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2730.MP4_000000800_raw" sheetId="5" r:id="rId1"/>
    <sheet name="GOPR2730.MP4_000009609_raw" sheetId="6" r:id="rId2"/>
    <sheet name="GOPR2730.MP4_000018418_raw" sheetId="7" r:id="rId3"/>
    <sheet name="GOPR2730.MP4_000027227_raw" sheetId="8" r:id="rId4"/>
    <sheet name="GOPR2730.MP4_000036036_raw" sheetId="9" r:id="rId5"/>
    <sheet name="GOPR2730.MP4_000044844_raw" sheetId="10" r:id="rId6"/>
    <sheet name="GOPR2730.MP4_000053653_raw" sheetId="11" r:id="rId7"/>
    <sheet name="GOPR2730.MP4_000062462_raw" sheetId="12" r:id="rId8"/>
    <sheet name="GOPR2730.MP4_000071271_raw" sheetId="13" r:id="rId9"/>
    <sheet name="GOPR2730.MP4_000080080_raw" sheetId="14" r:id="rId10"/>
    <sheet name="GOPR2730.MP4_000088888_raw" sheetId="15" r:id="rId11"/>
    <sheet name="GOPR2730.MP4_000097697_raw" sheetId="16" r:id="rId12"/>
    <sheet name="GOPR2730.MP4_000106506_raw" sheetId="17" r:id="rId13"/>
    <sheet name="GOPR2730.MP4_000115315_raw" sheetId="18" r:id="rId14"/>
    <sheet name="GOPR2730.MP4_000124124_raw" sheetId="19" r:id="rId15"/>
    <sheet name="GOPR2730.MP4_000132932_raw" sheetId="20" r:id="rId16"/>
    <sheet name="GOPR2730.MP4_000141741_raw" sheetId="21" r:id="rId17"/>
    <sheet name="GOPR2730.MP4_000150550_raw" sheetId="22" r:id="rId18"/>
    <sheet name="GOPR2730.MP4_000159359_raw" sheetId="23" r:id="rId19"/>
    <sheet name="GOPR2730.MP4_000168168_raw" sheetId="24" r:id="rId20"/>
    <sheet name="GOPR2730.MP4_000176976_raw" sheetId="25" r:id="rId21"/>
    <sheet name="GOPR2730.MP4_000185785_raw" sheetId="26" r:id="rId22"/>
    <sheet name="GOPR2730.MP4_000194594_raw" sheetId="27" r:id="rId23"/>
    <sheet name="GOPR2730.MP4_000203403_raw" sheetId="28" r:id="rId24"/>
    <sheet name="GOPR2730.MP4_000212212_raw" sheetId="29" r:id="rId25"/>
    <sheet name="GOPR2730.MP4_000221020_raw" sheetId="30" r:id="rId26"/>
    <sheet name="GOPR2730.MP4_000229829_raw" sheetId="31" r:id="rId27"/>
    <sheet name="GOPR2730.MP4_000238638_raw" sheetId="32" r:id="rId28"/>
    <sheet name="GOPR2730.MP4_000247447_raw" sheetId="33" r:id="rId29"/>
    <sheet name="GOPR2730.MP4_000256256_raw" sheetId="34" r:id="rId30"/>
    <sheet name="GOPR2730.MP4_000265064_raw" sheetId="35" r:id="rId31"/>
    <sheet name="GOPR2730.MP4_000273873_raw" sheetId="36" r:id="rId32"/>
    <sheet name="GOPR2730.MP4_000282682_raw" sheetId="37" r:id="rId33"/>
    <sheet name="GOPR2730.MP4_000291491_raw" sheetId="38" r:id="rId34"/>
    <sheet name="GOPR2730.MP4_000300300_raw" sheetId="39" r:id="rId35"/>
    <sheet name="GOPR2730.MP4_000309108_raw" sheetId="40" r:id="rId36"/>
    <sheet name="GOPR2730.MP4_000317917_raw" sheetId="41" r:id="rId37"/>
    <sheet name="GOPR2730.MP4_000326726_raw" sheetId="42" r:id="rId38"/>
    <sheet name="GOPR2730.MP4_000335535_raw" sheetId="43" r:id="rId39"/>
    <sheet name="HBSC1_CP_CW3_T1_raw" sheetId="44" r:id="rId40"/>
    <sheet name="GOPR2730.MP4_000000800" sheetId="45" r:id="rId41"/>
    <sheet name="GOPR2730.MP4_000009609" sheetId="46" r:id="rId42"/>
    <sheet name="GOPR2730.MP4_000018418" sheetId="47" r:id="rId43"/>
    <sheet name="GOPR2730.MP4_000027227" sheetId="48" r:id="rId44"/>
    <sheet name="GOPR2730.MP4_000036036" sheetId="49" r:id="rId45"/>
    <sheet name="GOPR2730.MP4_000044844" sheetId="50" r:id="rId46"/>
    <sheet name="GOPR2730.MP4_000053653" sheetId="51" r:id="rId47"/>
    <sheet name="GOPR2730.MP4_000062462" sheetId="52" r:id="rId48"/>
    <sheet name="GOPR2730.MP4_000071271" sheetId="53" r:id="rId49"/>
    <sheet name="GOPR2730.MP4_000080080" sheetId="54" r:id="rId50"/>
    <sheet name="GOPR2730.MP4_000088888" sheetId="55" r:id="rId51"/>
    <sheet name="GOPR2730.MP4_000097697" sheetId="56" r:id="rId52"/>
    <sheet name="GOPR2730.MP4_000106506" sheetId="57" r:id="rId53"/>
    <sheet name="GOPR2730.MP4_000115315" sheetId="58" r:id="rId54"/>
    <sheet name="GOPR2730.MP4_000124124" sheetId="59" r:id="rId55"/>
    <sheet name="GOPR2730.MP4_000132932" sheetId="60" r:id="rId56"/>
    <sheet name="GOPR2730.MP4_000141741" sheetId="61" r:id="rId57"/>
    <sheet name="GOPR2730.MP4_000150550" sheetId="62" r:id="rId58"/>
    <sheet name="GOPR2730.MP4_000159359" sheetId="63" r:id="rId59"/>
    <sheet name="GOPR2730.MP4_000168168" sheetId="64" r:id="rId60"/>
    <sheet name="GOPR2730.MP4_000176976" sheetId="65" r:id="rId61"/>
    <sheet name="GOPR2730.MP4_000185785" sheetId="66" r:id="rId62"/>
    <sheet name="GOPR2730.MP4_000194594" sheetId="67" r:id="rId63"/>
    <sheet name="GOPR2730.MP4_000203403" sheetId="68" r:id="rId64"/>
    <sheet name="GOPR2730.MP4_000212212" sheetId="69" r:id="rId65"/>
    <sheet name="GOPR2730.MP4_000221020" sheetId="70" r:id="rId66"/>
    <sheet name="GOPR2730.MP4_000229829" sheetId="71" r:id="rId67"/>
    <sheet name="GOPR2730.MP4_000238638" sheetId="72" r:id="rId68"/>
    <sheet name="GOPR2730.MP4_000247447" sheetId="73" r:id="rId69"/>
    <sheet name="GOPR2730.MP4_000256256" sheetId="74" r:id="rId70"/>
    <sheet name="GOPR2730.MP4_000265064" sheetId="75" r:id="rId71"/>
    <sheet name="GOPR2730.MP4_000273873" sheetId="76" r:id="rId72"/>
    <sheet name="GOPR2730.MP4_000282682" sheetId="77" r:id="rId73"/>
    <sheet name="GOPR2730.MP4_000291491" sheetId="78" r:id="rId74"/>
    <sheet name="GOPR2730.MP4_000300300" sheetId="79" r:id="rId75"/>
    <sheet name="GOPR2730.MP4_000309108" sheetId="80" r:id="rId76"/>
    <sheet name="GOPR2730.MP4_000317917" sheetId="81" r:id="rId77"/>
    <sheet name="GOPR2730.MP4_000326726" sheetId="82" r:id="rId78"/>
    <sheet name="GOPR2730.MP4_000335535" sheetId="83" r:id="rId79"/>
    <sheet name="HBSC1_CP_CW3_T1" sheetId="84" r:id="rId80"/>
    <sheet name="GOPR2730.MP4_000000800_archive" sheetId="85" r:id="rId81"/>
    <sheet name="GOPR2730.MP4_000009609_archive" sheetId="86" r:id="rId82"/>
    <sheet name="GOPR2730.MP4_000018418_archive" sheetId="87" r:id="rId83"/>
    <sheet name="GOPR2730.MP4_000027227_archive" sheetId="88" r:id="rId84"/>
    <sheet name="GOPR2730.MP4_000036036_archive" sheetId="89" r:id="rId85"/>
    <sheet name="GOPR2730.MP4_000044844_archive" sheetId="90" r:id="rId86"/>
    <sheet name="GOPR2730.MP4_000053653_archive" sheetId="91" r:id="rId87"/>
    <sheet name="GOPR2730.MP4_000062462_archive" sheetId="92" r:id="rId88"/>
    <sheet name="GOPR2730.MP4_000071271_archive" sheetId="93" r:id="rId89"/>
    <sheet name="GOPR2730.MP4_000080080_archive" sheetId="94" r:id="rId90"/>
    <sheet name="GOPR2730.MP4_000088888_archive" sheetId="95" r:id="rId91"/>
    <sheet name="GOPR2730.MP4_000097697_archive" sheetId="96" r:id="rId92"/>
    <sheet name="GOPR2730.MP4_000106506_archive" sheetId="97" r:id="rId93"/>
    <sheet name="GOPR2730.MP4_000115315_archive" sheetId="98" r:id="rId94"/>
    <sheet name="GOPR2730.MP4_000124124_archive" sheetId="99" r:id="rId95"/>
    <sheet name="GOPR2730.MP4_000132932_archive" sheetId="100" r:id="rId96"/>
    <sheet name="GOPR2730.MP4_000141741_archive" sheetId="101" r:id="rId97"/>
    <sheet name="GOPR2730.MP4_000150550_archive" sheetId="102" r:id="rId98"/>
    <sheet name="GOPR2730.MP4_000159359_archive" sheetId="103" r:id="rId99"/>
    <sheet name="GOPR2730.MP4_000168168_archive" sheetId="104" r:id="rId100"/>
    <sheet name="GOPR2730.MP4_000176976_archive" sheetId="105" r:id="rId101"/>
    <sheet name="GOPR2730.MP4_000185785_archive" sheetId="106" r:id="rId102"/>
    <sheet name="GOPR2730.MP4_000194594_archive" sheetId="107" r:id="rId103"/>
    <sheet name="GOPR2730.MP4_000203403_archive" sheetId="108" r:id="rId104"/>
    <sheet name="GOPR2730.MP4_000212212_archive" sheetId="109" r:id="rId105"/>
    <sheet name="GOPR2730.MP4_000221020_archive" sheetId="110" r:id="rId106"/>
    <sheet name="GOPR2730.MP4_000229829_archive" sheetId="111" r:id="rId107"/>
    <sheet name="GOPR2730.MP4_000238638_archive" sheetId="112" r:id="rId108"/>
    <sheet name="GOPR2730.MP4_000247447_archive" sheetId="113" r:id="rId109"/>
    <sheet name="GOPR2730.MP4_000256256_archive" sheetId="114" r:id="rId110"/>
    <sheet name="GOPR2730.MP4_000265064_archive" sheetId="115" r:id="rId111"/>
    <sheet name="GOPR2730.MP4_000273873_archive" sheetId="116" r:id="rId112"/>
    <sheet name="GOPR2730.MP4_000282682_archive" sheetId="117" r:id="rId113"/>
    <sheet name="GOPR2730.MP4_000291491_archive" sheetId="118" r:id="rId114"/>
    <sheet name="GOPR2730.MP4_000300300_archive" sheetId="119" r:id="rId115"/>
    <sheet name="GOPR2730.MP4_000309108_archive" sheetId="120" r:id="rId116"/>
    <sheet name="GOPR2730.MP4_000317917_archive" sheetId="121" r:id="rId117"/>
    <sheet name="GOPR2730.MP4_000326726_archive" sheetId="122" r:id="rId118"/>
    <sheet name="GOPR2730.MP4_000335535_archive" sheetId="123" r:id="rId119"/>
    <sheet name="HBSC1_CP_CW3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AL243" i="125" s="1"/>
  <c r="H82" i="81"/>
  <c r="H81" i="81"/>
  <c r="H80" i="81"/>
  <c r="AL239" i="125" s="1"/>
  <c r="H79" i="81"/>
  <c r="H78" i="81"/>
  <c r="H77" i="81"/>
  <c r="H76" i="81"/>
  <c r="AL235" i="125" s="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AH322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H48" i="75"/>
  <c r="AF207" i="125" s="1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H49" i="72"/>
  <c r="AC208" i="125" s="1"/>
  <c r="H48" i="72"/>
  <c r="AC207" i="125" s="1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AB207" i="125" s="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Z322" i="125" s="1"/>
  <c r="B17" i="69"/>
  <c r="Z159" i="125" s="1"/>
  <c r="Z321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Z208" i="125" s="1"/>
  <c r="H48" i="69"/>
  <c r="Z207" i="125" s="1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Y207" i="125" s="1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X193" i="125" s="1"/>
  <c r="H33" i="67"/>
  <c r="H32" i="67"/>
  <c r="H31" i="67"/>
  <c r="H30" i="67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S206" i="125" s="1"/>
  <c r="H46" i="62"/>
  <c r="S205" i="125" s="1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S183" i="125" s="1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R322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R218" i="125" s="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R207" i="125" s="1"/>
  <c r="H47" i="61"/>
  <c r="H46" i="61"/>
  <c r="H45" i="61"/>
  <c r="R204" i="125" s="1"/>
  <c r="H44" i="61"/>
  <c r="H43" i="61"/>
  <c r="R202" i="125" s="1"/>
  <c r="H42" i="61"/>
  <c r="R201" i="125" s="1"/>
  <c r="H41" i="61"/>
  <c r="H40" i="61"/>
  <c r="H39" i="61"/>
  <c r="H38" i="61"/>
  <c r="H37" i="61"/>
  <c r="H36" i="61"/>
  <c r="H35" i="61"/>
  <c r="H34" i="61"/>
  <c r="R193" i="125" s="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Q207" i="125" s="1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O234" i="125" s="1"/>
  <c r="H74" i="58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J322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G256" i="125" s="1"/>
  <c r="H96" i="50"/>
  <c r="G255" i="125" s="1"/>
  <c r="H95" i="50"/>
  <c r="H94" i="50"/>
  <c r="H93" i="50"/>
  <c r="G252" i="125" s="1"/>
  <c r="H92" i="50"/>
  <c r="G251" i="125" s="1"/>
  <c r="H91" i="50"/>
  <c r="H90" i="50"/>
  <c r="H89" i="50"/>
  <c r="H87" i="50"/>
  <c r="G246" i="125" s="1"/>
  <c r="H86" i="50"/>
  <c r="H84" i="50"/>
  <c r="H82" i="50"/>
  <c r="H81" i="50"/>
  <c r="G240" i="125" s="1"/>
  <c r="H80" i="50"/>
  <c r="H79" i="50"/>
  <c r="H78" i="50"/>
  <c r="G237" i="125" s="1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H60" i="50"/>
  <c r="G219" i="125" s="1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H48" i="50"/>
  <c r="G207" i="125" s="1"/>
  <c r="H47" i="50"/>
  <c r="H46" i="50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G193" i="125" s="1"/>
  <c r="H33" i="50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H20" i="50"/>
  <c r="H19" i="50"/>
  <c r="H18" i="50"/>
  <c r="G177" i="125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C202" i="125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AR164" i="125" s="1"/>
  <c r="AS164" i="125" s="1"/>
  <c r="B21" i="45"/>
  <c r="B163" i="125" s="1"/>
  <c r="B20" i="45"/>
  <c r="B162" i="125" s="1"/>
  <c r="B19" i="45"/>
  <c r="B161" i="125" s="1"/>
  <c r="B323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284" i="125" l="1"/>
  <c r="AP171" i="125"/>
  <c r="J25" i="45"/>
  <c r="B184" i="125"/>
  <c r="K41" i="45"/>
  <c r="B200" i="125"/>
  <c r="K57" i="45"/>
  <c r="B216" i="125"/>
  <c r="K65" i="45"/>
  <c r="B224" i="125"/>
  <c r="K82" i="45"/>
  <c r="B241" i="125"/>
  <c r="K97" i="45"/>
  <c r="B256" i="125"/>
  <c r="K26" i="45"/>
  <c r="B185" i="125"/>
  <c r="K34" i="45"/>
  <c r="B193" i="125"/>
  <c r="K84" i="45"/>
  <c r="E18" i="45" s="1"/>
  <c r="B243" i="125"/>
  <c r="K94" i="45"/>
  <c r="B253" i="125"/>
  <c r="K109" i="45"/>
  <c r="B268" i="125"/>
  <c r="K28" i="46"/>
  <c r="C187" i="125"/>
  <c r="K40" i="46"/>
  <c r="C199" i="125"/>
  <c r="J52" i="46"/>
  <c r="C211" i="125"/>
  <c r="J64" i="46"/>
  <c r="C223" i="125"/>
  <c r="K77" i="46"/>
  <c r="C236" i="125"/>
  <c r="K92" i="46"/>
  <c r="C251" i="125"/>
  <c r="K106" i="46"/>
  <c r="C265" i="125"/>
  <c r="K30" i="47"/>
  <c r="D189" i="125"/>
  <c r="K23" i="45"/>
  <c r="B182" i="125"/>
  <c r="J31" i="45"/>
  <c r="B190" i="125"/>
  <c r="K39" i="45"/>
  <c r="B198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AR290" i="125"/>
  <c r="AS290" i="125" s="1"/>
  <c r="AR294" i="125"/>
  <c r="AS294" i="125" s="1"/>
  <c r="J17" i="46"/>
  <c r="C176" i="125"/>
  <c r="J25" i="46"/>
  <c r="C184" i="125"/>
  <c r="J33" i="46"/>
  <c r="C192" i="125"/>
  <c r="K57" i="46"/>
  <c r="C216" i="125"/>
  <c r="K65" i="46"/>
  <c r="C224" i="125"/>
  <c r="K74" i="46"/>
  <c r="C233" i="125"/>
  <c r="K78" i="46"/>
  <c r="C237" i="125"/>
  <c r="K89" i="46"/>
  <c r="C248" i="125"/>
  <c r="J23" i="47"/>
  <c r="D182" i="125"/>
  <c r="J31" i="47"/>
  <c r="D190" i="125"/>
  <c r="K47" i="47"/>
  <c r="D206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R284" i="125"/>
  <c r="AS284" i="125" s="1"/>
  <c r="AQ171" i="125"/>
  <c r="AR291" i="125"/>
  <c r="AS291" i="125" s="1"/>
  <c r="AR296" i="125"/>
  <c r="AS296" i="125" s="1"/>
  <c r="AR300" i="125"/>
  <c r="AS300" i="125" s="1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165" i="125"/>
  <c r="AS165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22" i="50"/>
  <c r="G181" i="125"/>
  <c r="J26" i="50"/>
  <c r="G185" i="125"/>
  <c r="K30" i="50"/>
  <c r="G189" i="125"/>
  <c r="K38" i="50"/>
  <c r="G197" i="125"/>
  <c r="K46" i="50"/>
  <c r="G205" i="125"/>
  <c r="J50" i="50"/>
  <c r="G209" i="125"/>
  <c r="K54" i="50"/>
  <c r="G213" i="125"/>
  <c r="K58" i="50"/>
  <c r="G217" i="125"/>
  <c r="K62" i="50"/>
  <c r="G221" i="125"/>
  <c r="K66" i="50"/>
  <c r="G225" i="125"/>
  <c r="J71" i="50"/>
  <c r="G230" i="125"/>
  <c r="K75" i="50"/>
  <c r="G234" i="125"/>
  <c r="K79" i="50"/>
  <c r="G238" i="125"/>
  <c r="J84" i="50"/>
  <c r="D18" i="50" s="1"/>
  <c r="G243" i="125"/>
  <c r="K90" i="50"/>
  <c r="G249" i="125"/>
  <c r="K94" i="50"/>
  <c r="G253" i="125"/>
  <c r="K98" i="50"/>
  <c r="G257" i="125"/>
  <c r="K102" i="50"/>
  <c r="G261" i="125"/>
  <c r="J109" i="50"/>
  <c r="G268" i="125"/>
  <c r="J114" i="50"/>
  <c r="D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8" i="58"/>
  <c r="O177" i="125"/>
  <c r="J22" i="58"/>
  <c r="O181" i="125"/>
  <c r="K26" i="58"/>
  <c r="O185" i="125"/>
  <c r="K30" i="58"/>
  <c r="O189" i="125"/>
  <c r="K34" i="58"/>
  <c r="O193" i="125"/>
  <c r="J42" i="58"/>
  <c r="O201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75" i="62"/>
  <c r="S234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52" i="69"/>
  <c r="Z211" i="125"/>
  <c r="J56" i="69"/>
  <c r="Z215" i="125"/>
  <c r="K60" i="69"/>
  <c r="Z219" i="125"/>
  <c r="K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J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52" i="71"/>
  <c r="AB211" i="125"/>
  <c r="J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J106" i="71"/>
  <c r="AB265" i="125"/>
  <c r="K111" i="71"/>
  <c r="AB270" i="125"/>
  <c r="K118" i="71"/>
  <c r="E26" i="71" s="1"/>
  <c r="AB277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J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45" i="45"/>
  <c r="B204" i="125"/>
  <c r="K93" i="45"/>
  <c r="B252" i="125"/>
  <c r="K112" i="45"/>
  <c r="B271" i="125"/>
  <c r="B322" i="125"/>
  <c r="AR160" i="125"/>
  <c r="AS160" i="125" s="1"/>
  <c r="J19" i="46"/>
  <c r="C178" i="125"/>
  <c r="K23" i="46"/>
  <c r="C182" i="125"/>
  <c r="J27" i="46"/>
  <c r="C186" i="125"/>
  <c r="K31" i="46"/>
  <c r="C190" i="125"/>
  <c r="K35" i="46"/>
  <c r="C194" i="125"/>
  <c r="K39" i="46"/>
  <c r="C198" i="125"/>
  <c r="K47" i="46"/>
  <c r="C206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K67" i="50"/>
  <c r="G226" i="125"/>
  <c r="K72" i="50"/>
  <c r="G231" i="125"/>
  <c r="K76" i="50"/>
  <c r="G235" i="125"/>
  <c r="K80" i="50"/>
  <c r="G239" i="125"/>
  <c r="K86" i="50"/>
  <c r="G245" i="125"/>
  <c r="J91" i="50"/>
  <c r="G250" i="125"/>
  <c r="J95" i="50"/>
  <c r="G254" i="125"/>
  <c r="J99" i="50"/>
  <c r="G258" i="125"/>
  <c r="K110" i="50"/>
  <c r="G269" i="125"/>
  <c r="K116" i="50"/>
  <c r="E25" i="50" s="1"/>
  <c r="G275" i="125"/>
  <c r="K124" i="50"/>
  <c r="G283" i="125"/>
  <c r="C46" i="50"/>
  <c r="G154" i="125" s="1"/>
  <c r="G158" i="125"/>
  <c r="J17" i="51"/>
  <c r="H176" i="125"/>
  <c r="K21" i="51"/>
  <c r="H180" i="125"/>
  <c r="J25" i="51"/>
  <c r="H184" i="125"/>
  <c r="K29" i="51"/>
  <c r="H188" i="125"/>
  <c r="J33" i="51"/>
  <c r="H192" i="125"/>
  <c r="K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K63" i="56"/>
  <c r="M222" i="125"/>
  <c r="J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39" i="58"/>
  <c r="O198" i="125"/>
  <c r="K43" i="58"/>
  <c r="O202" i="125"/>
  <c r="K47" i="58"/>
  <c r="O206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K76" i="62"/>
  <c r="S235" i="125"/>
  <c r="J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K27" i="72"/>
  <c r="AC186" i="125"/>
  <c r="J31" i="72"/>
  <c r="AC190" i="125"/>
  <c r="K35" i="72"/>
  <c r="AC194" i="125"/>
  <c r="J39" i="72"/>
  <c r="AC198" i="125"/>
  <c r="J47" i="72"/>
  <c r="AC206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J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17" i="45"/>
  <c r="B176" i="125"/>
  <c r="J33" i="45"/>
  <c r="B192" i="125"/>
  <c r="K49" i="45"/>
  <c r="B208" i="125"/>
  <c r="K61" i="45"/>
  <c r="B220" i="125"/>
  <c r="K78" i="45"/>
  <c r="B237" i="125"/>
  <c r="K107" i="45"/>
  <c r="B266" i="125"/>
  <c r="J22" i="45"/>
  <c r="B181" i="125"/>
  <c r="J38" i="45"/>
  <c r="B197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J48" i="46"/>
  <c r="C207" i="125"/>
  <c r="K60" i="46"/>
  <c r="C219" i="125"/>
  <c r="K73" i="46"/>
  <c r="C232" i="125"/>
  <c r="K87" i="46"/>
  <c r="C246" i="125"/>
  <c r="K100" i="46"/>
  <c r="C259" i="125"/>
  <c r="K111" i="46"/>
  <c r="C270" i="125"/>
  <c r="K18" i="47"/>
  <c r="D177" i="125"/>
  <c r="K26" i="47"/>
  <c r="D185" i="125"/>
  <c r="K34" i="47"/>
  <c r="D193" i="125"/>
  <c r="J42" i="47"/>
  <c r="D201" i="125"/>
  <c r="J46" i="47"/>
  <c r="D205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2" i="51"/>
  <c r="H22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J96" i="60"/>
  <c r="Q255" i="125"/>
  <c r="K100" i="60"/>
  <c r="Q259" i="125"/>
  <c r="J106" i="60"/>
  <c r="Q265" i="125"/>
  <c r="K111" i="60"/>
  <c r="Q270" i="125"/>
  <c r="K22" i="61"/>
  <c r="R181" i="125"/>
  <c r="J26" i="61"/>
  <c r="R185" i="125"/>
  <c r="K30" i="61"/>
  <c r="R189" i="125"/>
  <c r="J38" i="61"/>
  <c r="R197" i="125"/>
  <c r="J46" i="61"/>
  <c r="R205" i="125"/>
  <c r="J54" i="61"/>
  <c r="R213" i="125"/>
  <c r="J62" i="61"/>
  <c r="R221" i="125"/>
  <c r="J75" i="61"/>
  <c r="R234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8" i="62"/>
  <c r="S187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J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K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30" i="67"/>
  <c r="X189" i="125"/>
  <c r="J38" i="67"/>
  <c r="X197" i="125"/>
  <c r="J42" i="67"/>
  <c r="X201" i="125"/>
  <c r="J50" i="67"/>
  <c r="X209" i="125"/>
  <c r="J58" i="67"/>
  <c r="X217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J40" i="68"/>
  <c r="Y199" i="125"/>
  <c r="K44" i="68"/>
  <c r="Y203" i="125"/>
  <c r="K52" i="68"/>
  <c r="Y211" i="125"/>
  <c r="K56" i="68"/>
  <c r="Y215" i="125"/>
  <c r="J60" i="68"/>
  <c r="Y219" i="125"/>
  <c r="J64" i="68"/>
  <c r="Y223" i="125"/>
  <c r="K68" i="68"/>
  <c r="Y227" i="125"/>
  <c r="J73" i="68"/>
  <c r="Y232" i="125"/>
  <c r="K77" i="68"/>
  <c r="Y236" i="125"/>
  <c r="J81" i="68"/>
  <c r="Y240" i="125"/>
  <c r="J87" i="68"/>
  <c r="Y246" i="125"/>
  <c r="J92" i="68"/>
  <c r="Y251" i="125"/>
  <c r="J96" i="68"/>
  <c r="Y255" i="125"/>
  <c r="J100" i="68"/>
  <c r="Y259" i="125"/>
  <c r="K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J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J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1" i="45"/>
  <c r="B180" i="125"/>
  <c r="J37" i="45"/>
  <c r="B196" i="125"/>
  <c r="K53" i="45"/>
  <c r="B212" i="125"/>
  <c r="K69" i="45"/>
  <c r="B228" i="125"/>
  <c r="K89" i="45"/>
  <c r="B248" i="125"/>
  <c r="K101" i="45"/>
  <c r="B260" i="125"/>
  <c r="K120" i="45"/>
  <c r="E27" i="45" s="1"/>
  <c r="B279" i="125"/>
  <c r="AQ189" i="125"/>
  <c r="AQ201" i="125"/>
  <c r="AQ213" i="125"/>
  <c r="AQ225" i="125"/>
  <c r="K79" i="45"/>
  <c r="B238" i="125"/>
  <c r="AQ238" i="125" s="1"/>
  <c r="K98" i="45"/>
  <c r="B257" i="125"/>
  <c r="K114" i="45"/>
  <c r="E24" i="45" s="1"/>
  <c r="B273" i="125"/>
  <c r="AQ273" i="125" s="1"/>
  <c r="K20" i="46"/>
  <c r="C179" i="125"/>
  <c r="K32" i="46"/>
  <c r="C191" i="125"/>
  <c r="AR191" i="125" s="1"/>
  <c r="AS191" i="125" s="1"/>
  <c r="K44" i="46"/>
  <c r="C203" i="125"/>
  <c r="K56" i="46"/>
  <c r="C215" i="125"/>
  <c r="AR215" i="125" s="1"/>
  <c r="AS215" i="125" s="1"/>
  <c r="K68" i="46"/>
  <c r="C227" i="125"/>
  <c r="J81" i="46"/>
  <c r="C240" i="125"/>
  <c r="AR240" i="125" s="1"/>
  <c r="AS240" i="125" s="1"/>
  <c r="J96" i="46"/>
  <c r="C255" i="125"/>
  <c r="AR277" i="125"/>
  <c r="AS277" i="125" s="1"/>
  <c r="K22" i="47"/>
  <c r="D181" i="125"/>
  <c r="K19" i="45"/>
  <c r="B178" i="125"/>
  <c r="K27" i="45"/>
  <c r="B186" i="125"/>
  <c r="J35" i="45"/>
  <c r="B194" i="125"/>
  <c r="K43" i="45"/>
  <c r="B202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B320" i="125" s="1"/>
  <c r="AR299" i="125"/>
  <c r="AS299" i="125" s="1"/>
  <c r="J21" i="46"/>
  <c r="C180" i="125"/>
  <c r="J29" i="46"/>
  <c r="C188" i="125"/>
  <c r="J37" i="46"/>
  <c r="C196" i="125"/>
  <c r="K53" i="46"/>
  <c r="C212" i="125"/>
  <c r="K61" i="46"/>
  <c r="C220" i="125"/>
  <c r="K69" i="46"/>
  <c r="C228" i="125"/>
  <c r="K82" i="46"/>
  <c r="C241" i="125"/>
  <c r="AP288" i="125"/>
  <c r="J19" i="47"/>
  <c r="D178" i="125"/>
  <c r="J27" i="47"/>
  <c r="D186" i="125"/>
  <c r="J35" i="47"/>
  <c r="D194" i="125"/>
  <c r="K39" i="47"/>
  <c r="D198" i="125"/>
  <c r="K43" i="47"/>
  <c r="D202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J21" i="50"/>
  <c r="G180" i="125"/>
  <c r="J25" i="50"/>
  <c r="G184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82" i="50"/>
  <c r="G241" i="125"/>
  <c r="J89" i="50"/>
  <c r="G248" i="125"/>
  <c r="J101" i="50"/>
  <c r="G260" i="125"/>
  <c r="J107" i="50"/>
  <c r="G266" i="125"/>
  <c r="J112" i="50"/>
  <c r="G271" i="125"/>
  <c r="J120" i="50"/>
  <c r="D27" i="50" s="1"/>
  <c r="G279" i="125"/>
  <c r="K19" i="51"/>
  <c r="H178" i="125"/>
  <c r="K23" i="51"/>
  <c r="H182" i="125"/>
  <c r="K27" i="51"/>
  <c r="H186" i="125"/>
  <c r="K35" i="51"/>
  <c r="H194" i="125"/>
  <c r="K39" i="51"/>
  <c r="H198" i="125"/>
  <c r="J43" i="51"/>
  <c r="H202" i="125"/>
  <c r="K47" i="51"/>
  <c r="H206" i="125"/>
  <c r="J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K80" i="51"/>
  <c r="H239" i="125"/>
  <c r="J86" i="51"/>
  <c r="H245" i="125"/>
  <c r="K91" i="51"/>
  <c r="H250" i="125"/>
  <c r="J95" i="51"/>
  <c r="H254" i="125"/>
  <c r="K99" i="51"/>
  <c r="H258" i="125"/>
  <c r="K104" i="51"/>
  <c r="E21" i="51" s="1"/>
  <c r="H263" i="125"/>
  <c r="AQ263" i="125" s="1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K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7" i="61"/>
  <c r="R206" i="125"/>
  <c r="K51" i="61"/>
  <c r="R210" i="125"/>
  <c r="J55" i="61"/>
  <c r="R214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K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L321" i="125"/>
  <c r="L306" i="125"/>
  <c r="T321" i="125"/>
  <c r="T306" i="125"/>
  <c r="X321" i="125"/>
  <c r="X306" i="125"/>
  <c r="AB321" i="125"/>
  <c r="AB306" i="125"/>
  <c r="AJ321" i="125"/>
  <c r="AJ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H325" i="125"/>
  <c r="H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172" i="125"/>
  <c r="AF172" i="125"/>
  <c r="AJ320" i="125"/>
  <c r="AJ172" i="125"/>
  <c r="AN172" i="125"/>
  <c r="AP158" i="125"/>
  <c r="E321" i="125"/>
  <c r="E306" i="125"/>
  <c r="U321" i="125"/>
  <c r="U306" i="125"/>
  <c r="Y321" i="125"/>
  <c r="Y306" i="125"/>
  <c r="AC306" i="125"/>
  <c r="AC321" i="125"/>
  <c r="AO321" i="125"/>
  <c r="AO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Y325" i="125"/>
  <c r="Y310" i="125"/>
  <c r="C312" i="125"/>
  <c r="C327" i="125"/>
  <c r="AP165" i="125"/>
  <c r="G327" i="125"/>
  <c r="G312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12" i="125"/>
  <c r="AM327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U284" i="125"/>
  <c r="E305" i="125"/>
  <c r="E320" i="125"/>
  <c r="E172" i="125"/>
  <c r="I320" i="125"/>
  <c r="I305" i="125"/>
  <c r="I172" i="125"/>
  <c r="M320" i="125"/>
  <c r="M305" i="125"/>
  <c r="M172" i="125"/>
  <c r="Q172" i="125"/>
  <c r="U320" i="125"/>
  <c r="U305" i="125"/>
  <c r="U172" i="125"/>
  <c r="Y172" i="125"/>
  <c r="AC172" i="125"/>
  <c r="AG320" i="125"/>
  <c r="AG305" i="125"/>
  <c r="AG172" i="125"/>
  <c r="AK320" i="125"/>
  <c r="AK305" i="125"/>
  <c r="AK172" i="125"/>
  <c r="AO320" i="125"/>
  <c r="AO305" i="125"/>
  <c r="AO172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C321" i="125"/>
  <c r="C306" i="125"/>
  <c r="G321" i="125"/>
  <c r="G306" i="125"/>
  <c r="K321" i="125"/>
  <c r="K306" i="125"/>
  <c r="O321" i="125"/>
  <c r="O306" i="125"/>
  <c r="AA321" i="125"/>
  <c r="AA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08" i="125"/>
  <c r="M323" i="125"/>
  <c r="Q323" i="125"/>
  <c r="Q308" i="125"/>
  <c r="U323" i="125"/>
  <c r="U308" i="125"/>
  <c r="AC323" i="125"/>
  <c r="AC308" i="125"/>
  <c r="AG323" i="125"/>
  <c r="AG308" i="125"/>
  <c r="AK323" i="125"/>
  <c r="AK308" i="125"/>
  <c r="AO323" i="125"/>
  <c r="AO308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C328" i="125"/>
  <c r="C313" i="125"/>
  <c r="AP166" i="125"/>
  <c r="AR166" i="125"/>
  <c r="AS166" i="125" s="1"/>
  <c r="AQ158" i="125"/>
  <c r="AQ159" i="125"/>
  <c r="AQ160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13" i="125"/>
  <c r="F328" i="125"/>
  <c r="J328" i="125"/>
  <c r="J313" i="125"/>
  <c r="N313" i="125"/>
  <c r="N328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5" i="125"/>
  <c r="AU285" i="125" s="1"/>
  <c r="AP289" i="125"/>
  <c r="AP290" i="125"/>
  <c r="AP291" i="125"/>
  <c r="AP292" i="125"/>
  <c r="AP293" i="125"/>
  <c r="AP294" i="125"/>
  <c r="AP296" i="125"/>
  <c r="AP297" i="125"/>
  <c r="AP298" i="125"/>
  <c r="AP299" i="125"/>
  <c r="AP301" i="125"/>
  <c r="AQ301" i="125"/>
  <c r="B305" i="125"/>
  <c r="J305" i="125"/>
  <c r="AH305" i="125"/>
  <c r="Z306" i="125"/>
  <c r="B307" i="125"/>
  <c r="J307" i="125"/>
  <c r="R307" i="125"/>
  <c r="Z307" i="125"/>
  <c r="AH307" i="125"/>
  <c r="B308" i="125"/>
  <c r="J308" i="125"/>
  <c r="R308" i="125"/>
  <c r="Z308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13" i="125"/>
  <c r="AE328" i="125"/>
  <c r="AI313" i="125"/>
  <c r="AI328" i="125"/>
  <c r="AM328" i="125"/>
  <c r="AM313" i="125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AA315" i="125"/>
  <c r="AA330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16" i="125"/>
  <c r="AI331" i="125"/>
  <c r="AM316" i="125"/>
  <c r="AM331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17" i="125"/>
  <c r="AA332" i="125"/>
  <c r="AE317" i="125"/>
  <c r="AE332" i="125"/>
  <c r="AI332" i="125"/>
  <c r="AI317" i="125"/>
  <c r="AM332" i="125"/>
  <c r="AM317" i="125"/>
  <c r="AR170" i="125"/>
  <c r="AS170" i="125" s="1"/>
  <c r="AR171" i="125"/>
  <c r="AS171" i="125" s="1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B330" i="125"/>
  <c r="AB315" i="125"/>
  <c r="AN330" i="125"/>
  <c r="AN315" i="125"/>
  <c r="D331" i="125"/>
  <c r="D316" i="125"/>
  <c r="H331" i="125"/>
  <c r="H316" i="125"/>
  <c r="L316" i="125"/>
  <c r="L331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302" i="125"/>
  <c r="AQ302" i="125"/>
  <c r="F305" i="125"/>
  <c r="N305" i="125"/>
  <c r="V305" i="125"/>
  <c r="AD305" i="125"/>
  <c r="AL305" i="125"/>
  <c r="N306" i="125"/>
  <c r="V306" i="125"/>
  <c r="N307" i="125"/>
  <c r="V307" i="125"/>
  <c r="F308" i="125"/>
  <c r="N308" i="125"/>
  <c r="V308" i="125"/>
  <c r="AD308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Y330" i="125"/>
  <c r="Y315" i="125"/>
  <c r="AG330" i="125"/>
  <c r="AG315" i="125"/>
  <c r="AP168" i="125"/>
  <c r="E331" i="125"/>
  <c r="E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J104" i="84"/>
  <c r="D21" i="84" s="1"/>
  <c r="K27" i="84"/>
  <c r="J118" i="84"/>
  <c r="D26" i="84" s="1"/>
  <c r="J29" i="84"/>
  <c r="K31" i="84"/>
  <c r="J52" i="84"/>
  <c r="J33" i="84"/>
  <c r="K23" i="84"/>
  <c r="J35" i="84"/>
  <c r="J37" i="84"/>
  <c r="J40" i="84"/>
  <c r="J48" i="84"/>
  <c r="K56" i="84"/>
  <c r="K19" i="84"/>
  <c r="J25" i="84"/>
  <c r="K44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7" i="84"/>
  <c r="J21" i="84"/>
  <c r="D19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J5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I60" i="84"/>
  <c r="AO72" i="125" s="1"/>
  <c r="I126" i="84"/>
  <c r="AO138" i="125" s="1"/>
  <c r="K42" i="84"/>
  <c r="J45" i="84"/>
  <c r="I47" i="84"/>
  <c r="AO59" i="125" s="1"/>
  <c r="K50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K65" i="83"/>
  <c r="K126" i="83"/>
  <c r="C47" i="83"/>
  <c r="AN155" i="125" s="1"/>
  <c r="J104" i="83"/>
  <c r="D21" i="83" s="1"/>
  <c r="K52" i="83"/>
  <c r="J44" i="83"/>
  <c r="K48" i="83"/>
  <c r="D19" i="83"/>
  <c r="K19" i="83"/>
  <c r="K23" i="83"/>
  <c r="K27" i="83"/>
  <c r="K31" i="83"/>
  <c r="K35" i="83"/>
  <c r="K40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21" i="83"/>
  <c r="J25" i="83"/>
  <c r="J29" i="83"/>
  <c r="J33" i="83"/>
  <c r="J37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J51" i="83"/>
  <c r="J55" i="83"/>
  <c r="I125" i="83"/>
  <c r="AN137" i="125" s="1"/>
  <c r="H127" i="83"/>
  <c r="J18" i="83"/>
  <c r="J22" i="83"/>
  <c r="J26" i="83"/>
  <c r="J30" i="83"/>
  <c r="J34" i="83"/>
  <c r="J38" i="83"/>
  <c r="K41" i="83"/>
  <c r="J43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1"/>
  <c r="E18" i="81" s="1"/>
  <c r="K74" i="82"/>
  <c r="J118" i="82"/>
  <c r="D26" i="82" s="1"/>
  <c r="J35" i="82"/>
  <c r="J104" i="82"/>
  <c r="D21" i="82" s="1"/>
  <c r="K126" i="82"/>
  <c r="J37" i="82"/>
  <c r="K48" i="82"/>
  <c r="J44" i="82"/>
  <c r="J52" i="82"/>
  <c r="J31" i="82"/>
  <c r="J33" i="82"/>
  <c r="J40" i="82"/>
  <c r="D19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19" i="82"/>
  <c r="J21" i="82"/>
  <c r="J23" i="82"/>
  <c r="J25" i="82"/>
  <c r="J27" i="82"/>
  <c r="J29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J40" i="81"/>
  <c r="K118" i="81"/>
  <c r="E26" i="81" s="1"/>
  <c r="J104" i="81"/>
  <c r="D21" i="81" s="1"/>
  <c r="K126" i="81"/>
  <c r="J87" i="81"/>
  <c r="J56" i="81"/>
  <c r="J33" i="81"/>
  <c r="K73" i="81"/>
  <c r="K96" i="81"/>
  <c r="J37" i="81"/>
  <c r="J100" i="81"/>
  <c r="K48" i="81"/>
  <c r="J35" i="81"/>
  <c r="J81" i="81"/>
  <c r="J92" i="81"/>
  <c r="K106" i="81"/>
  <c r="E22" i="81" s="1"/>
  <c r="K60" i="81"/>
  <c r="J111" i="81"/>
  <c r="J44" i="81"/>
  <c r="K55" i="81"/>
  <c r="J64" i="81"/>
  <c r="J118" i="81"/>
  <c r="D26" i="81" s="1"/>
  <c r="K68" i="81"/>
  <c r="K17" i="81"/>
  <c r="K21" i="81"/>
  <c r="K25" i="81"/>
  <c r="K29" i="81"/>
  <c r="J52" i="81"/>
  <c r="J77" i="81"/>
  <c r="J19" i="81"/>
  <c r="J23" i="81"/>
  <c r="J27" i="81"/>
  <c r="J31" i="81"/>
  <c r="H127" i="81"/>
  <c r="J18" i="81"/>
  <c r="J22" i="81"/>
  <c r="J26" i="81"/>
  <c r="J30" i="81"/>
  <c r="J34" i="81"/>
  <c r="J43" i="81"/>
  <c r="J51" i="81"/>
  <c r="I86" i="81"/>
  <c r="AL98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I59" i="81"/>
  <c r="AL71" i="125" s="1"/>
  <c r="K59" i="81"/>
  <c r="K63" i="81"/>
  <c r="K67" i="81"/>
  <c r="K72" i="81"/>
  <c r="I126" i="81"/>
  <c r="AL138" i="125" s="1"/>
  <c r="K38" i="81"/>
  <c r="J41" i="81"/>
  <c r="K46" i="81"/>
  <c r="J49" i="81"/>
  <c r="K54" i="81"/>
  <c r="I124" i="81"/>
  <c r="AL136" i="125" s="1"/>
  <c r="J76" i="81"/>
  <c r="J80" i="81"/>
  <c r="J86" i="81"/>
  <c r="C42" i="81"/>
  <c r="AL150" i="125" s="1"/>
  <c r="C44" i="81"/>
  <c r="AL152" i="125" s="1"/>
  <c r="C46" i="81"/>
  <c r="AL154" i="125" s="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J21" i="80"/>
  <c r="J24" i="80"/>
  <c r="J19" i="80"/>
  <c r="K118" i="80"/>
  <c r="E26" i="80" s="1"/>
  <c r="J60" i="80"/>
  <c r="J47" i="80"/>
  <c r="J81" i="80"/>
  <c r="K29" i="80"/>
  <c r="J87" i="80"/>
  <c r="D19" i="80" s="1"/>
  <c r="K68" i="80"/>
  <c r="K96" i="80"/>
  <c r="J31" i="80"/>
  <c r="J52" i="80"/>
  <c r="J73" i="80"/>
  <c r="J100" i="80"/>
  <c r="K17" i="80"/>
  <c r="K33" i="80"/>
  <c r="K40" i="80"/>
  <c r="J64" i="80"/>
  <c r="J77" i="80"/>
  <c r="K106" i="80"/>
  <c r="E22" i="80" s="1"/>
  <c r="J92" i="80"/>
  <c r="J111" i="80"/>
  <c r="J23" i="80"/>
  <c r="K28" i="80"/>
  <c r="J32" i="80"/>
  <c r="J37" i="80"/>
  <c r="J44" i="80"/>
  <c r="K48" i="80"/>
  <c r="J35" i="80"/>
  <c r="J118" i="80"/>
  <c r="D26" i="80" s="1"/>
  <c r="J39" i="80"/>
  <c r="J20" i="80"/>
  <c r="J25" i="80"/>
  <c r="J27" i="80"/>
  <c r="J36" i="80"/>
  <c r="J56" i="80"/>
  <c r="H127" i="80"/>
  <c r="J18" i="80"/>
  <c r="J22" i="80"/>
  <c r="J26" i="80"/>
  <c r="J30" i="80"/>
  <c r="J34" i="80"/>
  <c r="J43" i="80"/>
  <c r="K42" i="80"/>
  <c r="J45" i="80"/>
  <c r="K50" i="80"/>
  <c r="I125" i="80"/>
  <c r="AK137" i="125" s="1"/>
  <c r="K54" i="80"/>
  <c r="J54" i="80"/>
  <c r="K58" i="80"/>
  <c r="J58" i="80"/>
  <c r="K62" i="80"/>
  <c r="J62" i="80"/>
  <c r="K66" i="80"/>
  <c r="J66" i="80"/>
  <c r="I126" i="80"/>
  <c r="AK138" i="125" s="1"/>
  <c r="K38" i="80"/>
  <c r="J41" i="80"/>
  <c r="K46" i="80"/>
  <c r="J49" i="80"/>
  <c r="K51" i="80"/>
  <c r="K55" i="80"/>
  <c r="K59" i="80"/>
  <c r="K63" i="80"/>
  <c r="I67" i="80"/>
  <c r="AK79" i="125" s="1"/>
  <c r="I124" i="80"/>
  <c r="AK136" i="125" s="1"/>
  <c r="C42" i="80"/>
  <c r="AK150" i="125" s="1"/>
  <c r="C44" i="80"/>
  <c r="AK152" i="125" s="1"/>
  <c r="C46" i="80"/>
  <c r="AK154" i="125" s="1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73" i="79"/>
  <c r="J44" i="79"/>
  <c r="J104" i="79"/>
  <c r="D21" i="79" s="1"/>
  <c r="K126" i="79"/>
  <c r="J40" i="79"/>
  <c r="J92" i="79"/>
  <c r="J68" i="79"/>
  <c r="J111" i="79"/>
  <c r="J27" i="79"/>
  <c r="K52" i="79"/>
  <c r="J64" i="79"/>
  <c r="J77" i="79"/>
  <c r="J100" i="79"/>
  <c r="J23" i="79"/>
  <c r="J60" i="79"/>
  <c r="J81" i="79"/>
  <c r="J31" i="79"/>
  <c r="J48" i="79"/>
  <c r="J87" i="79"/>
  <c r="J96" i="79"/>
  <c r="J106" i="79"/>
  <c r="J118" i="79"/>
  <c r="D26" i="79" s="1"/>
  <c r="D19" i="79"/>
  <c r="J19" i="79"/>
  <c r="J35" i="79"/>
  <c r="J56" i="79"/>
  <c r="E22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68" i="78"/>
  <c r="J104" i="78"/>
  <c r="D21" i="78" s="1"/>
  <c r="K74" i="78"/>
  <c r="K126" i="78"/>
  <c r="J87" i="78"/>
  <c r="D19" i="78" s="1"/>
  <c r="K29" i="78"/>
  <c r="K96" i="78"/>
  <c r="J77" i="78"/>
  <c r="J100" i="78"/>
  <c r="K44" i="78"/>
  <c r="J73" i="78"/>
  <c r="J92" i="78"/>
  <c r="K106" i="78"/>
  <c r="E22" i="78" s="1"/>
  <c r="J21" i="78"/>
  <c r="J52" i="78"/>
  <c r="J81" i="78"/>
  <c r="J111" i="78"/>
  <c r="J37" i="78"/>
  <c r="K17" i="78"/>
  <c r="J23" i="78"/>
  <c r="K28" i="78"/>
  <c r="J32" i="78"/>
  <c r="K40" i="78"/>
  <c r="J48" i="78"/>
  <c r="J64" i="78"/>
  <c r="J118" i="78"/>
  <c r="D26" i="78" s="1"/>
  <c r="J24" i="78"/>
  <c r="J31" i="78"/>
  <c r="K33" i="78"/>
  <c r="J39" i="78"/>
  <c r="J47" i="78"/>
  <c r="J60" i="78"/>
  <c r="J20" i="78"/>
  <c r="J25" i="78"/>
  <c r="J27" i="78"/>
  <c r="J36" i="78"/>
  <c r="J56" i="78"/>
  <c r="J19" i="78"/>
  <c r="J35" i="78"/>
  <c r="H127" i="78"/>
  <c r="J18" i="78"/>
  <c r="J22" i="78"/>
  <c r="J26" i="78"/>
  <c r="J30" i="78"/>
  <c r="J34" i="78"/>
  <c r="J43" i="78"/>
  <c r="K42" i="78"/>
  <c r="J45" i="78"/>
  <c r="K50" i="78"/>
  <c r="I125" i="78"/>
  <c r="AI137" i="125" s="1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K38" i="78"/>
  <c r="J41" i="78"/>
  <c r="K46" i="78"/>
  <c r="J49" i="78"/>
  <c r="K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26" i="77"/>
  <c r="J104" i="77"/>
  <c r="D21" i="77" s="1"/>
  <c r="K40" i="77"/>
  <c r="J43" i="77"/>
  <c r="J73" i="77"/>
  <c r="J77" i="77"/>
  <c r="K56" i="77"/>
  <c r="K87" i="77"/>
  <c r="J64" i="77"/>
  <c r="J96" i="77"/>
  <c r="K48" i="77"/>
  <c r="J68" i="77"/>
  <c r="K106" i="77"/>
  <c r="E22" i="77" s="1"/>
  <c r="D19" i="77"/>
  <c r="K52" i="77"/>
  <c r="K81" i="77"/>
  <c r="K92" i="77"/>
  <c r="K100" i="77"/>
  <c r="K111" i="77"/>
  <c r="J19" i="77"/>
  <c r="J27" i="77"/>
  <c r="J35" i="77"/>
  <c r="J118" i="77"/>
  <c r="D26" i="77" s="1"/>
  <c r="J23" i="77"/>
  <c r="J31" i="77"/>
  <c r="K44" i="77"/>
  <c r="J51" i="77"/>
  <c r="J60" i="77"/>
  <c r="J18" i="77"/>
  <c r="J22" i="77"/>
  <c r="J26" i="77"/>
  <c r="J30" i="77"/>
  <c r="J34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4" i="76"/>
  <c r="K74" i="76"/>
  <c r="J104" i="76"/>
  <c r="D21" i="76" s="1"/>
  <c r="K126" i="76"/>
  <c r="D19" i="76"/>
  <c r="J40" i="76"/>
  <c r="J52" i="76"/>
  <c r="J48" i="76"/>
  <c r="K17" i="76"/>
  <c r="K21" i="76"/>
  <c r="K25" i="76"/>
  <c r="K29" i="76"/>
  <c r="K33" i="76"/>
  <c r="K37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3" i="76"/>
  <c r="J27" i="76"/>
  <c r="J31" i="76"/>
  <c r="J35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J104" i="75"/>
  <c r="D21" i="75" s="1"/>
  <c r="C47" i="75"/>
  <c r="AF155" i="125" s="1"/>
  <c r="K118" i="75"/>
  <c r="E26" i="75" s="1"/>
  <c r="K126" i="75"/>
  <c r="K48" i="75"/>
  <c r="J60" i="75"/>
  <c r="J81" i="75"/>
  <c r="K68" i="75"/>
  <c r="K96" i="75"/>
  <c r="J52" i="75"/>
  <c r="J73" i="75"/>
  <c r="J100" i="75"/>
  <c r="K40" i="75"/>
  <c r="J87" i="75"/>
  <c r="D19" i="75" s="1"/>
  <c r="K44" i="75"/>
  <c r="J64" i="75"/>
  <c r="J77" i="75"/>
  <c r="K106" i="75"/>
  <c r="E22" i="75" s="1"/>
  <c r="J48" i="75"/>
  <c r="J92" i="75"/>
  <c r="J111" i="75"/>
  <c r="J118" i="75"/>
  <c r="D26" i="75" s="1"/>
  <c r="J19" i="75"/>
  <c r="J23" i="75"/>
  <c r="J27" i="75"/>
  <c r="J31" i="75"/>
  <c r="J35" i="75"/>
  <c r="J43" i="75"/>
  <c r="J51" i="75"/>
  <c r="J56" i="75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18" i="74"/>
  <c r="E26" i="74" s="1"/>
  <c r="J27" i="74"/>
  <c r="J44" i="74"/>
  <c r="K64" i="74"/>
  <c r="J87" i="74"/>
  <c r="D19" i="74" s="1"/>
  <c r="K23" i="74"/>
  <c r="K48" i="74"/>
  <c r="K96" i="74"/>
  <c r="J52" i="74"/>
  <c r="J77" i="74"/>
  <c r="J100" i="74"/>
  <c r="J68" i="74"/>
  <c r="J81" i="74"/>
  <c r="J92" i="74"/>
  <c r="K106" i="74"/>
  <c r="E22" i="74" s="1"/>
  <c r="J111" i="74"/>
  <c r="J19" i="74"/>
  <c r="J35" i="74"/>
  <c r="J47" i="74"/>
  <c r="J60" i="74"/>
  <c r="J73" i="74"/>
  <c r="J118" i="74"/>
  <c r="D26" i="74" s="1"/>
  <c r="J31" i="74"/>
  <c r="J40" i="74"/>
  <c r="J56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118" i="73"/>
  <c r="E26" i="73" s="1"/>
  <c r="K84" i="73"/>
  <c r="E18" i="73" s="1"/>
  <c r="J27" i="73"/>
  <c r="J68" i="73"/>
  <c r="K47" i="73"/>
  <c r="K77" i="73"/>
  <c r="J81" i="73"/>
  <c r="J52" i="73"/>
  <c r="J92" i="73"/>
  <c r="K56" i="73"/>
  <c r="J100" i="73"/>
  <c r="J23" i="73"/>
  <c r="J64" i="73"/>
  <c r="J73" i="73"/>
  <c r="J87" i="73"/>
  <c r="D19" i="73" s="1"/>
  <c r="K106" i="73"/>
  <c r="E22" i="73" s="1"/>
  <c r="J111" i="73"/>
  <c r="J19" i="73"/>
  <c r="J35" i="73"/>
  <c r="J31" i="73"/>
  <c r="J43" i="73"/>
  <c r="J48" i="73"/>
  <c r="J96" i="73"/>
  <c r="J118" i="73"/>
  <c r="D26" i="73" s="1"/>
  <c r="J18" i="73"/>
  <c r="J22" i="73"/>
  <c r="J26" i="73"/>
  <c r="J30" i="73"/>
  <c r="J34" i="73"/>
  <c r="J40" i="73"/>
  <c r="J44" i="73"/>
  <c r="J51" i="73"/>
  <c r="J60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8" i="72"/>
  <c r="C47" i="72"/>
  <c r="AC155" i="125" s="1"/>
  <c r="J118" i="72"/>
  <c r="D26" i="72" s="1"/>
  <c r="J104" i="72"/>
  <c r="D21" i="72" s="1"/>
  <c r="K126" i="72"/>
  <c r="J19" i="72"/>
  <c r="C47" i="71"/>
  <c r="AB155" i="125" s="1"/>
  <c r="J52" i="72"/>
  <c r="J27" i="72"/>
  <c r="K47" i="72"/>
  <c r="K23" i="72"/>
  <c r="K32" i="72"/>
  <c r="J35" i="72"/>
  <c r="J48" i="72"/>
  <c r="K24" i="72"/>
  <c r="J111" i="72"/>
  <c r="K31" i="72"/>
  <c r="K40" i="72"/>
  <c r="K118" i="72"/>
  <c r="E26" i="72" s="1"/>
  <c r="K20" i="72"/>
  <c r="K36" i="72"/>
  <c r="K39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K28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E22" i="72" s="1"/>
  <c r="K112" i="72"/>
  <c r="K120" i="72"/>
  <c r="E27" i="72" s="1"/>
  <c r="J104" i="71"/>
  <c r="D21" i="71" s="1"/>
  <c r="K126" i="71"/>
  <c r="J48" i="71"/>
  <c r="K65" i="71"/>
  <c r="K56" i="71"/>
  <c r="J81" i="71"/>
  <c r="K96" i="71"/>
  <c r="K68" i="71"/>
  <c r="J77" i="71"/>
  <c r="K87" i="71"/>
  <c r="K106" i="71"/>
  <c r="E22" i="71" s="1"/>
  <c r="K48" i="71"/>
  <c r="D19" i="71"/>
  <c r="J92" i="71"/>
  <c r="J111" i="71"/>
  <c r="J43" i="71"/>
  <c r="J64" i="71"/>
  <c r="J73" i="71"/>
  <c r="J100" i="71"/>
  <c r="K52" i="71"/>
  <c r="J19" i="71"/>
  <c r="J27" i="71"/>
  <c r="J35" i="71"/>
  <c r="K40" i="71"/>
  <c r="J118" i="71"/>
  <c r="D26" i="71" s="1"/>
  <c r="J23" i="71"/>
  <c r="J31" i="71"/>
  <c r="K44" i="71"/>
  <c r="J51" i="71"/>
  <c r="J60" i="71"/>
  <c r="J18" i="71"/>
  <c r="J22" i="71"/>
  <c r="J26" i="71"/>
  <c r="J30" i="71"/>
  <c r="J3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K55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48" i="69"/>
  <c r="J104" i="70"/>
  <c r="D21" i="70" s="1"/>
  <c r="K126" i="70"/>
  <c r="J28" i="70"/>
  <c r="J60" i="70"/>
  <c r="J81" i="70"/>
  <c r="J48" i="70"/>
  <c r="J92" i="70"/>
  <c r="J37" i="70"/>
  <c r="K64" i="70"/>
  <c r="J100" i="70"/>
  <c r="J73" i="70"/>
  <c r="J21" i="70"/>
  <c r="J44" i="70"/>
  <c r="J20" i="70"/>
  <c r="J29" i="70"/>
  <c r="J36" i="70"/>
  <c r="K40" i="70"/>
  <c r="J47" i="70"/>
  <c r="K111" i="70"/>
  <c r="J25" i="70"/>
  <c r="J32" i="70"/>
  <c r="J39" i="70"/>
  <c r="J56" i="70"/>
  <c r="J68" i="70"/>
  <c r="J77" i="70"/>
  <c r="J87" i="70"/>
  <c r="D19" i="70" s="1"/>
  <c r="J96" i="70"/>
  <c r="J106" i="70"/>
  <c r="J118" i="70"/>
  <c r="D26" i="70" s="1"/>
  <c r="J17" i="70"/>
  <c r="J24" i="70"/>
  <c r="J33" i="70"/>
  <c r="J52" i="70"/>
  <c r="E22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C47" i="69"/>
  <c r="Z155" i="125" s="1"/>
  <c r="K118" i="69"/>
  <c r="E26" i="69" s="1"/>
  <c r="J104" i="69"/>
  <c r="D21" i="69" s="1"/>
  <c r="K37" i="69"/>
  <c r="J64" i="69"/>
  <c r="J73" i="69"/>
  <c r="K96" i="69"/>
  <c r="J29" i="69"/>
  <c r="J39" i="69"/>
  <c r="K56" i="69"/>
  <c r="J92" i="69"/>
  <c r="K68" i="69"/>
  <c r="J17" i="69"/>
  <c r="J81" i="69"/>
  <c r="J100" i="69"/>
  <c r="J87" i="69"/>
  <c r="D19" i="69" s="1"/>
  <c r="J111" i="69"/>
  <c r="J21" i="69"/>
  <c r="J33" i="69"/>
  <c r="J77" i="69"/>
  <c r="K106" i="69"/>
  <c r="E22" i="69" s="1"/>
  <c r="J25" i="69"/>
  <c r="J47" i="69"/>
  <c r="J118" i="69"/>
  <c r="D26" i="69" s="1"/>
  <c r="J55" i="69"/>
  <c r="J20" i="69"/>
  <c r="J24" i="69"/>
  <c r="J28" i="69"/>
  <c r="J32" i="69"/>
  <c r="J36" i="69"/>
  <c r="J40" i="69"/>
  <c r="J44" i="69"/>
  <c r="J48" i="69"/>
  <c r="J52" i="69"/>
  <c r="J60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J86" i="68"/>
  <c r="D19" i="68" s="1"/>
  <c r="K60" i="68"/>
  <c r="K96" i="68"/>
  <c r="K118" i="68"/>
  <c r="E26" i="68" s="1"/>
  <c r="K32" i="68"/>
  <c r="J77" i="68"/>
  <c r="K40" i="68"/>
  <c r="K48" i="68"/>
  <c r="J23" i="68"/>
  <c r="J68" i="68"/>
  <c r="J106" i="68"/>
  <c r="K126" i="68"/>
  <c r="K21" i="68"/>
  <c r="K87" i="68"/>
  <c r="K28" i="68"/>
  <c r="K33" i="68"/>
  <c r="J36" i="68"/>
  <c r="K17" i="68"/>
  <c r="J27" i="68"/>
  <c r="J37" i="68"/>
  <c r="J39" i="68"/>
  <c r="J47" i="68"/>
  <c r="J48" i="68"/>
  <c r="K64" i="68"/>
  <c r="K73" i="68"/>
  <c r="K81" i="68"/>
  <c r="K92" i="68"/>
  <c r="K100" i="68"/>
  <c r="K111" i="68"/>
  <c r="J20" i="68"/>
  <c r="J25" i="68"/>
  <c r="J56" i="68"/>
  <c r="J24" i="68"/>
  <c r="J29" i="68"/>
  <c r="J31" i="68"/>
  <c r="J44" i="68"/>
  <c r="J52" i="68"/>
  <c r="J19" i="68"/>
  <c r="J35" i="68"/>
  <c r="E22" i="68"/>
  <c r="H127" i="68"/>
  <c r="J18" i="68"/>
  <c r="J22" i="68"/>
  <c r="J26" i="68"/>
  <c r="J30" i="68"/>
  <c r="J34" i="68"/>
  <c r="J43" i="68"/>
  <c r="K42" i="68"/>
  <c r="J45" i="68"/>
  <c r="K50" i="68"/>
  <c r="I125" i="68"/>
  <c r="Y137" i="125" s="1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38" i="68"/>
  <c r="J41" i="68"/>
  <c r="K46" i="68"/>
  <c r="J49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4" i="67"/>
  <c r="E21" i="67" s="1"/>
  <c r="K126" i="67"/>
  <c r="K27" i="67"/>
  <c r="K80" i="67"/>
  <c r="J90" i="67"/>
  <c r="K118" i="67"/>
  <c r="E26" i="67" s="1"/>
  <c r="K63" i="67"/>
  <c r="K87" i="67"/>
  <c r="E19" i="67" s="1"/>
  <c r="K19" i="67"/>
  <c r="K67" i="67"/>
  <c r="K35" i="67"/>
  <c r="K23" i="67"/>
  <c r="K31" i="67"/>
  <c r="K52" i="67"/>
  <c r="K76" i="67"/>
  <c r="K81" i="67"/>
  <c r="J99" i="67"/>
  <c r="J106" i="67"/>
  <c r="J109" i="67"/>
  <c r="J21" i="67"/>
  <c r="J29" i="67"/>
  <c r="J37" i="67"/>
  <c r="K44" i="67"/>
  <c r="K56" i="67"/>
  <c r="K116" i="67"/>
  <c r="E25" i="67" s="1"/>
  <c r="J17" i="67"/>
  <c r="J25" i="67"/>
  <c r="J33" i="67"/>
  <c r="K72" i="67"/>
  <c r="K95" i="67"/>
  <c r="K100" i="67"/>
  <c r="J40" i="67"/>
  <c r="K55" i="67"/>
  <c r="J60" i="67"/>
  <c r="J86" i="67"/>
  <c r="D19" i="67" s="1"/>
  <c r="J92" i="67"/>
  <c r="J94" i="67"/>
  <c r="J104" i="67"/>
  <c r="D21" i="67" s="1"/>
  <c r="J111" i="67"/>
  <c r="J114" i="67"/>
  <c r="D24" i="67" s="1"/>
  <c r="K20" i="67"/>
  <c r="K24" i="67"/>
  <c r="K28" i="67"/>
  <c r="K32" i="67"/>
  <c r="K36" i="67"/>
  <c r="J48" i="67"/>
  <c r="J64" i="67"/>
  <c r="J68" i="67"/>
  <c r="J73" i="67"/>
  <c r="J77" i="67"/>
  <c r="J91" i="67"/>
  <c r="J96" i="67"/>
  <c r="J98" i="67"/>
  <c r="J110" i="67"/>
  <c r="J118" i="67"/>
  <c r="D26" i="67" s="1"/>
  <c r="J122" i="67"/>
  <c r="D28" i="67" s="1"/>
  <c r="K39" i="67"/>
  <c r="J84" i="67"/>
  <c r="D18" i="67" s="1"/>
  <c r="J102" i="67"/>
  <c r="K46" i="67"/>
  <c r="J49" i="67"/>
  <c r="K66" i="67"/>
  <c r="J47" i="67"/>
  <c r="K62" i="67"/>
  <c r="K65" i="67"/>
  <c r="J65" i="67"/>
  <c r="K79" i="67"/>
  <c r="K82" i="67"/>
  <c r="J82" i="67"/>
  <c r="K101" i="67"/>
  <c r="J101" i="67"/>
  <c r="I125" i="67"/>
  <c r="X137" i="125" s="1"/>
  <c r="K125" i="67"/>
  <c r="J41" i="67"/>
  <c r="K54" i="67"/>
  <c r="K69" i="67"/>
  <c r="J69" i="67"/>
  <c r="K107" i="67"/>
  <c r="E22" i="67" s="1"/>
  <c r="J107" i="67"/>
  <c r="I126" i="67"/>
  <c r="X138" i="125" s="1"/>
  <c r="J22" i="67"/>
  <c r="J26" i="67"/>
  <c r="J34" i="67"/>
  <c r="K41" i="67"/>
  <c r="J43" i="67"/>
  <c r="J46" i="67"/>
  <c r="K49" i="67"/>
  <c r="J51" i="67"/>
  <c r="J54" i="67"/>
  <c r="J59" i="67"/>
  <c r="J66" i="67"/>
  <c r="K71" i="67"/>
  <c r="K74" i="67"/>
  <c r="J74" i="67"/>
  <c r="K93" i="67"/>
  <c r="J93" i="67"/>
  <c r="K112" i="67"/>
  <c r="E23" i="67" s="1"/>
  <c r="J112" i="67"/>
  <c r="K38" i="67"/>
  <c r="J57" i="67"/>
  <c r="K89" i="67"/>
  <c r="J89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K118" i="66"/>
  <c r="E26" i="66" s="1"/>
  <c r="J33" i="66"/>
  <c r="J40" i="66"/>
  <c r="J77" i="66"/>
  <c r="J64" i="66"/>
  <c r="K87" i="66"/>
  <c r="J68" i="66"/>
  <c r="J92" i="66"/>
  <c r="J48" i="66"/>
  <c r="J81" i="66"/>
  <c r="J100" i="66"/>
  <c r="J73" i="66"/>
  <c r="J111" i="66"/>
  <c r="D19" i="66"/>
  <c r="J21" i="66"/>
  <c r="J44" i="66"/>
  <c r="J60" i="66"/>
  <c r="J96" i="66"/>
  <c r="J106" i="66"/>
  <c r="J118" i="66"/>
  <c r="D26" i="66" s="1"/>
  <c r="J17" i="66"/>
  <c r="J25" i="66"/>
  <c r="J37" i="66"/>
  <c r="J56" i="66"/>
  <c r="J18" i="66"/>
  <c r="J22" i="66"/>
  <c r="J29" i="66"/>
  <c r="J52" i="66"/>
  <c r="E22" i="66"/>
  <c r="J19" i="66"/>
  <c r="J23" i="66"/>
  <c r="J27" i="66"/>
  <c r="J31" i="66"/>
  <c r="J35" i="66"/>
  <c r="K38" i="66"/>
  <c r="J41" i="66"/>
  <c r="K46" i="66"/>
  <c r="H127" i="66"/>
  <c r="J26" i="66"/>
  <c r="J30" i="66"/>
  <c r="J34" i="66"/>
  <c r="J38" i="66"/>
  <c r="K41" i="66"/>
  <c r="J43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118" i="65"/>
  <c r="E26" i="65" s="1"/>
  <c r="J51" i="65"/>
  <c r="K60" i="65"/>
  <c r="J77" i="65"/>
  <c r="J87" i="65"/>
  <c r="D19" i="65" s="1"/>
  <c r="J27" i="65"/>
  <c r="J35" i="65"/>
  <c r="K96" i="65"/>
  <c r="J100" i="65"/>
  <c r="J19" i="65"/>
  <c r="K31" i="65"/>
  <c r="J92" i="65"/>
  <c r="K106" i="65"/>
  <c r="E22" i="65" s="1"/>
  <c r="J73" i="65"/>
  <c r="J81" i="65"/>
  <c r="J111" i="65"/>
  <c r="J23" i="65"/>
  <c r="J56" i="65"/>
  <c r="J64" i="65"/>
  <c r="J118" i="65"/>
  <c r="D26" i="65" s="1"/>
  <c r="J43" i="65"/>
  <c r="J18" i="65"/>
  <c r="J22" i="65"/>
  <c r="J26" i="65"/>
  <c r="J30" i="65"/>
  <c r="J34" i="65"/>
  <c r="J40" i="65"/>
  <c r="J44" i="65"/>
  <c r="J48" i="65"/>
  <c r="J52" i="65"/>
  <c r="J68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V138" i="125" s="1"/>
  <c r="H127" i="65"/>
  <c r="K55" i="65"/>
  <c r="K59" i="65"/>
  <c r="K63" i="65"/>
  <c r="K67" i="65"/>
  <c r="K72" i="65"/>
  <c r="K76" i="65"/>
  <c r="I124" i="65"/>
  <c r="V136" i="125" s="1"/>
  <c r="C42" i="65"/>
  <c r="V150" i="125" s="1"/>
  <c r="C44" i="65"/>
  <c r="V152" i="125" s="1"/>
  <c r="C46" i="65"/>
  <c r="V154" i="125" s="1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118" i="64"/>
  <c r="E26" i="64" s="1"/>
  <c r="J44" i="64"/>
  <c r="J33" i="64"/>
  <c r="K68" i="64"/>
  <c r="J81" i="64"/>
  <c r="J60" i="64"/>
  <c r="J87" i="64"/>
  <c r="D19" i="64" s="1"/>
  <c r="J92" i="64"/>
  <c r="J52" i="64"/>
  <c r="J73" i="64"/>
  <c r="K96" i="64"/>
  <c r="J100" i="64"/>
  <c r="J18" i="64"/>
  <c r="J64" i="64"/>
  <c r="J77" i="64"/>
  <c r="K106" i="64"/>
  <c r="E22" i="64" s="1"/>
  <c r="J111" i="64"/>
  <c r="J48" i="64"/>
  <c r="J26" i="64"/>
  <c r="K37" i="64"/>
  <c r="J40" i="64"/>
  <c r="J118" i="64"/>
  <c r="D26" i="64" s="1"/>
  <c r="J22" i="64"/>
  <c r="J17" i="64"/>
  <c r="J21" i="64"/>
  <c r="J25" i="64"/>
  <c r="J29" i="64"/>
  <c r="J43" i="64"/>
  <c r="J56" i="64"/>
  <c r="J19" i="64"/>
  <c r="J23" i="64"/>
  <c r="J27" i="64"/>
  <c r="J31" i="64"/>
  <c r="J35" i="64"/>
  <c r="K38" i="64"/>
  <c r="J41" i="64"/>
  <c r="K46" i="64"/>
  <c r="H127" i="64"/>
  <c r="J30" i="64"/>
  <c r="J34" i="64"/>
  <c r="J38" i="64"/>
  <c r="K41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48" i="63"/>
  <c r="K44" i="63"/>
  <c r="J104" i="63"/>
  <c r="D21" i="63" s="1"/>
  <c r="K17" i="63"/>
  <c r="K126" i="63"/>
  <c r="K33" i="63"/>
  <c r="K29" i="63"/>
  <c r="J35" i="63"/>
  <c r="K37" i="63"/>
  <c r="K21" i="63"/>
  <c r="J47" i="63"/>
  <c r="K25" i="63"/>
  <c r="K52" i="63"/>
  <c r="K40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9" i="63"/>
  <c r="J23" i="63"/>
  <c r="J27" i="63"/>
  <c r="J31" i="63"/>
  <c r="D19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T137" i="125" s="1"/>
  <c r="J20" i="63"/>
  <c r="J24" i="63"/>
  <c r="J28" i="63"/>
  <c r="J32" i="63"/>
  <c r="J36" i="63"/>
  <c r="J39" i="63"/>
  <c r="J42" i="63"/>
  <c r="K45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4" i="62"/>
  <c r="E18" i="62" s="1"/>
  <c r="K104" i="62"/>
  <c r="E21" i="62" s="1"/>
  <c r="K118" i="62"/>
  <c r="E26" i="62" s="1"/>
  <c r="J52" i="62"/>
  <c r="K80" i="62"/>
  <c r="J44" i="62"/>
  <c r="J76" i="62"/>
  <c r="J92" i="62"/>
  <c r="J99" i="62"/>
  <c r="K81" i="62"/>
  <c r="J86" i="62"/>
  <c r="J94" i="62"/>
  <c r="J106" i="62"/>
  <c r="J109" i="62"/>
  <c r="J37" i="62"/>
  <c r="J40" i="62"/>
  <c r="J56" i="62"/>
  <c r="J87" i="62"/>
  <c r="J90" i="62"/>
  <c r="K95" i="62"/>
  <c r="K100" i="62"/>
  <c r="J104" i="62"/>
  <c r="D21" i="62" s="1"/>
  <c r="J114" i="62"/>
  <c r="D24" i="62" s="1"/>
  <c r="E19" i="62"/>
  <c r="J111" i="62"/>
  <c r="K59" i="62"/>
  <c r="K63" i="62"/>
  <c r="K67" i="62"/>
  <c r="K72" i="62"/>
  <c r="K77" i="62"/>
  <c r="K116" i="62"/>
  <c r="E25" i="62" s="1"/>
  <c r="J17" i="62"/>
  <c r="J19" i="62"/>
  <c r="J21" i="62"/>
  <c r="J23" i="62"/>
  <c r="J25" i="62"/>
  <c r="J27" i="62"/>
  <c r="J29" i="62"/>
  <c r="J31" i="62"/>
  <c r="J33" i="62"/>
  <c r="J35" i="62"/>
  <c r="K43" i="62"/>
  <c r="J48" i="62"/>
  <c r="J55" i="62"/>
  <c r="J60" i="62"/>
  <c r="J64" i="62"/>
  <c r="J68" i="62"/>
  <c r="J73" i="62"/>
  <c r="J91" i="62"/>
  <c r="J96" i="62"/>
  <c r="J98" i="62"/>
  <c r="J110" i="62"/>
  <c r="J118" i="62"/>
  <c r="D26" i="62" s="1"/>
  <c r="J122" i="62"/>
  <c r="D28" i="62" s="1"/>
  <c r="K51" i="62"/>
  <c r="J84" i="62"/>
  <c r="D18" i="62" s="1"/>
  <c r="J102" i="62"/>
  <c r="J45" i="62"/>
  <c r="K62" i="62"/>
  <c r="K79" i="62"/>
  <c r="J24" i="62"/>
  <c r="J32" i="62"/>
  <c r="J36" i="62"/>
  <c r="J39" i="62"/>
  <c r="K45" i="62"/>
  <c r="J47" i="62"/>
  <c r="J62" i="62"/>
  <c r="K66" i="62"/>
  <c r="K69" i="62"/>
  <c r="J69" i="62"/>
  <c r="J79" i="62"/>
  <c r="K89" i="62"/>
  <c r="J89" i="62"/>
  <c r="K107" i="62"/>
  <c r="E22" i="62" s="1"/>
  <c r="J107" i="62"/>
  <c r="I126" i="62"/>
  <c r="S138" i="125" s="1"/>
  <c r="J53" i="62"/>
  <c r="K82" i="62"/>
  <c r="J82" i="62"/>
  <c r="I125" i="62"/>
  <c r="S137" i="125" s="1"/>
  <c r="K125" i="62"/>
  <c r="K20" i="62"/>
  <c r="K24" i="62"/>
  <c r="K28" i="62"/>
  <c r="K32" i="62"/>
  <c r="K38" i="62"/>
  <c r="J41" i="62"/>
  <c r="K46" i="62"/>
  <c r="K47" i="62"/>
  <c r="J49" i="62"/>
  <c r="K54" i="62"/>
  <c r="K57" i="62"/>
  <c r="J57" i="62"/>
  <c r="J66" i="62"/>
  <c r="K71" i="62"/>
  <c r="K74" i="62"/>
  <c r="J74" i="62"/>
  <c r="K93" i="62"/>
  <c r="J93" i="62"/>
  <c r="K112" i="62"/>
  <c r="E23" i="62" s="1"/>
  <c r="J112" i="62"/>
  <c r="K42" i="62"/>
  <c r="K50" i="62"/>
  <c r="K65" i="62"/>
  <c r="J65" i="62"/>
  <c r="K101" i="62"/>
  <c r="J101" i="62"/>
  <c r="J18" i="62"/>
  <c r="J22" i="62"/>
  <c r="J26" i="62"/>
  <c r="J30" i="62"/>
  <c r="J34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C47" i="61"/>
  <c r="R155" i="125" s="1"/>
  <c r="K48" i="61"/>
  <c r="K104" i="61"/>
  <c r="E21" i="61" s="1"/>
  <c r="K124" i="61"/>
  <c r="K126" i="61"/>
  <c r="J114" i="61"/>
  <c r="D24" i="61" s="1"/>
  <c r="J92" i="61"/>
  <c r="J104" i="61"/>
  <c r="D21" i="61" s="1"/>
  <c r="K55" i="61"/>
  <c r="J94" i="61"/>
  <c r="J68" i="61"/>
  <c r="J99" i="61"/>
  <c r="J72" i="61"/>
  <c r="J48" i="61"/>
  <c r="J60" i="61"/>
  <c r="K64" i="61"/>
  <c r="J67" i="61"/>
  <c r="J77" i="61"/>
  <c r="J95" i="61"/>
  <c r="J111" i="61"/>
  <c r="J40" i="61"/>
  <c r="J52" i="61"/>
  <c r="J63" i="61"/>
  <c r="J73" i="61"/>
  <c r="J81" i="61"/>
  <c r="J100" i="61"/>
  <c r="J102" i="61"/>
  <c r="J106" i="61"/>
  <c r="J109" i="61"/>
  <c r="J116" i="61"/>
  <c r="D25" i="61" s="1"/>
  <c r="J87" i="61"/>
  <c r="J19" i="61"/>
  <c r="J23" i="61"/>
  <c r="J27" i="61"/>
  <c r="J31" i="61"/>
  <c r="J35" i="61"/>
  <c r="K39" i="61"/>
  <c r="J44" i="61"/>
  <c r="J56" i="61"/>
  <c r="J76" i="61"/>
  <c r="J80" i="61"/>
  <c r="J86" i="61"/>
  <c r="J91" i="61"/>
  <c r="J96" i="61"/>
  <c r="J98" i="61"/>
  <c r="J110" i="61"/>
  <c r="J118" i="61"/>
  <c r="D26" i="61" s="1"/>
  <c r="J122" i="61"/>
  <c r="D28" i="61" s="1"/>
  <c r="K79" i="61"/>
  <c r="C47" i="60"/>
  <c r="Q155" i="125" s="1"/>
  <c r="J18" i="61"/>
  <c r="J22" i="61"/>
  <c r="J30" i="61"/>
  <c r="J34" i="61"/>
  <c r="J43" i="61"/>
  <c r="J51" i="61"/>
  <c r="J59" i="61"/>
  <c r="K66" i="61"/>
  <c r="K69" i="61"/>
  <c r="J69" i="61"/>
  <c r="J79" i="61"/>
  <c r="K84" i="61"/>
  <c r="E18" i="61" s="1"/>
  <c r="E19" i="61"/>
  <c r="K89" i="61"/>
  <c r="J89" i="61"/>
  <c r="K107" i="61"/>
  <c r="E22" i="61" s="1"/>
  <c r="J107" i="61"/>
  <c r="I126" i="61"/>
  <c r="R138" i="125" s="1"/>
  <c r="J41" i="61"/>
  <c r="J49" i="61"/>
  <c r="J57" i="61"/>
  <c r="K65" i="61"/>
  <c r="J65" i="61"/>
  <c r="K82" i="61"/>
  <c r="J82" i="61"/>
  <c r="I125" i="61"/>
  <c r="R137" i="125" s="1"/>
  <c r="K125" i="61"/>
  <c r="K18" i="61"/>
  <c r="K26" i="61"/>
  <c r="K34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J84" i="61"/>
  <c r="D18" i="61" s="1"/>
  <c r="K90" i="61"/>
  <c r="K93" i="61"/>
  <c r="J93" i="61"/>
  <c r="K112" i="61"/>
  <c r="E23" i="61" s="1"/>
  <c r="J112" i="61"/>
  <c r="K38" i="61"/>
  <c r="K46" i="61"/>
  <c r="K54" i="61"/>
  <c r="K62" i="61"/>
  <c r="K101" i="61"/>
  <c r="J101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61" i="61"/>
  <c r="J71" i="61"/>
  <c r="K75" i="61"/>
  <c r="K78" i="61"/>
  <c r="J78" i="61"/>
  <c r="J90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84" i="60"/>
  <c r="E18" i="60" s="1"/>
  <c r="J34" i="60"/>
  <c r="J48" i="60"/>
  <c r="K118" i="60"/>
  <c r="E26" i="60" s="1"/>
  <c r="J104" i="60"/>
  <c r="D21" i="60" s="1"/>
  <c r="K74" i="60"/>
  <c r="K126" i="60"/>
  <c r="J26" i="60"/>
  <c r="J68" i="60"/>
  <c r="J81" i="60"/>
  <c r="K96" i="60"/>
  <c r="J30" i="60"/>
  <c r="K48" i="60"/>
  <c r="J77" i="60"/>
  <c r="K87" i="60"/>
  <c r="K106" i="60"/>
  <c r="E22" i="60" s="1"/>
  <c r="J22" i="60"/>
  <c r="K44" i="60"/>
  <c r="K56" i="60"/>
  <c r="D19" i="60"/>
  <c r="J92" i="60"/>
  <c r="J111" i="60"/>
  <c r="J18" i="60"/>
  <c r="J64" i="60"/>
  <c r="J73" i="60"/>
  <c r="J100" i="60"/>
  <c r="J40" i="60"/>
  <c r="K52" i="60"/>
  <c r="J118" i="60"/>
  <c r="D26" i="60" s="1"/>
  <c r="J19" i="60"/>
  <c r="J23" i="60"/>
  <c r="J27" i="60"/>
  <c r="J31" i="60"/>
  <c r="J35" i="60"/>
  <c r="J43" i="60"/>
  <c r="J51" i="60"/>
  <c r="J60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H127" i="60"/>
  <c r="K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K84" i="59"/>
  <c r="E18" i="59" s="1"/>
  <c r="J56" i="59"/>
  <c r="K118" i="59"/>
  <c r="E26" i="59" s="1"/>
  <c r="J25" i="59"/>
  <c r="J36" i="59"/>
  <c r="J27" i="59"/>
  <c r="J20" i="59"/>
  <c r="J31" i="59"/>
  <c r="J44" i="59"/>
  <c r="K52" i="59"/>
  <c r="J29" i="59"/>
  <c r="E22" i="59"/>
  <c r="J24" i="59"/>
  <c r="K21" i="59"/>
  <c r="K32" i="59"/>
  <c r="K37" i="59"/>
  <c r="K39" i="59"/>
  <c r="K47" i="59"/>
  <c r="K60" i="59"/>
  <c r="J17" i="59"/>
  <c r="J19" i="59"/>
  <c r="J28" i="59"/>
  <c r="J33" i="59"/>
  <c r="J35" i="59"/>
  <c r="J40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3" i="59"/>
  <c r="H127" i="59"/>
  <c r="J18" i="59"/>
  <c r="J22" i="59"/>
  <c r="J26" i="59"/>
  <c r="J30" i="59"/>
  <c r="J34" i="59"/>
  <c r="J43" i="59"/>
  <c r="K42" i="59"/>
  <c r="J45" i="59"/>
  <c r="K50" i="59"/>
  <c r="I125" i="59"/>
  <c r="P137" i="125" s="1"/>
  <c r="K54" i="59"/>
  <c r="J54" i="59"/>
  <c r="K58" i="59"/>
  <c r="J58" i="59"/>
  <c r="K62" i="59"/>
  <c r="J62" i="59"/>
  <c r="K66" i="59"/>
  <c r="J66" i="59"/>
  <c r="I126" i="59"/>
  <c r="P138" i="125" s="1"/>
  <c r="K38" i="59"/>
  <c r="J41" i="59"/>
  <c r="K46" i="59"/>
  <c r="J49" i="59"/>
  <c r="K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26" i="58"/>
  <c r="K118" i="58"/>
  <c r="E26" i="58" s="1"/>
  <c r="J64" i="58"/>
  <c r="K22" i="58"/>
  <c r="J44" i="58"/>
  <c r="J77" i="58"/>
  <c r="J18" i="58"/>
  <c r="J37" i="58"/>
  <c r="J40" i="58"/>
  <c r="J100" i="58"/>
  <c r="E22" i="58"/>
  <c r="J48" i="58"/>
  <c r="J60" i="58"/>
  <c r="K68" i="58"/>
  <c r="J81" i="58"/>
  <c r="K96" i="58"/>
  <c r="J118" i="58"/>
  <c r="D26" i="58" s="1"/>
  <c r="K52" i="58"/>
  <c r="J17" i="58"/>
  <c r="J21" i="58"/>
  <c r="J25" i="58"/>
  <c r="J43" i="58"/>
  <c r="J56" i="58"/>
  <c r="J73" i="58"/>
  <c r="J92" i="58"/>
  <c r="J111" i="58"/>
  <c r="J33" i="58"/>
  <c r="J87" i="58"/>
  <c r="J106" i="58"/>
  <c r="J29" i="58"/>
  <c r="J20" i="58"/>
  <c r="J24" i="58"/>
  <c r="J28" i="58"/>
  <c r="J32" i="58"/>
  <c r="J36" i="58"/>
  <c r="J39" i="58"/>
  <c r="J47" i="58"/>
  <c r="K51" i="58"/>
  <c r="K55" i="58"/>
  <c r="K59" i="58"/>
  <c r="K63" i="58"/>
  <c r="K67" i="58"/>
  <c r="K72" i="58"/>
  <c r="K76" i="58"/>
  <c r="K80" i="58"/>
  <c r="J80" i="58"/>
  <c r="I124" i="58"/>
  <c r="O136" i="125" s="1"/>
  <c r="J19" i="58"/>
  <c r="J23" i="58"/>
  <c r="J27" i="58"/>
  <c r="J31" i="58"/>
  <c r="J35" i="58"/>
  <c r="K38" i="58"/>
  <c r="J41" i="58"/>
  <c r="K46" i="58"/>
  <c r="J51" i="58"/>
  <c r="J55" i="58"/>
  <c r="J59" i="58"/>
  <c r="J63" i="58"/>
  <c r="J67" i="58"/>
  <c r="J72" i="58"/>
  <c r="J76" i="58"/>
  <c r="I125" i="58"/>
  <c r="O137" i="125" s="1"/>
  <c r="H127" i="58"/>
  <c r="K27" i="58"/>
  <c r="J30" i="58"/>
  <c r="K31" i="58"/>
  <c r="J34" i="58"/>
  <c r="K35" i="58"/>
  <c r="J38" i="58"/>
  <c r="K41" i="58"/>
  <c r="I126" i="58"/>
  <c r="O138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J86" i="58"/>
  <c r="J91" i="58"/>
  <c r="J95" i="58"/>
  <c r="J99" i="58"/>
  <c r="J104" i="58"/>
  <c r="D21" i="58" s="1"/>
  <c r="J110" i="58"/>
  <c r="J116" i="58"/>
  <c r="D25" i="58" s="1"/>
  <c r="K124" i="58"/>
  <c r="C42" i="58"/>
  <c r="O150" i="125" s="1"/>
  <c r="C44" i="58"/>
  <c r="O152" i="125" s="1"/>
  <c r="C46" i="58"/>
  <c r="O154" i="125" s="1"/>
  <c r="J79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K126" i="57"/>
  <c r="K73" i="57"/>
  <c r="J52" i="57"/>
  <c r="J87" i="57"/>
  <c r="D19" i="57" s="1"/>
  <c r="K111" i="57"/>
  <c r="J37" i="57"/>
  <c r="K40" i="57"/>
  <c r="J68" i="57"/>
  <c r="J106" i="57"/>
  <c r="K92" i="57"/>
  <c r="J33" i="57"/>
  <c r="J48" i="57"/>
  <c r="J60" i="57"/>
  <c r="K64" i="57"/>
  <c r="J77" i="57"/>
  <c r="K81" i="57"/>
  <c r="J96" i="57"/>
  <c r="K100" i="57"/>
  <c r="J118" i="57"/>
  <c r="D26" i="57" s="1"/>
  <c r="J29" i="57"/>
  <c r="J17" i="57"/>
  <c r="K19" i="57"/>
  <c r="J21" i="57"/>
  <c r="K23" i="57"/>
  <c r="J25" i="57"/>
  <c r="K27" i="57"/>
  <c r="K31" i="57"/>
  <c r="K35" i="57"/>
  <c r="K44" i="57"/>
  <c r="K56" i="57"/>
  <c r="E22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04" i="56"/>
  <c r="E21" i="56" s="1"/>
  <c r="K126" i="56"/>
  <c r="J76" i="56"/>
  <c r="K48" i="56"/>
  <c r="J55" i="56"/>
  <c r="J73" i="56"/>
  <c r="J100" i="56"/>
  <c r="J72" i="56"/>
  <c r="J95" i="56"/>
  <c r="K40" i="56"/>
  <c r="J102" i="56"/>
  <c r="J52" i="56"/>
  <c r="K60" i="56"/>
  <c r="J81" i="56"/>
  <c r="E19" i="56"/>
  <c r="J116" i="56"/>
  <c r="D25" i="56" s="1"/>
  <c r="K33" i="56"/>
  <c r="J34" i="56"/>
  <c r="K37" i="56"/>
  <c r="J39" i="56"/>
  <c r="J44" i="56"/>
  <c r="J47" i="56"/>
  <c r="J84" i="56"/>
  <c r="D18" i="56" s="1"/>
  <c r="K29" i="56"/>
  <c r="J64" i="56"/>
  <c r="J77" i="56"/>
  <c r="J79" i="56"/>
  <c r="J91" i="56"/>
  <c r="J96" i="56"/>
  <c r="J98" i="56"/>
  <c r="J110" i="56"/>
  <c r="J118" i="56"/>
  <c r="D26" i="56" s="1"/>
  <c r="J122" i="56"/>
  <c r="D28" i="56" s="1"/>
  <c r="J20" i="56"/>
  <c r="J24" i="56"/>
  <c r="J28" i="56"/>
  <c r="J32" i="56"/>
  <c r="J36" i="56"/>
  <c r="J56" i="56"/>
  <c r="J63" i="56"/>
  <c r="J68" i="56"/>
  <c r="J80" i="56"/>
  <c r="J87" i="56"/>
  <c r="J90" i="56"/>
  <c r="J99" i="56"/>
  <c r="J106" i="56"/>
  <c r="J109" i="56"/>
  <c r="J18" i="56"/>
  <c r="J22" i="56"/>
  <c r="J26" i="56"/>
  <c r="J30" i="56"/>
  <c r="J86" i="56"/>
  <c r="J92" i="56"/>
  <c r="J94" i="56"/>
  <c r="J104" i="56"/>
  <c r="D21" i="56" s="1"/>
  <c r="J111" i="56"/>
  <c r="J114" i="56"/>
  <c r="D24" i="56" s="1"/>
  <c r="K17" i="56"/>
  <c r="K21" i="56"/>
  <c r="K25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82" i="56"/>
  <c r="J82" i="56"/>
  <c r="K101" i="56"/>
  <c r="J101" i="56"/>
  <c r="I125" i="56"/>
  <c r="M137" i="125" s="1"/>
  <c r="K125" i="56"/>
  <c r="K89" i="56"/>
  <c r="J89" i="56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K71" i="56"/>
  <c r="K74" i="56"/>
  <c r="J74" i="56"/>
  <c r="K93" i="56"/>
  <c r="J93" i="56"/>
  <c r="K112" i="56"/>
  <c r="E23" i="56" s="1"/>
  <c r="J112" i="56"/>
  <c r="K107" i="56"/>
  <c r="E22" i="56" s="1"/>
  <c r="J107" i="56"/>
  <c r="K3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126" i="55"/>
  <c r="K44" i="55"/>
  <c r="J68" i="55"/>
  <c r="K87" i="55"/>
  <c r="J56" i="55"/>
  <c r="J92" i="55"/>
  <c r="J64" i="55"/>
  <c r="J106" i="55"/>
  <c r="J22" i="55"/>
  <c r="J77" i="55"/>
  <c r="J100" i="55"/>
  <c r="J33" i="55"/>
  <c r="J40" i="55"/>
  <c r="K48" i="55"/>
  <c r="J60" i="55"/>
  <c r="J81" i="55"/>
  <c r="J96" i="55"/>
  <c r="J18" i="55"/>
  <c r="K37" i="55"/>
  <c r="J73" i="55"/>
  <c r="J111" i="55"/>
  <c r="D19" i="55"/>
  <c r="J43" i="55"/>
  <c r="J118" i="55"/>
  <c r="D26" i="55" s="1"/>
  <c r="J29" i="55"/>
  <c r="J17" i="55"/>
  <c r="J21" i="55"/>
  <c r="J25" i="55"/>
  <c r="J52" i="55"/>
  <c r="E22" i="55"/>
  <c r="J19" i="55"/>
  <c r="J23" i="55"/>
  <c r="J27" i="55"/>
  <c r="J31" i="55"/>
  <c r="J35" i="55"/>
  <c r="K38" i="55"/>
  <c r="J41" i="55"/>
  <c r="K46" i="55"/>
  <c r="H127" i="55"/>
  <c r="J26" i="55"/>
  <c r="J30" i="55"/>
  <c r="J34" i="55"/>
  <c r="J38" i="55"/>
  <c r="K41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J118" i="54"/>
  <c r="D26" i="54" s="1"/>
  <c r="K126" i="54"/>
  <c r="J37" i="54"/>
  <c r="J40" i="54"/>
  <c r="K48" i="54"/>
  <c r="J52" i="54"/>
  <c r="D19" i="54"/>
  <c r="J17" i="54"/>
  <c r="J19" i="54"/>
  <c r="J21" i="54"/>
  <c r="J23" i="54"/>
  <c r="J25" i="54"/>
  <c r="J27" i="54"/>
  <c r="J29" i="54"/>
  <c r="J31" i="54"/>
  <c r="J33" i="54"/>
  <c r="J35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J5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74" i="53"/>
  <c r="K29" i="53"/>
  <c r="K56" i="53"/>
  <c r="K33" i="53"/>
  <c r="J48" i="53"/>
  <c r="J31" i="53"/>
  <c r="J35" i="53"/>
  <c r="K40" i="53"/>
  <c r="K52" i="53"/>
  <c r="D19" i="53"/>
  <c r="J17" i="53"/>
  <c r="J19" i="53"/>
  <c r="J21" i="53"/>
  <c r="J23" i="53"/>
  <c r="J25" i="53"/>
  <c r="J27" i="53"/>
  <c r="K44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74" i="52"/>
  <c r="K17" i="52"/>
  <c r="J31" i="52"/>
  <c r="K29" i="52"/>
  <c r="K25" i="52"/>
  <c r="J33" i="52"/>
  <c r="J35" i="52"/>
  <c r="J44" i="52"/>
  <c r="K52" i="52"/>
  <c r="J56" i="52"/>
  <c r="K21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D19" i="52"/>
  <c r="J40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J20" i="52"/>
  <c r="J24" i="52"/>
  <c r="J28" i="52"/>
  <c r="J32" i="52"/>
  <c r="J36" i="52"/>
  <c r="K37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K118" i="51"/>
  <c r="E26" i="51" s="1"/>
  <c r="J21" i="51"/>
  <c r="J39" i="51"/>
  <c r="J29" i="51"/>
  <c r="J37" i="51"/>
  <c r="J106" i="51"/>
  <c r="K64" i="51"/>
  <c r="J87" i="51"/>
  <c r="D19" i="51" s="1"/>
  <c r="J90" i="51"/>
  <c r="K111" i="51"/>
  <c r="K73" i="51"/>
  <c r="K86" i="51"/>
  <c r="E19" i="51" s="1"/>
  <c r="J109" i="51"/>
  <c r="K17" i="51"/>
  <c r="K25" i="51"/>
  <c r="K33" i="51"/>
  <c r="K40" i="51"/>
  <c r="J47" i="51"/>
  <c r="J55" i="51"/>
  <c r="K56" i="51"/>
  <c r="J59" i="51"/>
  <c r="K60" i="51"/>
  <c r="J68" i="51"/>
  <c r="J80" i="51"/>
  <c r="J92" i="51"/>
  <c r="J94" i="51"/>
  <c r="J104" i="51"/>
  <c r="D21" i="51" s="1"/>
  <c r="J75" i="51"/>
  <c r="J99" i="51"/>
  <c r="J114" i="51"/>
  <c r="D24" i="51" s="1"/>
  <c r="K48" i="51"/>
  <c r="J20" i="51"/>
  <c r="J24" i="51"/>
  <c r="J28" i="51"/>
  <c r="J32" i="51"/>
  <c r="J36" i="51"/>
  <c r="J63" i="51"/>
  <c r="J67" i="51"/>
  <c r="J72" i="51"/>
  <c r="J77" i="51"/>
  <c r="J91" i="51"/>
  <c r="J96" i="51"/>
  <c r="J110" i="51"/>
  <c r="K44" i="51"/>
  <c r="K52" i="51"/>
  <c r="K76" i="51"/>
  <c r="K81" i="51"/>
  <c r="K95" i="51"/>
  <c r="K100" i="51"/>
  <c r="K116" i="51"/>
  <c r="E25" i="51" s="1"/>
  <c r="J79" i="51"/>
  <c r="J98" i="51"/>
  <c r="J118" i="51"/>
  <c r="D26" i="51" s="1"/>
  <c r="J122" i="51"/>
  <c r="D28" i="51" s="1"/>
  <c r="J84" i="51"/>
  <c r="D18" i="51" s="1"/>
  <c r="J102" i="51"/>
  <c r="K107" i="51"/>
  <c r="E22" i="51" s="1"/>
  <c r="J107" i="51"/>
  <c r="K42" i="51"/>
  <c r="K43" i="51"/>
  <c r="J45" i="51"/>
  <c r="K50" i="51"/>
  <c r="K51" i="51"/>
  <c r="J53" i="51"/>
  <c r="K62" i="51"/>
  <c r="K65" i="51"/>
  <c r="J65" i="51"/>
  <c r="K82" i="51"/>
  <c r="J82" i="51"/>
  <c r="K101" i="51"/>
  <c r="J101" i="51"/>
  <c r="I125" i="51"/>
  <c r="H137" i="125" s="1"/>
  <c r="K125" i="51"/>
  <c r="K66" i="51"/>
  <c r="K89" i="51"/>
  <c r="J89" i="5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K74" i="51"/>
  <c r="J74" i="51"/>
  <c r="K93" i="51"/>
  <c r="J93" i="51"/>
  <c r="K112" i="51"/>
  <c r="J112" i="51"/>
  <c r="K69" i="51"/>
  <c r="J69" i="51"/>
  <c r="J18" i="51"/>
  <c r="J22" i="51"/>
  <c r="J26" i="51"/>
  <c r="J30" i="51"/>
  <c r="K31" i="51"/>
  <c r="J34" i="51"/>
  <c r="J38" i="51"/>
  <c r="K41" i="51"/>
  <c r="J46" i="51"/>
  <c r="K49" i="51"/>
  <c r="J54" i="51"/>
  <c r="K58" i="51"/>
  <c r="K61" i="51"/>
  <c r="J61" i="51"/>
  <c r="J71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04" i="50"/>
  <c r="E21" i="50" s="1"/>
  <c r="K126" i="50"/>
  <c r="J62" i="50"/>
  <c r="J30" i="50"/>
  <c r="J51" i="50"/>
  <c r="J20" i="50"/>
  <c r="J27" i="50"/>
  <c r="K84" i="50"/>
  <c r="E18" i="50" s="1"/>
  <c r="J43" i="50"/>
  <c r="I124" i="50"/>
  <c r="G136" i="125" s="1"/>
  <c r="K63" i="50"/>
  <c r="J86" i="50"/>
  <c r="J22" i="50"/>
  <c r="K55" i="50"/>
  <c r="J58" i="50"/>
  <c r="J75" i="50"/>
  <c r="K99" i="50"/>
  <c r="K19" i="50"/>
  <c r="J35" i="50"/>
  <c r="J38" i="50"/>
  <c r="K50" i="50"/>
  <c r="J79" i="50"/>
  <c r="J90" i="50"/>
  <c r="K95" i="50"/>
  <c r="J98" i="50"/>
  <c r="J122" i="50"/>
  <c r="D28" i="50" s="1"/>
  <c r="J67" i="50"/>
  <c r="K91" i="50"/>
  <c r="J94" i="50"/>
  <c r="J46" i="50"/>
  <c r="J54" i="50"/>
  <c r="K59" i="50"/>
  <c r="J104" i="50"/>
  <c r="D21" i="50" s="1"/>
  <c r="C43" i="50"/>
  <c r="G151" i="125" s="1"/>
  <c r="K28" i="50"/>
  <c r="K36" i="50"/>
  <c r="K44" i="50"/>
  <c r="K71" i="50"/>
  <c r="K109" i="50"/>
  <c r="K114" i="50"/>
  <c r="E24" i="50" s="1"/>
  <c r="B30" i="50"/>
  <c r="C45" i="50"/>
  <c r="G153" i="125" s="1"/>
  <c r="J23" i="50"/>
  <c r="J31" i="50"/>
  <c r="J39" i="50"/>
  <c r="J47" i="50"/>
  <c r="J66" i="50"/>
  <c r="J72" i="50"/>
  <c r="J76" i="50"/>
  <c r="J80" i="50"/>
  <c r="J102" i="50"/>
  <c r="J110" i="50"/>
  <c r="J116" i="50"/>
  <c r="D25" i="50" s="1"/>
  <c r="C41" i="50"/>
  <c r="G149" i="125" s="1"/>
  <c r="I125" i="50"/>
  <c r="G137" i="125" s="1"/>
  <c r="C47" i="50"/>
  <c r="G155" i="125" s="1"/>
  <c r="J60" i="50"/>
  <c r="K60" i="50"/>
  <c r="J77" i="50"/>
  <c r="K77" i="50"/>
  <c r="K93" i="50"/>
  <c r="J18" i="50"/>
  <c r="K29" i="50"/>
  <c r="J48" i="50"/>
  <c r="K48" i="50"/>
  <c r="J64" i="50"/>
  <c r="K64" i="50"/>
  <c r="K78" i="50"/>
  <c r="K97" i="50"/>
  <c r="K125" i="50"/>
  <c r="J17" i="50"/>
  <c r="K18" i="50"/>
  <c r="K24" i="50"/>
  <c r="J29" i="50"/>
  <c r="K32" i="50"/>
  <c r="J34" i="50"/>
  <c r="K40" i="50"/>
  <c r="J42" i="50"/>
  <c r="K49" i="50"/>
  <c r="J52" i="50"/>
  <c r="K52" i="50"/>
  <c r="K65" i="50"/>
  <c r="J68" i="50"/>
  <c r="K68" i="50"/>
  <c r="J78" i="50"/>
  <c r="K82" i="50"/>
  <c r="J87" i="50"/>
  <c r="K87" i="50"/>
  <c r="E19" i="50" s="1"/>
  <c r="J97" i="50"/>
  <c r="K101" i="50"/>
  <c r="J106" i="50"/>
  <c r="D22" i="50" s="1"/>
  <c r="K106" i="50"/>
  <c r="I126" i="50"/>
  <c r="G138" i="125" s="1"/>
  <c r="K57" i="50"/>
  <c r="K74" i="50"/>
  <c r="J96" i="50"/>
  <c r="K96" i="50"/>
  <c r="K112" i="50"/>
  <c r="J118" i="50"/>
  <c r="D26" i="50" s="1"/>
  <c r="K118" i="50"/>
  <c r="E26" i="50" s="1"/>
  <c r="H127" i="50"/>
  <c r="K21" i="50"/>
  <c r="K37" i="50"/>
  <c r="K45" i="50"/>
  <c r="K61" i="50"/>
  <c r="J74" i="50"/>
  <c r="J81" i="50"/>
  <c r="K81" i="50"/>
  <c r="J93" i="50"/>
  <c r="J100" i="50"/>
  <c r="K100" i="50"/>
  <c r="K120" i="50"/>
  <c r="E27" i="50" s="1"/>
  <c r="K17" i="50"/>
  <c r="K25" i="50"/>
  <c r="K26" i="50"/>
  <c r="K33" i="50"/>
  <c r="K34" i="50"/>
  <c r="K41" i="50"/>
  <c r="K42" i="50"/>
  <c r="K53" i="50"/>
  <c r="J56" i="50"/>
  <c r="K56" i="50"/>
  <c r="K69" i="50"/>
  <c r="J73" i="50"/>
  <c r="K73" i="50"/>
  <c r="K89" i="50"/>
  <c r="J92" i="50"/>
  <c r="K92" i="50"/>
  <c r="K107" i="50"/>
  <c r="J111" i="50"/>
  <c r="K111" i="50"/>
  <c r="C42" i="50"/>
  <c r="G150" i="125" s="1"/>
  <c r="C44" i="50"/>
  <c r="G152" i="125" s="1"/>
  <c r="K118" i="49"/>
  <c r="E26" i="49" s="1"/>
  <c r="K84" i="49"/>
  <c r="E18" i="49" s="1"/>
  <c r="J104" i="49"/>
  <c r="D21" i="49" s="1"/>
  <c r="K74" i="49"/>
  <c r="K126" i="49"/>
  <c r="J17" i="49"/>
  <c r="J33" i="49"/>
  <c r="J40" i="49"/>
  <c r="K39" i="49"/>
  <c r="K21" i="49"/>
  <c r="J48" i="49"/>
  <c r="J56" i="49"/>
  <c r="J64" i="49"/>
  <c r="J73" i="49"/>
  <c r="J81" i="49"/>
  <c r="J92" i="49"/>
  <c r="J100" i="49"/>
  <c r="J111" i="49"/>
  <c r="E22" i="49"/>
  <c r="J25" i="49"/>
  <c r="K37" i="49"/>
  <c r="K47" i="49"/>
  <c r="J60" i="49"/>
  <c r="J68" i="49"/>
  <c r="J77" i="49"/>
  <c r="J87" i="49"/>
  <c r="D19" i="49" s="1"/>
  <c r="J96" i="49"/>
  <c r="J106" i="49"/>
  <c r="J118" i="49"/>
  <c r="D26" i="49" s="1"/>
  <c r="K29" i="49"/>
  <c r="K44" i="49"/>
  <c r="K52" i="49"/>
  <c r="H127" i="49"/>
  <c r="J18" i="49"/>
  <c r="J22" i="49"/>
  <c r="J26" i="49"/>
  <c r="J30" i="49"/>
  <c r="J34" i="49"/>
  <c r="J43" i="49"/>
  <c r="K42" i="49"/>
  <c r="J45" i="49"/>
  <c r="K50" i="49"/>
  <c r="I125" i="49"/>
  <c r="F137" i="125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J41" i="49"/>
  <c r="K46" i="49"/>
  <c r="J49" i="49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44" i="48"/>
  <c r="D19" i="48"/>
  <c r="J104" i="48"/>
  <c r="D21" i="48" s="1"/>
  <c r="K126" i="48"/>
  <c r="J35" i="48"/>
  <c r="J37" i="48"/>
  <c r="K73" i="48"/>
  <c r="K92" i="48"/>
  <c r="K111" i="48"/>
  <c r="J118" i="48"/>
  <c r="D26" i="48" s="1"/>
  <c r="J52" i="48"/>
  <c r="K64" i="48"/>
  <c r="K81" i="48"/>
  <c r="K100" i="48"/>
  <c r="J31" i="48"/>
  <c r="J33" i="48"/>
  <c r="J40" i="48"/>
  <c r="K68" i="48"/>
  <c r="K77" i="48"/>
  <c r="K87" i="48"/>
  <c r="K96" i="48"/>
  <c r="K106" i="48"/>
  <c r="E22" i="48" s="1"/>
  <c r="K56" i="48"/>
  <c r="K60" i="48"/>
  <c r="K118" i="48"/>
  <c r="E26" i="48" s="1"/>
  <c r="J48" i="48"/>
  <c r="J17" i="48"/>
  <c r="J19" i="48"/>
  <c r="J21" i="48"/>
  <c r="J23" i="48"/>
  <c r="J25" i="48"/>
  <c r="J27" i="48"/>
  <c r="J29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5" i="48"/>
  <c r="I125" i="48"/>
  <c r="E137" i="125" s="1"/>
  <c r="J20" i="48"/>
  <c r="J24" i="48"/>
  <c r="J28" i="48"/>
  <c r="J32" i="48"/>
  <c r="J36" i="48"/>
  <c r="J39" i="48"/>
  <c r="J42" i="48"/>
  <c r="K45" i="48"/>
  <c r="J47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104" i="47"/>
  <c r="D21" i="47" s="1"/>
  <c r="K126" i="47"/>
  <c r="J118" i="47"/>
  <c r="D26" i="47" s="1"/>
  <c r="K48" i="47"/>
  <c r="J52" i="47"/>
  <c r="K19" i="47"/>
  <c r="K23" i="47"/>
  <c r="K27" i="47"/>
  <c r="K31" i="47"/>
  <c r="K35" i="47"/>
  <c r="K40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51" i="47"/>
  <c r="J55" i="47"/>
  <c r="I125" i="47"/>
  <c r="D137" i="125" s="1"/>
  <c r="H127" i="47"/>
  <c r="J18" i="47"/>
  <c r="J22" i="47"/>
  <c r="J26" i="47"/>
  <c r="J30" i="47"/>
  <c r="J34" i="47"/>
  <c r="J38" i="47"/>
  <c r="K41" i="47"/>
  <c r="J43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35" i="46"/>
  <c r="J118" i="46"/>
  <c r="D26" i="46" s="1"/>
  <c r="K27" i="46"/>
  <c r="J111" i="46"/>
  <c r="J44" i="46"/>
  <c r="J60" i="46"/>
  <c r="K64" i="46"/>
  <c r="J77" i="46"/>
  <c r="K81" i="46"/>
  <c r="J100" i="46"/>
  <c r="J23" i="46"/>
  <c r="J31" i="46"/>
  <c r="J40" i="46"/>
  <c r="J56" i="46"/>
  <c r="J73" i="46"/>
  <c r="J92" i="46"/>
  <c r="J68" i="46"/>
  <c r="J87" i="46"/>
  <c r="D19" i="46" s="1"/>
  <c r="K52" i="46"/>
  <c r="K19" i="46"/>
  <c r="K48" i="46"/>
  <c r="K96" i="46"/>
  <c r="K118" i="46"/>
  <c r="E26" i="46" s="1"/>
  <c r="J106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5" i="46"/>
  <c r="C137" i="125" s="1"/>
  <c r="K18" i="46"/>
  <c r="K22" i="46"/>
  <c r="K26" i="46"/>
  <c r="K30" i="46"/>
  <c r="K34" i="46"/>
  <c r="K42" i="46"/>
  <c r="K43" i="46"/>
  <c r="J45" i="46"/>
  <c r="K50" i="46"/>
  <c r="K51" i="46"/>
  <c r="J5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E22" i="46" s="1"/>
  <c r="K112" i="46"/>
  <c r="K120" i="46"/>
  <c r="E27" i="46" s="1"/>
  <c r="J104" i="45"/>
  <c r="D21" i="45" s="1"/>
  <c r="K74" i="45"/>
  <c r="K126" i="45"/>
  <c r="K64" i="45"/>
  <c r="J118" i="45"/>
  <c r="D26" i="45" s="1"/>
  <c r="K60" i="45"/>
  <c r="J23" i="45"/>
  <c r="K100" i="45"/>
  <c r="K31" i="45"/>
  <c r="J48" i="45"/>
  <c r="K73" i="45"/>
  <c r="K81" i="45"/>
  <c r="D19" i="45"/>
  <c r="K92" i="45"/>
  <c r="K111" i="45"/>
  <c r="K35" i="45"/>
  <c r="K44" i="45"/>
  <c r="K77" i="45"/>
  <c r="K87" i="45"/>
  <c r="K96" i="45"/>
  <c r="K106" i="45"/>
  <c r="E22" i="45" s="1"/>
  <c r="K118" i="45"/>
  <c r="E26" i="45" s="1"/>
  <c r="J19" i="45"/>
  <c r="K40" i="45"/>
  <c r="K52" i="45"/>
  <c r="K56" i="45"/>
  <c r="K68" i="45"/>
  <c r="J27" i="45"/>
  <c r="H127" i="45"/>
  <c r="J18" i="45"/>
  <c r="J26" i="45"/>
  <c r="J30" i="45"/>
  <c r="J34" i="45"/>
  <c r="J43" i="45"/>
  <c r="K47" i="45"/>
  <c r="K51" i="45"/>
  <c r="I124" i="45"/>
  <c r="B136" i="125" s="1"/>
  <c r="K30" i="45"/>
  <c r="K42" i="45"/>
  <c r="J47" i="45"/>
  <c r="J51" i="45"/>
  <c r="K18" i="45"/>
  <c r="K2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C42" i="45"/>
  <c r="B150" i="125" s="1"/>
  <c r="C44" i="45"/>
  <c r="B152" i="125" s="1"/>
  <c r="AQ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R210" i="125"/>
  <c r="AS210" i="125" s="1"/>
  <c r="AR200" i="125"/>
  <c r="AS200" i="125" s="1"/>
  <c r="AR149" i="125"/>
  <c r="AS149" i="125" s="1"/>
  <c r="AR154" i="125"/>
  <c r="AS154" i="125" s="1"/>
  <c r="AQ137" i="125"/>
  <c r="AQ136" i="125"/>
  <c r="AR151" i="125"/>
  <c r="AS151" i="125" s="1"/>
  <c r="AQ209" i="125"/>
  <c r="AQ205" i="125"/>
  <c r="AR193" i="125"/>
  <c r="AS193" i="125" s="1"/>
  <c r="AQ177" i="125"/>
  <c r="AR256" i="125"/>
  <c r="AS256" i="125" s="1"/>
  <c r="AQ206" i="125"/>
  <c r="AQ230" i="125"/>
  <c r="AR221" i="125"/>
  <c r="AS221" i="125" s="1"/>
  <c r="AR213" i="125"/>
  <c r="AS213" i="125" s="1"/>
  <c r="AR285" i="125"/>
  <c r="AS285" i="125" s="1"/>
  <c r="AR204" i="125"/>
  <c r="AS204" i="125" s="1"/>
  <c r="AR214" i="125"/>
  <c r="AS214" i="125" s="1"/>
  <c r="AR271" i="125"/>
  <c r="AS271" i="125" s="1"/>
  <c r="AR260" i="125"/>
  <c r="AS260" i="125" s="1"/>
  <c r="AR252" i="125"/>
  <c r="AS252" i="125" s="1"/>
  <c r="AQ233" i="125"/>
  <c r="AQ221" i="125"/>
  <c r="AR201" i="125"/>
  <c r="AS201" i="125" s="1"/>
  <c r="AR185" i="125"/>
  <c r="AS185" i="125" s="1"/>
  <c r="AQ277" i="125"/>
  <c r="AR225" i="125"/>
  <c r="AS225" i="125" s="1"/>
  <c r="AR217" i="125"/>
  <c r="AS217" i="125" s="1"/>
  <c r="AR209" i="125"/>
  <c r="AS209" i="125" s="1"/>
  <c r="AR189" i="125"/>
  <c r="AS189" i="125" s="1"/>
  <c r="C29" i="45"/>
  <c r="B24" i="125" s="1"/>
  <c r="B8" i="125"/>
  <c r="AR136" i="125"/>
  <c r="AS136" i="125" s="1"/>
  <c r="AR150" i="125"/>
  <c r="AS150" i="125" s="1"/>
  <c r="C29" i="46"/>
  <c r="C24" i="125" s="1"/>
  <c r="C8" i="125"/>
  <c r="AR137" i="125"/>
  <c r="AS137" i="125" s="1"/>
  <c r="C34" i="47"/>
  <c r="D142" i="125" s="1"/>
  <c r="D9" i="125"/>
  <c r="AQ151" i="125"/>
  <c r="AR138" i="125"/>
  <c r="AS138" i="125" s="1"/>
  <c r="C34" i="46"/>
  <c r="C142" i="125" s="1"/>
  <c r="C9" i="125"/>
  <c r="C34" i="48"/>
  <c r="E142" i="125" s="1"/>
  <c r="E9" i="125"/>
  <c r="I53" i="50"/>
  <c r="G65" i="125" s="1"/>
  <c r="G9" i="125"/>
  <c r="C29" i="50"/>
  <c r="G24" i="125" s="1"/>
  <c r="G8" i="125"/>
  <c r="C29" i="51"/>
  <c r="H24" i="125" s="1"/>
  <c r="H8" i="125"/>
  <c r="C36" i="55"/>
  <c r="L144" i="125" s="1"/>
  <c r="L9" i="125"/>
  <c r="C29" i="56"/>
  <c r="M24" i="125" s="1"/>
  <c r="M8" i="125"/>
  <c r="C34" i="57"/>
  <c r="N142" i="125" s="1"/>
  <c r="N9" i="125"/>
  <c r="C29" i="58"/>
  <c r="O24" i="125" s="1"/>
  <c r="O8" i="125"/>
  <c r="C29" i="63"/>
  <c r="T24" i="125" s="1"/>
  <c r="T8" i="125"/>
  <c r="C34" i="63"/>
  <c r="T142" i="125" s="1"/>
  <c r="T9" i="125"/>
  <c r="C29" i="65"/>
  <c r="V24" i="125" s="1"/>
  <c r="V8" i="125"/>
  <c r="C36" i="66"/>
  <c r="W144" i="125" s="1"/>
  <c r="W9" i="125"/>
  <c r="C29" i="67"/>
  <c r="X24" i="125" s="1"/>
  <c r="X8" i="125"/>
  <c r="C36" i="69"/>
  <c r="Z144" i="125" s="1"/>
  <c r="Z9" i="125"/>
  <c r="C29" i="73"/>
  <c r="AD24" i="125" s="1"/>
  <c r="AD8" i="125"/>
  <c r="C29" i="76"/>
  <c r="AG24" i="125" s="1"/>
  <c r="AG8" i="125"/>
  <c r="C34" i="76"/>
  <c r="AG142" i="125" s="1"/>
  <c r="AG9" i="125"/>
  <c r="C29" i="80"/>
  <c r="AK24" i="125" s="1"/>
  <c r="AK8" i="125"/>
  <c r="AR158" i="125"/>
  <c r="AS158" i="125" s="1"/>
  <c r="AQ154" i="125"/>
  <c r="AQ138" i="125"/>
  <c r="AR196" i="125"/>
  <c r="AS196" i="125" s="1"/>
  <c r="AR180" i="125"/>
  <c r="AS180" i="125" s="1"/>
  <c r="AQ155" i="125"/>
  <c r="AQ250" i="125"/>
  <c r="AQ231" i="125"/>
  <c r="AQ210" i="125"/>
  <c r="AR255" i="125"/>
  <c r="AS255" i="125" s="1"/>
  <c r="AR227" i="125"/>
  <c r="AS227" i="125" s="1"/>
  <c r="AR203" i="125"/>
  <c r="AS203" i="125" s="1"/>
  <c r="AR179" i="125"/>
  <c r="AS179" i="125" s="1"/>
  <c r="AQ257" i="125"/>
  <c r="AQ279" i="125"/>
  <c r="AQ248" i="125"/>
  <c r="AQ212" i="125"/>
  <c r="AQ180" i="125"/>
  <c r="AR270" i="125"/>
  <c r="AS270" i="125" s="1"/>
  <c r="AR246" i="125"/>
  <c r="AS246" i="125" s="1"/>
  <c r="AR219" i="125"/>
  <c r="AS219" i="125" s="1"/>
  <c r="AR195" i="125"/>
  <c r="AS195" i="125" s="1"/>
  <c r="AQ281" i="125"/>
  <c r="AQ249" i="125"/>
  <c r="AQ181" i="125"/>
  <c r="AQ237" i="125"/>
  <c r="AQ208" i="125"/>
  <c r="AQ176" i="125"/>
  <c r="AR275" i="125"/>
  <c r="AS275" i="125" s="1"/>
  <c r="AR263" i="125"/>
  <c r="AS263" i="125" s="1"/>
  <c r="AR194" i="125"/>
  <c r="AS194" i="125" s="1"/>
  <c r="AR186" i="125"/>
  <c r="AS186" i="125" s="1"/>
  <c r="AR178" i="125"/>
  <c r="AS178" i="125" s="1"/>
  <c r="AQ271" i="125"/>
  <c r="AR177" i="125"/>
  <c r="AS177" i="125" s="1"/>
  <c r="AR248" i="125"/>
  <c r="AS248" i="125" s="1"/>
  <c r="AR233" i="125"/>
  <c r="AS233" i="125" s="1"/>
  <c r="AR216" i="125"/>
  <c r="AS216" i="125" s="1"/>
  <c r="AR192" i="125"/>
  <c r="AS192" i="125" s="1"/>
  <c r="AR176" i="125"/>
  <c r="AS176" i="125" s="1"/>
  <c r="AQ283" i="125"/>
  <c r="AQ258" i="125"/>
  <c r="AQ245" i="125"/>
  <c r="AQ226" i="125"/>
  <c r="AQ214" i="125"/>
  <c r="AQ217" i="125"/>
  <c r="AQ185" i="125"/>
  <c r="AQ256" i="125"/>
  <c r="AQ224" i="125"/>
  <c r="AQ200" i="125"/>
  <c r="C38" i="45"/>
  <c r="B146" i="125" s="1"/>
  <c r="B9" i="125"/>
  <c r="C29" i="47"/>
  <c r="D24" i="125" s="1"/>
  <c r="D8" i="125"/>
  <c r="AR152" i="125"/>
  <c r="AS152" i="125" s="1"/>
  <c r="C29" i="48"/>
  <c r="E24" i="125" s="1"/>
  <c r="E8" i="125"/>
  <c r="C29" i="49"/>
  <c r="F24" i="125" s="1"/>
  <c r="F8" i="125"/>
  <c r="I52" i="51"/>
  <c r="H64" i="125" s="1"/>
  <c r="H9" i="125"/>
  <c r="C34" i="52"/>
  <c r="I142" i="125" s="1"/>
  <c r="I9" i="125"/>
  <c r="C34" i="53"/>
  <c r="J142" i="125" s="1"/>
  <c r="J9" i="125"/>
  <c r="I100" i="56"/>
  <c r="M112" i="125" s="1"/>
  <c r="M9" i="125"/>
  <c r="C29" i="57"/>
  <c r="N24" i="125" s="1"/>
  <c r="N8" i="125"/>
  <c r="C36" i="58"/>
  <c r="O144" i="125" s="1"/>
  <c r="O9" i="125"/>
  <c r="C29" i="59"/>
  <c r="P24" i="125" s="1"/>
  <c r="P8" i="125"/>
  <c r="C29" i="60"/>
  <c r="Q24" i="125" s="1"/>
  <c r="Q8" i="125"/>
  <c r="C36" i="64"/>
  <c r="U144" i="125" s="1"/>
  <c r="U9" i="125"/>
  <c r="I35" i="67"/>
  <c r="X47" i="125" s="1"/>
  <c r="X9" i="125"/>
  <c r="C34" i="72"/>
  <c r="AC142" i="125" s="1"/>
  <c r="AC9" i="125"/>
  <c r="C36" i="73"/>
  <c r="AD144" i="125" s="1"/>
  <c r="AD9" i="125"/>
  <c r="C29" i="84"/>
  <c r="AO24" i="125" s="1"/>
  <c r="AO8" i="125"/>
  <c r="C34" i="84"/>
  <c r="AO142" i="125" s="1"/>
  <c r="AO9" i="125"/>
  <c r="AR228" i="125"/>
  <c r="AS228" i="125" s="1"/>
  <c r="AR212" i="125"/>
  <c r="AS212" i="125" s="1"/>
  <c r="AQ275" i="125"/>
  <c r="AQ202" i="125"/>
  <c r="AQ186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02" i="125"/>
  <c r="AS202" i="125" s="1"/>
  <c r="AQ204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05" i="125"/>
  <c r="AS205" i="125" s="1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R279" i="125"/>
  <c r="AS279" i="125" s="1"/>
  <c r="AQ190" i="125"/>
  <c r="AR251" i="125"/>
  <c r="AS251" i="125" s="1"/>
  <c r="AR223" i="125"/>
  <c r="AS223" i="125" s="1"/>
  <c r="AR199" i="125"/>
  <c r="AS199" i="125" s="1"/>
  <c r="AQ268" i="125"/>
  <c r="AQ243" i="125"/>
  <c r="C29" i="53"/>
  <c r="J24" i="125" s="1"/>
  <c r="J8" i="125"/>
  <c r="C29" i="54"/>
  <c r="K24" i="125" s="1"/>
  <c r="K8" i="125"/>
  <c r="C36" i="60"/>
  <c r="Q144" i="125" s="1"/>
  <c r="Q9" i="125"/>
  <c r="C29" i="61"/>
  <c r="R24" i="125" s="1"/>
  <c r="R8" i="125"/>
  <c r="C29" i="62"/>
  <c r="S24" i="125" s="1"/>
  <c r="S8" i="125"/>
  <c r="C29" i="64"/>
  <c r="U24" i="125" s="1"/>
  <c r="U8" i="125"/>
  <c r="C36" i="68"/>
  <c r="Y144" i="125" s="1"/>
  <c r="Y9" i="125"/>
  <c r="C29" i="70"/>
  <c r="AA24" i="125" s="1"/>
  <c r="AA8" i="125"/>
  <c r="C29" i="71"/>
  <c r="AB24" i="125" s="1"/>
  <c r="AB8" i="125"/>
  <c r="C29" i="74"/>
  <c r="AE24" i="125" s="1"/>
  <c r="AE8" i="125"/>
  <c r="C36" i="74"/>
  <c r="AE144" i="125" s="1"/>
  <c r="AE9" i="125"/>
  <c r="C29" i="75"/>
  <c r="AF24" i="125" s="1"/>
  <c r="AF8" i="125"/>
  <c r="C36" i="75"/>
  <c r="AF144" i="125" s="1"/>
  <c r="AF9" i="125"/>
  <c r="C29" i="77"/>
  <c r="AH24" i="125" s="1"/>
  <c r="AH8" i="125"/>
  <c r="C36" i="78"/>
  <c r="AI144" i="125" s="1"/>
  <c r="AI9" i="125"/>
  <c r="C29" i="79"/>
  <c r="AJ24" i="125" s="1"/>
  <c r="AJ8" i="125"/>
  <c r="C36" i="79"/>
  <c r="AJ144" i="125" s="1"/>
  <c r="AJ9" i="125"/>
  <c r="C29" i="82"/>
  <c r="AM24" i="125" s="1"/>
  <c r="AM8" i="125"/>
  <c r="C34" i="83"/>
  <c r="AN142" i="125" s="1"/>
  <c r="AN9" i="125"/>
  <c r="AQ149" i="125"/>
  <c r="AQ150" i="125"/>
  <c r="AR188" i="125"/>
  <c r="AS188" i="125" s="1"/>
  <c r="AQ239" i="125"/>
  <c r="AQ222" i="125"/>
  <c r="AQ260" i="125"/>
  <c r="AQ228" i="125"/>
  <c r="AQ196" i="125"/>
  <c r="AR259" i="125"/>
  <c r="AS259" i="125" s="1"/>
  <c r="AR232" i="125"/>
  <c r="AS232" i="125" s="1"/>
  <c r="AR207" i="125"/>
  <c r="AS207" i="125" s="1"/>
  <c r="AR183" i="125"/>
  <c r="AS183" i="125" s="1"/>
  <c r="AQ261" i="125"/>
  <c r="AQ234" i="125"/>
  <c r="AQ197" i="125"/>
  <c r="AQ266" i="125"/>
  <c r="AQ220" i="125"/>
  <c r="AQ192" i="125"/>
  <c r="AR283" i="125"/>
  <c r="AS283" i="125" s="1"/>
  <c r="AR269" i="125"/>
  <c r="AS269" i="125" s="1"/>
  <c r="AR198" i="125"/>
  <c r="AS198" i="125" s="1"/>
  <c r="AR190" i="125"/>
  <c r="AS190" i="125" s="1"/>
  <c r="AR182" i="125"/>
  <c r="AS182" i="125" s="1"/>
  <c r="AQ252" i="125"/>
  <c r="AR266" i="125"/>
  <c r="AS266" i="125" s="1"/>
  <c r="AR237" i="125"/>
  <c r="AS237" i="125" s="1"/>
  <c r="AR224" i="125"/>
  <c r="AS224" i="125" s="1"/>
  <c r="AR208" i="125"/>
  <c r="AS208" i="125" s="1"/>
  <c r="AR184" i="125"/>
  <c r="AS184" i="125" s="1"/>
  <c r="AQ269" i="125"/>
  <c r="AQ254" i="125"/>
  <c r="AQ235" i="125"/>
  <c r="AQ218" i="125"/>
  <c r="AQ193" i="125"/>
  <c r="AQ241" i="125"/>
  <c r="AQ216" i="125"/>
  <c r="AQ184" i="125"/>
  <c r="AR153" i="125"/>
  <c r="AS153" i="125" s="1"/>
  <c r="C34" i="49"/>
  <c r="F142" i="125" s="1"/>
  <c r="F9" i="125"/>
  <c r="C29" i="52"/>
  <c r="I24" i="125" s="1"/>
  <c r="I8" i="125"/>
  <c r="C34" i="54"/>
  <c r="K142" i="125" s="1"/>
  <c r="K9" i="125"/>
  <c r="C29" i="55"/>
  <c r="L24" i="125" s="1"/>
  <c r="L8" i="125"/>
  <c r="C36" i="59"/>
  <c r="P144" i="125" s="1"/>
  <c r="P9" i="125"/>
  <c r="I43" i="61"/>
  <c r="R55" i="125" s="1"/>
  <c r="R9" i="125"/>
  <c r="I47" i="62"/>
  <c r="S59" i="125" s="1"/>
  <c r="S9" i="125"/>
  <c r="C36" i="65"/>
  <c r="V144" i="125" s="1"/>
  <c r="V9" i="125"/>
  <c r="C29" i="66"/>
  <c r="W24" i="125" s="1"/>
  <c r="W8" i="125"/>
  <c r="C29" i="68"/>
  <c r="Y24" i="125" s="1"/>
  <c r="Y8" i="125"/>
  <c r="C29" i="69"/>
  <c r="Z24" i="125" s="1"/>
  <c r="Z8" i="125"/>
  <c r="C36" i="70"/>
  <c r="AA144" i="125" s="1"/>
  <c r="AA9" i="125"/>
  <c r="C36" i="71"/>
  <c r="AB144" i="125" s="1"/>
  <c r="AB9" i="125"/>
  <c r="C29" i="72"/>
  <c r="AC24" i="125" s="1"/>
  <c r="AC8" i="125"/>
  <c r="C36" i="77"/>
  <c r="AH144" i="125" s="1"/>
  <c r="AH9" i="125"/>
  <c r="C29" i="78"/>
  <c r="AI24" i="125" s="1"/>
  <c r="AI8" i="125"/>
  <c r="C36" i="80"/>
  <c r="AK144" i="125" s="1"/>
  <c r="AK9" i="125"/>
  <c r="C29" i="81"/>
  <c r="AL24" i="125" s="1"/>
  <c r="AL8" i="125"/>
  <c r="C36" i="81"/>
  <c r="AL144" i="125" s="1"/>
  <c r="AL9" i="125"/>
  <c r="C34" i="82"/>
  <c r="AM142" i="125" s="1"/>
  <c r="AM9" i="125"/>
  <c r="C29" i="83"/>
  <c r="AN24" i="125" s="1"/>
  <c r="AN8" i="125"/>
  <c r="AR241" i="125"/>
  <c r="AS241" i="125" s="1"/>
  <c r="AR220" i="125"/>
  <c r="AS220" i="125" s="1"/>
  <c r="AQ194" i="125"/>
  <c r="AQ178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06" i="125"/>
  <c r="AS206" i="125" s="1"/>
  <c r="AQ188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7" i="125"/>
  <c r="AS197" i="125" s="1"/>
  <c r="AR181" i="125"/>
  <c r="AS181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198" i="125"/>
  <c r="AQ182" i="125"/>
  <c r="AR265" i="125"/>
  <c r="AS265" i="125" s="1"/>
  <c r="AR236" i="125"/>
  <c r="AS236" i="125" s="1"/>
  <c r="AR211" i="125"/>
  <c r="AS211" i="125" s="1"/>
  <c r="AR187" i="125"/>
  <c r="AS187" i="125" s="1"/>
  <c r="AQ25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39" i="125"/>
  <c r="AU239" i="125"/>
  <c r="AU235" i="125"/>
  <c r="AT235" i="125"/>
  <c r="AT231" i="125"/>
  <c r="AU231" i="125"/>
  <c r="AU226" i="125"/>
  <c r="AT226" i="125"/>
  <c r="AT222" i="125"/>
  <c r="AU222" i="125"/>
  <c r="AU218" i="125"/>
  <c r="AT218" i="125"/>
  <c r="AT214" i="125"/>
  <c r="AU214" i="125"/>
  <c r="AU210" i="125"/>
  <c r="AT210" i="125"/>
  <c r="AT206" i="125"/>
  <c r="AU206" i="125"/>
  <c r="AU202" i="125"/>
  <c r="AT202" i="125"/>
  <c r="AT198" i="125"/>
  <c r="AU198" i="125"/>
  <c r="AU194" i="125"/>
  <c r="AT194" i="125"/>
  <c r="AT190" i="125"/>
  <c r="AU190" i="125"/>
  <c r="AU186" i="125"/>
  <c r="AT186" i="125"/>
  <c r="AT182" i="125"/>
  <c r="AU182" i="125"/>
  <c r="AU178" i="125"/>
  <c r="AT178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1" i="125"/>
  <c r="AT261" i="125"/>
  <c r="AU257" i="125"/>
  <c r="AT257" i="125"/>
  <c r="AU253" i="125"/>
  <c r="AT253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U260" i="125"/>
  <c r="AT260" i="125"/>
  <c r="AT256" i="125"/>
  <c r="AU256" i="125"/>
  <c r="AU252" i="125"/>
  <c r="AT252" i="125"/>
  <c r="AT248" i="125"/>
  <c r="AU248" i="125"/>
  <c r="AU241" i="125"/>
  <c r="AT241" i="125"/>
  <c r="AT237" i="125"/>
  <c r="AU237" i="125"/>
  <c r="AU233" i="125"/>
  <c r="AT233" i="125"/>
  <c r="AU228" i="125"/>
  <c r="AT228" i="125"/>
  <c r="AU224" i="125"/>
  <c r="AT224" i="125"/>
  <c r="AT220" i="125"/>
  <c r="AU220" i="125"/>
  <c r="AU216" i="125"/>
  <c r="AT216" i="125"/>
  <c r="AU212" i="125"/>
  <c r="AT212" i="125"/>
  <c r="AU208" i="125"/>
  <c r="AT208" i="125"/>
  <c r="AU204" i="125"/>
  <c r="AT204" i="125"/>
  <c r="AU200" i="125"/>
  <c r="AT200" i="125"/>
  <c r="AT196" i="125"/>
  <c r="AU196" i="125"/>
  <c r="AU192" i="125"/>
  <c r="AT192" i="125"/>
  <c r="AU188" i="125"/>
  <c r="AT188" i="125"/>
  <c r="AU184" i="125"/>
  <c r="AT184" i="125"/>
  <c r="AT180" i="125"/>
  <c r="AU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U265" i="125"/>
  <c r="AU264" i="125" s="1"/>
  <c r="AU164" i="125" s="1"/>
  <c r="AT265" i="125"/>
  <c r="AT264" i="125" s="1"/>
  <c r="AT164" i="125" s="1"/>
  <c r="AU259" i="125"/>
  <c r="AT259" i="125"/>
  <c r="AU255" i="125"/>
  <c r="AT255" i="125"/>
  <c r="AU251" i="125"/>
  <c r="AT251" i="125"/>
  <c r="AU246" i="125"/>
  <c r="AT246" i="125"/>
  <c r="AU240" i="125"/>
  <c r="AT240" i="125"/>
  <c r="AU236" i="125"/>
  <c r="AT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E23" i="84"/>
  <c r="E19" i="84"/>
  <c r="I122" i="84"/>
  <c r="AO134" i="125" s="1"/>
  <c r="I98" i="84"/>
  <c r="AO110" i="125" s="1"/>
  <c r="I75" i="84"/>
  <c r="AO87" i="125" s="1"/>
  <c r="C36" i="84"/>
  <c r="AO144" i="125" s="1"/>
  <c r="I55" i="84"/>
  <c r="AO67" i="125" s="1"/>
  <c r="C26" i="84"/>
  <c r="AO21" i="125" s="1"/>
  <c r="I58" i="84"/>
  <c r="AO70" i="125" s="1"/>
  <c r="I94" i="84"/>
  <c r="AO106" i="125" s="1"/>
  <c r="I71" i="84"/>
  <c r="AO83" i="125" s="1"/>
  <c r="I28" i="84"/>
  <c r="AO40" i="125" s="1"/>
  <c r="I39" i="84"/>
  <c r="AO51" i="125" s="1"/>
  <c r="I96" i="84"/>
  <c r="AO108" i="125" s="1"/>
  <c r="C25" i="84"/>
  <c r="AO20" i="125" s="1"/>
  <c r="C16" i="84"/>
  <c r="AO11" i="125" s="1"/>
  <c r="I114" i="84"/>
  <c r="AO126" i="125" s="1"/>
  <c r="I84" i="84"/>
  <c r="AO96" i="125" s="1"/>
  <c r="C22" i="84"/>
  <c r="AO17" i="125" s="1"/>
  <c r="I62" i="84"/>
  <c r="AO74" i="125" s="1"/>
  <c r="I53" i="84"/>
  <c r="AO65" i="125" s="1"/>
  <c r="I42" i="84"/>
  <c r="AO54" i="125" s="1"/>
  <c r="I24" i="84"/>
  <c r="AO36" i="125" s="1"/>
  <c r="I118" i="84"/>
  <c r="AO130" i="125" s="1"/>
  <c r="I77" i="84"/>
  <c r="AO89" i="125" s="1"/>
  <c r="I33" i="84"/>
  <c r="AO45" i="125" s="1"/>
  <c r="I102" i="84"/>
  <c r="AO114" i="125" s="1"/>
  <c r="I79" i="84"/>
  <c r="AO91" i="125" s="1"/>
  <c r="C18" i="84"/>
  <c r="AO13" i="125" s="1"/>
  <c r="C35" i="84"/>
  <c r="AO143" i="125" s="1"/>
  <c r="I100" i="84"/>
  <c r="AO112" i="125" s="1"/>
  <c r="I64" i="84"/>
  <c r="AO76" i="125" s="1"/>
  <c r="I48" i="84"/>
  <c r="AO60" i="125" s="1"/>
  <c r="I40" i="84"/>
  <c r="AO52" i="125" s="1"/>
  <c r="I81" i="84"/>
  <c r="AO93" i="125" s="1"/>
  <c r="I25" i="84"/>
  <c r="AO37" i="125" s="1"/>
  <c r="I109" i="84"/>
  <c r="AO121" i="125" s="1"/>
  <c r="I90" i="84"/>
  <c r="AO102" i="125" s="1"/>
  <c r="C33" i="84"/>
  <c r="AO141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1" i="84"/>
  <c r="AO16" i="125" s="1"/>
  <c r="I111" i="84"/>
  <c r="AO123" i="125" s="1"/>
  <c r="I92" i="84"/>
  <c r="AO104" i="125" s="1"/>
  <c r="I73" i="84"/>
  <c r="AO85" i="125" s="1"/>
  <c r="I56" i="84"/>
  <c r="AO68" i="125" s="1"/>
  <c r="C37" i="84"/>
  <c r="AO145" i="125" s="1"/>
  <c r="I101" i="84"/>
  <c r="AO113" i="125" s="1"/>
  <c r="I65" i="84"/>
  <c r="AO77" i="125" s="1"/>
  <c r="I34" i="84"/>
  <c r="AO46" i="125" s="1"/>
  <c r="C19" i="84"/>
  <c r="AO14" i="125" s="1"/>
  <c r="I80" i="84"/>
  <c r="AO92" i="125" s="1"/>
  <c r="I27" i="84"/>
  <c r="AO39" i="125" s="1"/>
  <c r="I32" i="84"/>
  <c r="AO44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D16" i="84"/>
  <c r="I37" i="84"/>
  <c r="AO49" i="125" s="1"/>
  <c r="I29" i="84"/>
  <c r="AO41" i="125" s="1"/>
  <c r="I21" i="84"/>
  <c r="AO33" i="125" s="1"/>
  <c r="C28" i="84"/>
  <c r="AO23" i="125" s="1"/>
  <c r="I97" i="84"/>
  <c r="AO109" i="125" s="1"/>
  <c r="I61" i="84"/>
  <c r="AO73" i="125" s="1"/>
  <c r="I30" i="84"/>
  <c r="AO42" i="125" s="1"/>
  <c r="I116" i="84"/>
  <c r="AO128" i="125" s="1"/>
  <c r="I76" i="84"/>
  <c r="AO88" i="125" s="1"/>
  <c r="I52" i="84"/>
  <c r="AO64" i="125" s="1"/>
  <c r="I35" i="84"/>
  <c r="AO47" i="125" s="1"/>
  <c r="I82" i="84"/>
  <c r="AO94" i="125" s="1"/>
  <c r="I49" i="84"/>
  <c r="AO61" i="125" s="1"/>
  <c r="I41" i="84"/>
  <c r="AO53" i="125" s="1"/>
  <c r="I18" i="84"/>
  <c r="AO30" i="125" s="1"/>
  <c r="I99" i="84"/>
  <c r="AO111" i="125" s="1"/>
  <c r="I63" i="84"/>
  <c r="AO75" i="125" s="1"/>
  <c r="E20" i="84"/>
  <c r="I120" i="84"/>
  <c r="AO132" i="125" s="1"/>
  <c r="I78" i="84"/>
  <c r="AO90" i="125" s="1"/>
  <c r="I54" i="84"/>
  <c r="AO66" i="125" s="1"/>
  <c r="I46" i="84"/>
  <c r="AO58" i="125" s="1"/>
  <c r="E16" i="84"/>
  <c r="C39" i="84"/>
  <c r="AO147" i="125" s="1"/>
  <c r="I95" i="84"/>
  <c r="AO107" i="125" s="1"/>
  <c r="I19" i="84"/>
  <c r="AO31" i="125" s="1"/>
  <c r="E17" i="84"/>
  <c r="I17" i="84"/>
  <c r="AO29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D20" i="84"/>
  <c r="D23" i="84"/>
  <c r="D17" i="84"/>
  <c r="C24" i="84"/>
  <c r="AO19" i="125" s="1"/>
  <c r="I112" i="84"/>
  <c r="AO124" i="125" s="1"/>
  <c r="I93" i="84"/>
  <c r="AO105" i="125" s="1"/>
  <c r="I74" i="84"/>
  <c r="AO86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4" i="84"/>
  <c r="AO56" i="125" s="1"/>
  <c r="E23" i="83"/>
  <c r="I75" i="83"/>
  <c r="AN87" i="125" s="1"/>
  <c r="E19" i="83"/>
  <c r="I114" i="83"/>
  <c r="AN126" i="125" s="1"/>
  <c r="I66" i="83"/>
  <c r="AN78" i="125" s="1"/>
  <c r="I98" i="83"/>
  <c r="AN110" i="125" s="1"/>
  <c r="I122" i="83"/>
  <c r="AN134" i="125" s="1"/>
  <c r="I71" i="83"/>
  <c r="AN83" i="125" s="1"/>
  <c r="I90" i="83"/>
  <c r="AN102" i="125" s="1"/>
  <c r="I94" i="83"/>
  <c r="AN106" i="125" s="1"/>
  <c r="C22" i="83"/>
  <c r="AN17" i="125" s="1"/>
  <c r="I45" i="83"/>
  <c r="AN57" i="125" s="1"/>
  <c r="C26" i="83"/>
  <c r="AN21" i="125" s="1"/>
  <c r="I109" i="83"/>
  <c r="AN121" i="125" s="1"/>
  <c r="I79" i="83"/>
  <c r="AN91" i="125" s="1"/>
  <c r="I54" i="83"/>
  <c r="AN66" i="125" s="1"/>
  <c r="I60" i="83"/>
  <c r="AN72" i="125" s="1"/>
  <c r="I28" i="83"/>
  <c r="AN40" i="125" s="1"/>
  <c r="I92" i="83"/>
  <c r="AN104" i="125" s="1"/>
  <c r="I33" i="83"/>
  <c r="AN45" i="125" s="1"/>
  <c r="I40" i="83"/>
  <c r="AN52" i="125" s="1"/>
  <c r="I25" i="83"/>
  <c r="AN37" i="125" s="1"/>
  <c r="C16" i="83"/>
  <c r="AN11" i="125" s="1"/>
  <c r="I102" i="83"/>
  <c r="AN114" i="125" s="1"/>
  <c r="I84" i="83"/>
  <c r="AN96" i="125" s="1"/>
  <c r="C33" i="83"/>
  <c r="AN141" i="125" s="1"/>
  <c r="I62" i="83"/>
  <c r="AN74" i="125" s="1"/>
  <c r="I47" i="83"/>
  <c r="AN59" i="125" s="1"/>
  <c r="I39" i="83"/>
  <c r="AN51" i="125" s="1"/>
  <c r="C38" i="83"/>
  <c r="AN146" i="125" s="1"/>
  <c r="I100" i="83"/>
  <c r="AN112" i="125" s="1"/>
  <c r="I77" i="83"/>
  <c r="AN89" i="125" s="1"/>
  <c r="I37" i="83"/>
  <c r="AN49" i="125" s="1"/>
  <c r="I29" i="83"/>
  <c r="AN41" i="125" s="1"/>
  <c r="I21" i="83"/>
  <c r="AN33" i="125" s="1"/>
  <c r="I50" i="83"/>
  <c r="AN62" i="125" s="1"/>
  <c r="I36" i="83"/>
  <c r="AN48" i="125" s="1"/>
  <c r="C21" i="83"/>
  <c r="AN16" i="125" s="1"/>
  <c r="I96" i="83"/>
  <c r="AN108" i="125" s="1"/>
  <c r="I68" i="83"/>
  <c r="AN80" i="125" s="1"/>
  <c r="C36" i="83"/>
  <c r="AN144" i="125" s="1"/>
  <c r="C18" i="83"/>
  <c r="AN13" i="125" s="1"/>
  <c r="I58" i="83"/>
  <c r="AN70" i="125" s="1"/>
  <c r="I20" i="83"/>
  <c r="AN32" i="125" s="1"/>
  <c r="I118" i="83"/>
  <c r="AN130" i="125" s="1"/>
  <c r="I81" i="83"/>
  <c r="AN93" i="125" s="1"/>
  <c r="I52" i="83"/>
  <c r="AN64" i="125" s="1"/>
  <c r="C37" i="83"/>
  <c r="AN145" i="125" s="1"/>
  <c r="E20" i="83"/>
  <c r="E17" i="83"/>
  <c r="D16" i="83"/>
  <c r="I42" i="83"/>
  <c r="AN54" i="125" s="1"/>
  <c r="I32" i="83"/>
  <c r="AN44" i="125" s="1"/>
  <c r="C25" i="83"/>
  <c r="AN20" i="125" s="1"/>
  <c r="I111" i="83"/>
  <c r="AN123" i="125" s="1"/>
  <c r="I87" i="83"/>
  <c r="AN99" i="125" s="1"/>
  <c r="I64" i="83"/>
  <c r="AN76" i="125" s="1"/>
  <c r="E16" i="83"/>
  <c r="D23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D20" i="83"/>
  <c r="I48" i="83"/>
  <c r="AN6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101" i="83"/>
  <c r="AN113" i="125" s="1"/>
  <c r="I82" i="83"/>
  <c r="AN94" i="125" s="1"/>
  <c r="I65" i="83"/>
  <c r="AN77" i="125" s="1"/>
  <c r="I53" i="83"/>
  <c r="AN65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I24" i="83"/>
  <c r="AN36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4" i="83"/>
  <c r="AN56" i="125" s="1"/>
  <c r="I109" i="82"/>
  <c r="AM121" i="125" s="1"/>
  <c r="I90" i="82"/>
  <c r="AM102" i="125" s="1"/>
  <c r="C22" i="82"/>
  <c r="AM17" i="125" s="1"/>
  <c r="I114" i="82"/>
  <c r="AM126" i="125" s="1"/>
  <c r="I62" i="82"/>
  <c r="AM74" i="125" s="1"/>
  <c r="E19" i="82"/>
  <c r="I118" i="82"/>
  <c r="AM130" i="125" s="1"/>
  <c r="I41" i="82"/>
  <c r="AM53" i="125" s="1"/>
  <c r="I92" i="82"/>
  <c r="AM104" i="125" s="1"/>
  <c r="I49" i="82"/>
  <c r="AM61" i="125" s="1"/>
  <c r="C16" i="82"/>
  <c r="AM11" i="125" s="1"/>
  <c r="E23" i="82"/>
  <c r="I122" i="82"/>
  <c r="AM134" i="125" s="1"/>
  <c r="I79" i="82"/>
  <c r="AM91" i="125" s="1"/>
  <c r="C33" i="82"/>
  <c r="AM141" i="125" s="1"/>
  <c r="I30" i="82"/>
  <c r="AM42" i="125" s="1"/>
  <c r="I94" i="82"/>
  <c r="AM106" i="125" s="1"/>
  <c r="C18" i="82"/>
  <c r="AM13" i="125" s="1"/>
  <c r="I18" i="82"/>
  <c r="AM30" i="125" s="1"/>
  <c r="I98" i="82"/>
  <c r="AM110" i="125" s="1"/>
  <c r="I75" i="82"/>
  <c r="AM87" i="125" s="1"/>
  <c r="C36" i="82"/>
  <c r="AM144" i="125" s="1"/>
  <c r="I58" i="82"/>
  <c r="AM70" i="125" s="1"/>
  <c r="I34" i="82"/>
  <c r="AM46" i="125" s="1"/>
  <c r="I46" i="82"/>
  <c r="AM58" i="125" s="1"/>
  <c r="C35" i="82"/>
  <c r="AM143" i="125" s="1"/>
  <c r="I56" i="82"/>
  <c r="AM68" i="125" s="1"/>
  <c r="I66" i="82"/>
  <c r="AM78" i="125" s="1"/>
  <c r="I51" i="82"/>
  <c r="AM63" i="125" s="1"/>
  <c r="I38" i="82"/>
  <c r="AM50" i="125" s="1"/>
  <c r="I26" i="82"/>
  <c r="AM38" i="125" s="1"/>
  <c r="C21" i="82"/>
  <c r="AM16" i="125" s="1"/>
  <c r="I81" i="82"/>
  <c r="AM93" i="125" s="1"/>
  <c r="I102" i="82"/>
  <c r="AM114" i="125" s="1"/>
  <c r="I84" i="82"/>
  <c r="AM96" i="125" s="1"/>
  <c r="C26" i="82"/>
  <c r="AM21" i="125" s="1"/>
  <c r="I71" i="82"/>
  <c r="AM83" i="125" s="1"/>
  <c r="I54" i="82"/>
  <c r="AM66" i="125" s="1"/>
  <c r="I43" i="82"/>
  <c r="AM55" i="125" s="1"/>
  <c r="I22" i="82"/>
  <c r="AM34" i="125" s="1"/>
  <c r="I60" i="82"/>
  <c r="AM72" i="125" s="1"/>
  <c r="I82" i="82"/>
  <c r="AM94" i="125" s="1"/>
  <c r="I44" i="82"/>
  <c r="AM56" i="125" s="1"/>
  <c r="I35" i="82"/>
  <c r="AM47" i="125" s="1"/>
  <c r="C25" i="82"/>
  <c r="AM20" i="125" s="1"/>
  <c r="I111" i="82"/>
  <c r="AM123" i="125" s="1"/>
  <c r="I77" i="82"/>
  <c r="AM89" i="125" s="1"/>
  <c r="C37" i="82"/>
  <c r="AM145" i="125" s="1"/>
  <c r="I74" i="82"/>
  <c r="AM86" i="125" s="1"/>
  <c r="I100" i="82"/>
  <c r="AM112" i="125" s="1"/>
  <c r="I64" i="82"/>
  <c r="AM76" i="125" s="1"/>
  <c r="I27" i="82"/>
  <c r="AM39" i="125" s="1"/>
  <c r="C24" i="82"/>
  <c r="AM19" i="125" s="1"/>
  <c r="I91" i="82"/>
  <c r="AM103" i="125" s="1"/>
  <c r="I107" i="82"/>
  <c r="AM119" i="125" s="1"/>
  <c r="I53" i="82"/>
  <c r="AM65" i="125" s="1"/>
  <c r="I96" i="82"/>
  <c r="AM108" i="125" s="1"/>
  <c r="I73" i="82"/>
  <c r="AM85" i="125" s="1"/>
  <c r="I19" i="82"/>
  <c r="AM31" i="125" s="1"/>
  <c r="I112" i="82"/>
  <c r="AM124" i="125" s="1"/>
  <c r="I42" i="82"/>
  <c r="AM54" i="125" s="1"/>
  <c r="I89" i="82"/>
  <c r="AM101" i="125" s="1"/>
  <c r="I24" i="82"/>
  <c r="AM36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52" i="82"/>
  <c r="AM64" i="125" s="1"/>
  <c r="C20" i="82"/>
  <c r="AM15" i="125" s="1"/>
  <c r="I101" i="82"/>
  <c r="AM113" i="125" s="1"/>
  <c r="I57" i="82"/>
  <c r="AM69" i="125" s="1"/>
  <c r="I47" i="82"/>
  <c r="AM59" i="125" s="1"/>
  <c r="I39" i="82"/>
  <c r="AM51" i="125" s="1"/>
  <c r="I116" i="82"/>
  <c r="AM128" i="125" s="1"/>
  <c r="I72" i="82"/>
  <c r="AM84" i="125" s="1"/>
  <c r="I28" i="82"/>
  <c r="AM40" i="125" s="1"/>
  <c r="I110" i="82"/>
  <c r="AM122" i="125" s="1"/>
  <c r="I33" i="82"/>
  <c r="AM45" i="125" s="1"/>
  <c r="I31" i="82"/>
  <c r="AM43" i="125" s="1"/>
  <c r="I23" i="82"/>
  <c r="AM35" i="125" s="1"/>
  <c r="C28" i="82"/>
  <c r="AM23" i="125" s="1"/>
  <c r="I120" i="82"/>
  <c r="AM132" i="125" s="1"/>
  <c r="I93" i="82"/>
  <c r="AM105" i="125" s="1"/>
  <c r="I69" i="82"/>
  <c r="AM81" i="125" s="1"/>
  <c r="C19" i="82"/>
  <c r="AM14" i="125" s="1"/>
  <c r="I80" i="82"/>
  <c r="AM92" i="125" s="1"/>
  <c r="I65" i="82"/>
  <c r="AM77" i="125" s="1"/>
  <c r="C39" i="82"/>
  <c r="AM147" i="125" s="1"/>
  <c r="I95" i="82"/>
  <c r="AM107" i="125" s="1"/>
  <c r="I59" i="82"/>
  <c r="AM71" i="125" s="1"/>
  <c r="I25" i="82"/>
  <c r="AM37" i="125" s="1"/>
  <c r="I97" i="82"/>
  <c r="AM109" i="125" s="1"/>
  <c r="I78" i="82"/>
  <c r="AM90" i="125" s="1"/>
  <c r="I61" i="82"/>
  <c r="AM73" i="125" s="1"/>
  <c r="I50" i="82"/>
  <c r="AM62" i="125" s="1"/>
  <c r="I45" i="82"/>
  <c r="AM57" i="125" s="1"/>
  <c r="I32" i="82"/>
  <c r="AM44" i="125" s="1"/>
  <c r="C27" i="82"/>
  <c r="AM22" i="125" s="1"/>
  <c r="I99" i="82"/>
  <c r="AM111" i="125" s="1"/>
  <c r="I76" i="82"/>
  <c r="AM88" i="125" s="1"/>
  <c r="E16" i="82"/>
  <c r="D16" i="82"/>
  <c r="E20" i="82"/>
  <c r="I63" i="82"/>
  <c r="AM75" i="125" s="1"/>
  <c r="I37" i="82"/>
  <c r="AM49" i="125" s="1"/>
  <c r="I29" i="82"/>
  <c r="AM41" i="125" s="1"/>
  <c r="I21" i="82"/>
  <c r="AM33" i="125" s="1"/>
  <c r="D23" i="82"/>
  <c r="I48" i="82"/>
  <c r="AM60" i="125" s="1"/>
  <c r="D17" i="82"/>
  <c r="D20" i="82"/>
  <c r="E17" i="82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17" i="82"/>
  <c r="AM29" i="125" s="1"/>
  <c r="C16" i="81"/>
  <c r="AL11" i="125" s="1"/>
  <c r="D19" i="81"/>
  <c r="I84" i="81"/>
  <c r="AL96" i="125" s="1"/>
  <c r="I57" i="81"/>
  <c r="AL69" i="125" s="1"/>
  <c r="I90" i="81"/>
  <c r="AL102" i="125" s="1"/>
  <c r="C33" i="81"/>
  <c r="AL141" i="125" s="1"/>
  <c r="C38" i="81"/>
  <c r="AL146" i="125" s="1"/>
  <c r="I122" i="81"/>
  <c r="AL134" i="125" s="1"/>
  <c r="I98" i="81"/>
  <c r="AL110" i="125" s="1"/>
  <c r="I65" i="81"/>
  <c r="AL77" i="125" s="1"/>
  <c r="I46" i="81"/>
  <c r="AL58" i="125" s="1"/>
  <c r="I76" i="81"/>
  <c r="AL88" i="125" s="1"/>
  <c r="I99" i="81"/>
  <c r="AL111" i="125" s="1"/>
  <c r="I41" i="81"/>
  <c r="AL53" i="125" s="1"/>
  <c r="I81" i="81"/>
  <c r="AL93" i="125" s="1"/>
  <c r="I67" i="81"/>
  <c r="AL79" i="125" s="1"/>
  <c r="I109" i="81"/>
  <c r="AL121" i="125" s="1"/>
  <c r="I110" i="81"/>
  <c r="AL122" i="125" s="1"/>
  <c r="C25" i="81"/>
  <c r="AL20" i="125" s="1"/>
  <c r="C24" i="81"/>
  <c r="AL19" i="125" s="1"/>
  <c r="I92" i="81"/>
  <c r="AL104" i="125" s="1"/>
  <c r="C37" i="81"/>
  <c r="AL145" i="125" s="1"/>
  <c r="I32" i="81"/>
  <c r="AL44" i="125" s="1"/>
  <c r="I100" i="81"/>
  <c r="AL112" i="125" s="1"/>
  <c r="C19" i="81"/>
  <c r="AL14" i="125" s="1"/>
  <c r="I55" i="81"/>
  <c r="AL67" i="125" s="1"/>
  <c r="I102" i="81"/>
  <c r="AL114" i="125" s="1"/>
  <c r="I79" i="81"/>
  <c r="AL91" i="125" s="1"/>
  <c r="C22" i="81"/>
  <c r="AL17" i="125" s="1"/>
  <c r="I91" i="81"/>
  <c r="AL103" i="125" s="1"/>
  <c r="I43" i="81"/>
  <c r="AL55" i="125" s="1"/>
  <c r="I30" i="81"/>
  <c r="AL42" i="125" s="1"/>
  <c r="C17" i="81"/>
  <c r="AL12" i="125" s="1"/>
  <c r="I82" i="81"/>
  <c r="AL94" i="125" s="1"/>
  <c r="I42" i="81"/>
  <c r="AL54" i="125" s="1"/>
  <c r="I24" i="81"/>
  <c r="AL36" i="125" s="1"/>
  <c r="I112" i="81"/>
  <c r="AL124" i="125" s="1"/>
  <c r="I68" i="81"/>
  <c r="AL80" i="125" s="1"/>
  <c r="I40" i="81"/>
  <c r="AL52" i="125" s="1"/>
  <c r="I74" i="81"/>
  <c r="AL86" i="125" s="1"/>
  <c r="I22" i="81"/>
  <c r="AL34" i="125" s="1"/>
  <c r="I72" i="81"/>
  <c r="AL84" i="125" s="1"/>
  <c r="I63" i="81"/>
  <c r="AL75" i="125" s="1"/>
  <c r="I111" i="81"/>
  <c r="AL123" i="125" s="1"/>
  <c r="I71" i="81"/>
  <c r="AL83" i="125" s="1"/>
  <c r="I53" i="81"/>
  <c r="AL65" i="125" s="1"/>
  <c r="C39" i="81"/>
  <c r="AL147" i="125" s="1"/>
  <c r="I101" i="81"/>
  <c r="AL113" i="125" s="1"/>
  <c r="I60" i="81"/>
  <c r="AL72" i="125" s="1"/>
  <c r="I62" i="81"/>
  <c r="AL74" i="125" s="1"/>
  <c r="I39" i="81"/>
  <c r="AL51" i="125" s="1"/>
  <c r="C27" i="81"/>
  <c r="AL22" i="125" s="1"/>
  <c r="I93" i="81"/>
  <c r="AL105" i="125" s="1"/>
  <c r="I33" i="81"/>
  <c r="AL45" i="125" s="1"/>
  <c r="E16" i="81"/>
  <c r="C18" i="81"/>
  <c r="AL13" i="125" s="1"/>
  <c r="I104" i="81"/>
  <c r="AL116" i="125" s="1"/>
  <c r="I77" i="81"/>
  <c r="AL89" i="125" s="1"/>
  <c r="I61" i="81"/>
  <c r="AL73" i="125" s="1"/>
  <c r="I51" i="81"/>
  <c r="AL63" i="125" s="1"/>
  <c r="I38" i="81"/>
  <c r="AL50" i="125" s="1"/>
  <c r="I26" i="81"/>
  <c r="AL38" i="125" s="1"/>
  <c r="C35" i="81"/>
  <c r="AL143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0" i="81"/>
  <c r="AL15" i="125" s="1"/>
  <c r="I106" i="81"/>
  <c r="AL118" i="125" s="1"/>
  <c r="I87" i="81"/>
  <c r="AL99" i="125" s="1"/>
  <c r="I58" i="81"/>
  <c r="AL70" i="125" s="1"/>
  <c r="I47" i="81"/>
  <c r="AL59" i="125" s="1"/>
  <c r="I28" i="81"/>
  <c r="AL40" i="125" s="1"/>
  <c r="C34" i="81"/>
  <c r="AL142" i="125" s="1"/>
  <c r="I120" i="81"/>
  <c r="AL132" i="125" s="1"/>
  <c r="I97" i="81"/>
  <c r="AL109" i="125" s="1"/>
  <c r="I73" i="81"/>
  <c r="AL85" i="125" s="1"/>
  <c r="I56" i="81"/>
  <c r="AL68" i="125" s="1"/>
  <c r="I25" i="81"/>
  <c r="AL37" i="125" s="1"/>
  <c r="I17" i="81"/>
  <c r="AL29" i="125" s="1"/>
  <c r="E20" i="81"/>
  <c r="D23" i="81"/>
  <c r="I114" i="81"/>
  <c r="AL126" i="125" s="1"/>
  <c r="I94" i="81"/>
  <c r="AL106" i="125" s="1"/>
  <c r="I75" i="81"/>
  <c r="AL87" i="125" s="1"/>
  <c r="C26" i="81"/>
  <c r="AL21" i="125" s="1"/>
  <c r="I116" i="81"/>
  <c r="AL128" i="125" s="1"/>
  <c r="I95" i="81"/>
  <c r="AL107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C21" i="81"/>
  <c r="AL16" i="125" s="1"/>
  <c r="I78" i="81"/>
  <c r="AL90" i="125" s="1"/>
  <c r="I31" i="81"/>
  <c r="AL43" i="125" s="1"/>
  <c r="I23" i="81"/>
  <c r="AL35" i="125" s="1"/>
  <c r="C28" i="81"/>
  <c r="AL23" i="125" s="1"/>
  <c r="I118" i="81"/>
  <c r="AL130" i="125" s="1"/>
  <c r="I96" i="81"/>
  <c r="AL108" i="125" s="1"/>
  <c r="I80" i="81"/>
  <c r="AL92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7" i="81"/>
  <c r="AL119" i="125" s="1"/>
  <c r="I89" i="81"/>
  <c r="AL101" i="125" s="1"/>
  <c r="I64" i="81"/>
  <c r="AL76" i="125" s="1"/>
  <c r="D16" i="81"/>
  <c r="I37" i="81"/>
  <c r="AL49" i="125" s="1"/>
  <c r="I29" i="81"/>
  <c r="AL41" i="125" s="1"/>
  <c r="I21" i="81"/>
  <c r="AL33" i="125" s="1"/>
  <c r="I48" i="81"/>
  <c r="AL60" i="125" s="1"/>
  <c r="D20" i="81"/>
  <c r="D17" i="81"/>
  <c r="E17" i="81"/>
  <c r="C16" i="80"/>
  <c r="AK11" i="125" s="1"/>
  <c r="I114" i="80"/>
  <c r="AK126" i="125" s="1"/>
  <c r="I75" i="80"/>
  <c r="AK87" i="125" s="1"/>
  <c r="C18" i="80"/>
  <c r="AK13" i="125" s="1"/>
  <c r="I51" i="80"/>
  <c r="AK63" i="125" s="1"/>
  <c r="I38" i="80"/>
  <c r="AK50" i="125" s="1"/>
  <c r="I27" i="80"/>
  <c r="AK39" i="125" s="1"/>
  <c r="I104" i="80"/>
  <c r="AK116" i="125" s="1"/>
  <c r="I26" i="80"/>
  <c r="AK38" i="125" s="1"/>
  <c r="I87" i="80"/>
  <c r="AK99" i="125" s="1"/>
  <c r="I120" i="80"/>
  <c r="AK132" i="125" s="1"/>
  <c r="C35" i="80"/>
  <c r="AK143" i="125" s="1"/>
  <c r="I62" i="80"/>
  <c r="AK74" i="125" s="1"/>
  <c r="C28" i="80"/>
  <c r="AK23" i="125" s="1"/>
  <c r="I64" i="80"/>
  <c r="AK76" i="125" s="1"/>
  <c r="I24" i="80"/>
  <c r="AK36" i="125" s="1"/>
  <c r="I94" i="80"/>
  <c r="AK106" i="125" s="1"/>
  <c r="I86" i="80"/>
  <c r="AK98" i="125" s="1"/>
  <c r="I59" i="80"/>
  <c r="AK71" i="125" s="1"/>
  <c r="I118" i="80"/>
  <c r="AK130" i="125" s="1"/>
  <c r="I65" i="80"/>
  <c r="AK77" i="125" s="1"/>
  <c r="I109" i="80"/>
  <c r="AK121" i="125" s="1"/>
  <c r="I90" i="80"/>
  <c r="AK102" i="125" s="1"/>
  <c r="I71" i="80"/>
  <c r="AK83" i="125" s="1"/>
  <c r="C33" i="80"/>
  <c r="AK141" i="125" s="1"/>
  <c r="I99" i="80"/>
  <c r="AK111" i="125" s="1"/>
  <c r="I80" i="80"/>
  <c r="AK92" i="125" s="1"/>
  <c r="I43" i="80"/>
  <c r="AK55" i="125" s="1"/>
  <c r="I22" i="80"/>
  <c r="AK34" i="125" s="1"/>
  <c r="C25" i="80"/>
  <c r="AK20" i="125" s="1"/>
  <c r="I66" i="80"/>
  <c r="AK78" i="125" s="1"/>
  <c r="I44" i="80"/>
  <c r="AK56" i="125" s="1"/>
  <c r="I23" i="80"/>
  <c r="AK35" i="125" s="1"/>
  <c r="C24" i="80"/>
  <c r="AK19" i="125" s="1"/>
  <c r="I106" i="80"/>
  <c r="AK118" i="125" s="1"/>
  <c r="I81" i="80"/>
  <c r="AK93" i="125" s="1"/>
  <c r="I60" i="80"/>
  <c r="AK72" i="125" s="1"/>
  <c r="I39" i="80"/>
  <c r="AK51" i="125" s="1"/>
  <c r="I20" i="80"/>
  <c r="AK32" i="125" s="1"/>
  <c r="I112" i="80"/>
  <c r="AK124" i="125" s="1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49" i="80"/>
  <c r="AK61" i="125" s="1"/>
  <c r="I34" i="80"/>
  <c r="AK46" i="125" s="1"/>
  <c r="I18" i="80"/>
  <c r="AK30" i="125" s="1"/>
  <c r="C21" i="80"/>
  <c r="AK16" i="125" s="1"/>
  <c r="I54" i="80"/>
  <c r="AK66" i="125" s="1"/>
  <c r="I35" i="80"/>
  <c r="AK47" i="125" s="1"/>
  <c r="I19" i="80"/>
  <c r="AK31" i="125" s="1"/>
  <c r="C20" i="80"/>
  <c r="AK15" i="125" s="1"/>
  <c r="I100" i="80"/>
  <c r="AK112" i="125" s="1"/>
  <c r="I77" i="80"/>
  <c r="AK89" i="125" s="1"/>
  <c r="I52" i="80"/>
  <c r="AK64" i="125" s="1"/>
  <c r="I45" i="80"/>
  <c r="AK57" i="125" s="1"/>
  <c r="I36" i="80"/>
  <c r="AK48" i="125" s="1"/>
  <c r="C34" i="80"/>
  <c r="AK142" i="125" s="1"/>
  <c r="I93" i="80"/>
  <c r="AK105" i="125" s="1"/>
  <c r="I40" i="80"/>
  <c r="AK52" i="125" s="1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I46" i="80"/>
  <c r="AK58" i="125" s="1"/>
  <c r="I41" i="80"/>
  <c r="AK53" i="125" s="1"/>
  <c r="I30" i="80"/>
  <c r="AK42" i="125" s="1"/>
  <c r="C38" i="80"/>
  <c r="AK146" i="125" s="1"/>
  <c r="C17" i="80"/>
  <c r="AK12" i="125" s="1"/>
  <c r="I58" i="80"/>
  <c r="AK70" i="125" s="1"/>
  <c r="I31" i="80"/>
  <c r="AK43" i="125" s="1"/>
  <c r="C37" i="80"/>
  <c r="AK145" i="125" s="1"/>
  <c r="I96" i="80"/>
  <c r="AK108" i="125" s="1"/>
  <c r="I68" i="80"/>
  <c r="AK80" i="125" s="1"/>
  <c r="I50" i="80"/>
  <c r="AK62" i="125" s="1"/>
  <c r="I42" i="80"/>
  <c r="AK54" i="125" s="1"/>
  <c r="I32" i="80"/>
  <c r="AK44" i="125" s="1"/>
  <c r="C23" i="80"/>
  <c r="AK18" i="125" s="1"/>
  <c r="I74" i="80"/>
  <c r="AK86" i="125" s="1"/>
  <c r="I111" i="80"/>
  <c r="AK123" i="125" s="1"/>
  <c r="I92" i="80"/>
  <c r="AK104" i="125" s="1"/>
  <c r="I73" i="80"/>
  <c r="AK85" i="125" s="1"/>
  <c r="I56" i="80"/>
  <c r="AK68" i="125" s="1"/>
  <c r="I47" i="80"/>
  <c r="AK59" i="125" s="1"/>
  <c r="I28" i="80"/>
  <c r="AK40" i="125" s="1"/>
  <c r="C27" i="80"/>
  <c r="AK22" i="125" s="1"/>
  <c r="I97" i="80"/>
  <c r="AK109" i="125" s="1"/>
  <c r="E20" i="80"/>
  <c r="E17" i="80"/>
  <c r="I107" i="80"/>
  <c r="AK119" i="125" s="1"/>
  <c r="I82" i="80"/>
  <c r="AK94" i="125" s="1"/>
  <c r="I61" i="80"/>
  <c r="AK73" i="125" s="1"/>
  <c r="I25" i="80"/>
  <c r="AK37" i="125" s="1"/>
  <c r="I17" i="80"/>
  <c r="AK29" i="125" s="1"/>
  <c r="D23" i="80"/>
  <c r="E16" i="80"/>
  <c r="C39" i="80"/>
  <c r="AK147" i="125" s="1"/>
  <c r="C19" i="80"/>
  <c r="AK14" i="125" s="1"/>
  <c r="I101" i="80"/>
  <c r="AK113" i="125" s="1"/>
  <c r="I78" i="80"/>
  <c r="AK90" i="125" s="1"/>
  <c r="I57" i="80"/>
  <c r="AK69" i="125" s="1"/>
  <c r="I33" i="80"/>
  <c r="AK45" i="125" s="1"/>
  <c r="D16" i="80"/>
  <c r="I89" i="80"/>
  <c r="AK101" i="125" s="1"/>
  <c r="I69" i="80"/>
  <c r="AK81" i="125" s="1"/>
  <c r="I53" i="80"/>
  <c r="AK65" i="125" s="1"/>
  <c r="I37" i="80"/>
  <c r="AK49" i="125" s="1"/>
  <c r="I29" i="80"/>
  <c r="AK41" i="125" s="1"/>
  <c r="I21" i="80"/>
  <c r="AK33" i="125" s="1"/>
  <c r="D20" i="80"/>
  <c r="I48" i="80"/>
  <c r="AK60" i="125" s="1"/>
  <c r="D17" i="80"/>
  <c r="D22" i="79"/>
  <c r="I99" i="79"/>
  <c r="AJ111" i="125" s="1"/>
  <c r="I114" i="79"/>
  <c r="AJ126" i="125" s="1"/>
  <c r="I33" i="79"/>
  <c r="AJ45" i="125" s="1"/>
  <c r="D20" i="79"/>
  <c r="I75" i="79"/>
  <c r="AJ87" i="125" s="1"/>
  <c r="C33" i="79"/>
  <c r="AJ141" i="125" s="1"/>
  <c r="I48" i="79"/>
  <c r="AJ60" i="125" s="1"/>
  <c r="I40" i="79"/>
  <c r="AJ52" i="125" s="1"/>
  <c r="I94" i="79"/>
  <c r="AJ106" i="125" s="1"/>
  <c r="I80" i="79"/>
  <c r="AJ92" i="125" s="1"/>
  <c r="I25" i="79"/>
  <c r="AJ37" i="125" s="1"/>
  <c r="E20" i="79"/>
  <c r="E16" i="79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I98" i="78"/>
  <c r="AI110" i="125" s="1"/>
  <c r="I67" i="78"/>
  <c r="AI79" i="125" s="1"/>
  <c r="C20" i="78"/>
  <c r="AI15" i="125" s="1"/>
  <c r="I79" i="78"/>
  <c r="AI91" i="125" s="1"/>
  <c r="C18" i="78"/>
  <c r="AI13" i="125" s="1"/>
  <c r="I51" i="78"/>
  <c r="AI63" i="125" s="1"/>
  <c r="I38" i="78"/>
  <c r="AI50" i="125" s="1"/>
  <c r="I112" i="78"/>
  <c r="AI124" i="125" s="1"/>
  <c r="I122" i="78"/>
  <c r="AI134" i="125" s="1"/>
  <c r="I104" i="78"/>
  <c r="AI116" i="125" s="1"/>
  <c r="I26" i="78"/>
  <c r="AI38" i="125" s="1"/>
  <c r="I44" i="78"/>
  <c r="AI56" i="125" s="1"/>
  <c r="I114" i="78"/>
  <c r="AI126" i="125" s="1"/>
  <c r="I75" i="78"/>
  <c r="AI87" i="125" s="1"/>
  <c r="C33" i="78"/>
  <c r="AI141" i="125" s="1"/>
  <c r="I86" i="78"/>
  <c r="AI98" i="125" s="1"/>
  <c r="I59" i="78"/>
  <c r="AI71" i="125" s="1"/>
  <c r="I23" i="78"/>
  <c r="AI35" i="125" s="1"/>
  <c r="I56" i="78"/>
  <c r="AI68" i="125" s="1"/>
  <c r="I24" i="78"/>
  <c r="AI36" i="125" s="1"/>
  <c r="I94" i="78"/>
  <c r="AI106" i="125" s="1"/>
  <c r="C35" i="78"/>
  <c r="AI143" i="125" s="1"/>
  <c r="I66" i="78"/>
  <c r="AI78" i="125" s="1"/>
  <c r="I65" i="78"/>
  <c r="AI77" i="125" s="1"/>
  <c r="I92" i="78"/>
  <c r="AI104" i="125" s="1"/>
  <c r="I99" i="78"/>
  <c r="AI111" i="125" s="1"/>
  <c r="I80" i="78"/>
  <c r="AI92" i="125" s="1"/>
  <c r="I43" i="78"/>
  <c r="AI55" i="125" s="1"/>
  <c r="I22" i="78"/>
  <c r="AI34" i="125" s="1"/>
  <c r="C25" i="78"/>
  <c r="AI20" i="125" s="1"/>
  <c r="I71" i="78"/>
  <c r="AI83" i="125" s="1"/>
  <c r="I54" i="78"/>
  <c r="AI66" i="125" s="1"/>
  <c r="I35" i="78"/>
  <c r="AI47" i="125" s="1"/>
  <c r="I19" i="78"/>
  <c r="AI31" i="125" s="1"/>
  <c r="I87" i="78"/>
  <c r="AI99" i="125" s="1"/>
  <c r="I52" i="78"/>
  <c r="AI64" i="125" s="1"/>
  <c r="C34" i="78"/>
  <c r="AI142" i="125" s="1"/>
  <c r="I97" i="78"/>
  <c r="AI109" i="125" s="1"/>
  <c r="C16" i="78"/>
  <c r="AI11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49" i="78"/>
  <c r="AI61" i="125" s="1"/>
  <c r="I34" i="78"/>
  <c r="AI46" i="125" s="1"/>
  <c r="I18" i="78"/>
  <c r="AI30" i="125" s="1"/>
  <c r="C21" i="78"/>
  <c r="AI16" i="125" s="1"/>
  <c r="I58" i="78"/>
  <c r="AI70" i="125" s="1"/>
  <c r="I31" i="78"/>
  <c r="AI43" i="125" s="1"/>
  <c r="C37" i="78"/>
  <c r="AI145" i="125" s="1"/>
  <c r="I111" i="78"/>
  <c r="AI123" i="125" s="1"/>
  <c r="I73" i="78"/>
  <c r="AI85" i="125" s="1"/>
  <c r="I39" i="78"/>
  <c r="AI51" i="125" s="1"/>
  <c r="C27" i="78"/>
  <c r="AI22" i="125" s="1"/>
  <c r="I93" i="78"/>
  <c r="AI105" i="125" s="1"/>
  <c r="I40" i="78"/>
  <c r="AI52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46" i="78"/>
  <c r="AI58" i="125" s="1"/>
  <c r="I41" i="78"/>
  <c r="AI53" i="125" s="1"/>
  <c r="I30" i="78"/>
  <c r="AI42" i="125" s="1"/>
  <c r="C38" i="78"/>
  <c r="AI146" i="125" s="1"/>
  <c r="C17" i="78"/>
  <c r="AI12" i="125" s="1"/>
  <c r="I62" i="78"/>
  <c r="AI74" i="125" s="1"/>
  <c r="I27" i="78"/>
  <c r="AI39" i="125" s="1"/>
  <c r="C24" i="78"/>
  <c r="AI19" i="125" s="1"/>
  <c r="I106" i="78"/>
  <c r="AI118" i="125" s="1"/>
  <c r="I68" i="78"/>
  <c r="AI80" i="125" s="1"/>
  <c r="I47" i="78"/>
  <c r="AI59" i="125" s="1"/>
  <c r="I28" i="78"/>
  <c r="AI40" i="125" s="1"/>
  <c r="I120" i="78"/>
  <c r="AI132" i="125" s="1"/>
  <c r="I74" i="78"/>
  <c r="AI86" i="125" s="1"/>
  <c r="I100" i="78"/>
  <c r="AI112" i="125" s="1"/>
  <c r="I81" i="78"/>
  <c r="AI93" i="125" s="1"/>
  <c r="I64" i="78"/>
  <c r="AI76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7" i="78"/>
  <c r="AI119" i="125" s="1"/>
  <c r="I82" i="78"/>
  <c r="AI94" i="125" s="1"/>
  <c r="I61" i="78"/>
  <c r="AI73" i="125" s="1"/>
  <c r="I25" i="78"/>
  <c r="AI37" i="125" s="1"/>
  <c r="I17" i="78"/>
  <c r="AI29" i="125" s="1"/>
  <c r="C28" i="78"/>
  <c r="AI23" i="125" s="1"/>
  <c r="I118" i="78"/>
  <c r="AI130" i="125" s="1"/>
  <c r="I96" i="78"/>
  <c r="AI108" i="125" s="1"/>
  <c r="I77" i="78"/>
  <c r="AI89" i="125" s="1"/>
  <c r="I60" i="78"/>
  <c r="AI72" i="125" s="1"/>
  <c r="I42" i="78"/>
  <c r="AI54" i="125" s="1"/>
  <c r="I32" i="78"/>
  <c r="AI44" i="125" s="1"/>
  <c r="C39" i="78"/>
  <c r="AI147" i="125" s="1"/>
  <c r="C19" i="78"/>
  <c r="AI14" i="125" s="1"/>
  <c r="I101" i="78"/>
  <c r="AI113" i="125" s="1"/>
  <c r="I78" i="78"/>
  <c r="AI90" i="125" s="1"/>
  <c r="I57" i="78"/>
  <c r="AI69" i="125" s="1"/>
  <c r="I33" i="78"/>
  <c r="AI45" i="125" s="1"/>
  <c r="D23" i="78"/>
  <c r="D16" i="78"/>
  <c r="E16" i="78"/>
  <c r="E20" i="78"/>
  <c r="I89" i="78"/>
  <c r="AI101" i="125" s="1"/>
  <c r="I69" i="78"/>
  <c r="AI81" i="125" s="1"/>
  <c r="I53" i="78"/>
  <c r="AI65" i="125" s="1"/>
  <c r="I37" i="78"/>
  <c r="AI49" i="125" s="1"/>
  <c r="I29" i="78"/>
  <c r="AI41" i="125" s="1"/>
  <c r="I21" i="78"/>
  <c r="AI33" i="125" s="1"/>
  <c r="D20" i="78"/>
  <c r="D17" i="78"/>
  <c r="I48" i="78"/>
  <c r="AI60" i="125" s="1"/>
  <c r="E17" i="78"/>
  <c r="E19" i="77"/>
  <c r="C16" i="77"/>
  <c r="AH11" i="125" s="1"/>
  <c r="E23" i="77"/>
  <c r="I84" i="77"/>
  <c r="AH96" i="125" s="1"/>
  <c r="C22" i="77"/>
  <c r="AH17" i="125" s="1"/>
  <c r="I91" i="77"/>
  <c r="AH103" i="125" s="1"/>
  <c r="I63" i="77"/>
  <c r="AH75" i="125" s="1"/>
  <c r="I102" i="77"/>
  <c r="AH114" i="125" s="1"/>
  <c r="I72" i="77"/>
  <c r="AH84" i="125" s="1"/>
  <c r="I33" i="77"/>
  <c r="AH45" i="125" s="1"/>
  <c r="E16" i="77"/>
  <c r="E20" i="77"/>
  <c r="I110" i="77"/>
  <c r="AH122" i="125" s="1"/>
  <c r="I55" i="77"/>
  <c r="AH67" i="125" s="1"/>
  <c r="D23" i="77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48" i="77"/>
  <c r="AH60" i="125" s="1"/>
  <c r="I29" i="77"/>
  <c r="AH41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114" i="77"/>
  <c r="AH126" i="125" s="1"/>
  <c r="I94" i="77"/>
  <c r="AH106" i="125" s="1"/>
  <c r="I75" i="77"/>
  <c r="AH87" i="125" s="1"/>
  <c r="C33" i="77"/>
  <c r="AH141" i="125" s="1"/>
  <c r="I99" i="77"/>
  <c r="AH111" i="125" s="1"/>
  <c r="I80" i="77"/>
  <c r="AH92" i="125" s="1"/>
  <c r="I67" i="77"/>
  <c r="AH79" i="125" s="1"/>
  <c r="I59" i="77"/>
  <c r="AH71" i="125" s="1"/>
  <c r="I40" i="77"/>
  <c r="AH52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20" i="77"/>
  <c r="I109" i="77"/>
  <c r="AH121" i="125" s="1"/>
  <c r="I90" i="77"/>
  <c r="AH102" i="125" s="1"/>
  <c r="C26" i="77"/>
  <c r="AH21" i="125" s="1"/>
  <c r="I116" i="77"/>
  <c r="AH128" i="125" s="1"/>
  <c r="I95" i="77"/>
  <c r="AH107" i="125" s="1"/>
  <c r="I76" i="77"/>
  <c r="AH88" i="125" s="1"/>
  <c r="I37" i="77"/>
  <c r="AH49" i="125" s="1"/>
  <c r="I21" i="77"/>
  <c r="AH33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I54" i="76"/>
  <c r="AG66" i="125" s="1"/>
  <c r="I73" i="76"/>
  <c r="AG85" i="125" s="1"/>
  <c r="E19" i="76"/>
  <c r="I90" i="76"/>
  <c r="AG102" i="125" s="1"/>
  <c r="C33" i="76"/>
  <c r="AG141" i="125" s="1"/>
  <c r="I122" i="76"/>
  <c r="AG134" i="125" s="1"/>
  <c r="C16" i="76"/>
  <c r="AG11" i="125" s="1"/>
  <c r="C18" i="76"/>
  <c r="AG13" i="125" s="1"/>
  <c r="I75" i="76"/>
  <c r="AG87" i="125" s="1"/>
  <c r="I66" i="76"/>
  <c r="AG78" i="125" s="1"/>
  <c r="I102" i="76"/>
  <c r="AG114" i="125" s="1"/>
  <c r="I26" i="76"/>
  <c r="AG38" i="125" s="1"/>
  <c r="I18" i="76"/>
  <c r="AG30" i="125" s="1"/>
  <c r="C25" i="76"/>
  <c r="AG20" i="125" s="1"/>
  <c r="E23" i="76"/>
  <c r="I109" i="76"/>
  <c r="AG121" i="125" s="1"/>
  <c r="I84" i="76"/>
  <c r="AG96" i="125" s="1"/>
  <c r="C36" i="76"/>
  <c r="AG144" i="125" s="1"/>
  <c r="I51" i="76"/>
  <c r="AG63" i="125" s="1"/>
  <c r="I43" i="76"/>
  <c r="AG55" i="125" s="1"/>
  <c r="I34" i="76"/>
  <c r="AG46" i="125" s="1"/>
  <c r="C35" i="76"/>
  <c r="AG143" i="125" s="1"/>
  <c r="I118" i="76"/>
  <c r="AG130" i="125" s="1"/>
  <c r="I111" i="76"/>
  <c r="AG123" i="125" s="1"/>
  <c r="I98" i="76"/>
  <c r="AG110" i="125" s="1"/>
  <c r="C22" i="76"/>
  <c r="AG17" i="125" s="1"/>
  <c r="I71" i="76"/>
  <c r="AG83" i="125" s="1"/>
  <c r="I58" i="76"/>
  <c r="AG70" i="125" s="1"/>
  <c r="I49" i="76"/>
  <c r="AG61" i="125" s="1"/>
  <c r="I38" i="76"/>
  <c r="AG50" i="125" s="1"/>
  <c r="I22" i="76"/>
  <c r="AG34" i="125" s="1"/>
  <c r="C21" i="76"/>
  <c r="AG16" i="125" s="1"/>
  <c r="I96" i="76"/>
  <c r="AG108" i="125" s="1"/>
  <c r="I60" i="76"/>
  <c r="AG72" i="125" s="1"/>
  <c r="I93" i="76"/>
  <c r="AG105" i="125" s="1"/>
  <c r="I77" i="76"/>
  <c r="AG89" i="125" s="1"/>
  <c r="I23" i="76"/>
  <c r="AG35" i="125" s="1"/>
  <c r="I112" i="76"/>
  <c r="AG124" i="125" s="1"/>
  <c r="I50" i="76"/>
  <c r="AG62" i="125" s="1"/>
  <c r="C27" i="76"/>
  <c r="AG22" i="125" s="1"/>
  <c r="I92" i="76"/>
  <c r="AG104" i="125" s="1"/>
  <c r="I56" i="76"/>
  <c r="AG68" i="125" s="1"/>
  <c r="C28" i="76"/>
  <c r="AG23" i="125" s="1"/>
  <c r="I69" i="76"/>
  <c r="AG81" i="125" s="1"/>
  <c r="C24" i="76"/>
  <c r="AG19" i="125" s="1"/>
  <c r="I97" i="76"/>
  <c r="AG109" i="125" s="1"/>
  <c r="I45" i="76"/>
  <c r="AG57" i="125" s="1"/>
  <c r="I91" i="76"/>
  <c r="AG103" i="125" s="1"/>
  <c r="I31" i="76"/>
  <c r="AG43" i="125" s="1"/>
  <c r="I120" i="76"/>
  <c r="AG132" i="125" s="1"/>
  <c r="I74" i="76"/>
  <c r="AG86" i="125" s="1"/>
  <c r="I24" i="76"/>
  <c r="AG36" i="125" s="1"/>
  <c r="I114" i="76"/>
  <c r="AG126" i="125" s="1"/>
  <c r="I94" i="76"/>
  <c r="AG106" i="125" s="1"/>
  <c r="C26" i="76"/>
  <c r="AG21" i="125" s="1"/>
  <c r="I79" i="76"/>
  <c r="AG91" i="125" s="1"/>
  <c r="I62" i="76"/>
  <c r="AG74" i="125" s="1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1" i="76"/>
  <c r="AG73" i="125" s="1"/>
  <c r="I116" i="76"/>
  <c r="AG128" i="125" s="1"/>
  <c r="I63" i="76"/>
  <c r="AG75" i="125" s="1"/>
  <c r="I100" i="76"/>
  <c r="AG112" i="125" s="1"/>
  <c r="I81" i="76"/>
  <c r="AG93" i="125" s="1"/>
  <c r="I64" i="76"/>
  <c r="AG76" i="125" s="1"/>
  <c r="C37" i="76"/>
  <c r="AG145" i="125" s="1"/>
  <c r="I101" i="76"/>
  <c r="AG113" i="125" s="1"/>
  <c r="I78" i="76"/>
  <c r="AG90" i="125" s="1"/>
  <c r="I57" i="76"/>
  <c r="AG69" i="125" s="1"/>
  <c r="I47" i="76"/>
  <c r="AG59" i="125" s="1"/>
  <c r="I32" i="76"/>
  <c r="AG44" i="125" s="1"/>
  <c r="I99" i="76"/>
  <c r="AG111" i="125" s="1"/>
  <c r="I33" i="76"/>
  <c r="AG45" i="125" s="1"/>
  <c r="D23" i="76"/>
  <c r="I76" i="76"/>
  <c r="AG88" i="125" s="1"/>
  <c r="D16" i="76"/>
  <c r="I42" i="76"/>
  <c r="AG54" i="125" s="1"/>
  <c r="I28" i="76"/>
  <c r="AG40" i="125" s="1"/>
  <c r="C19" i="76"/>
  <c r="AG14" i="125" s="1"/>
  <c r="I95" i="76"/>
  <c r="AG107" i="125" s="1"/>
  <c r="I72" i="76"/>
  <c r="AG84" i="125" s="1"/>
  <c r="E20" i="76"/>
  <c r="I82" i="76"/>
  <c r="AG94" i="125" s="1"/>
  <c r="I65" i="76"/>
  <c r="AG77" i="125" s="1"/>
  <c r="I53" i="76"/>
  <c r="AG65" i="125" s="1"/>
  <c r="I39" i="76"/>
  <c r="AG51" i="125" s="1"/>
  <c r="C39" i="76"/>
  <c r="AG147" i="125" s="1"/>
  <c r="I110" i="76"/>
  <c r="AG122" i="125" s="1"/>
  <c r="I80" i="76"/>
  <c r="AG92" i="125" s="1"/>
  <c r="I59" i="76"/>
  <c r="AG71" i="125" s="1"/>
  <c r="I25" i="76"/>
  <c r="AG37" i="125" s="1"/>
  <c r="E16" i="76"/>
  <c r="D20" i="76"/>
  <c r="I37" i="76"/>
  <c r="AG49" i="125" s="1"/>
  <c r="I29" i="76"/>
  <c r="AG41" i="125" s="1"/>
  <c r="I21" i="76"/>
  <c r="AG33" i="125" s="1"/>
  <c r="D17" i="76"/>
  <c r="I48" i="76"/>
  <c r="AG60" i="125" s="1"/>
  <c r="E17" i="76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17" i="76"/>
  <c r="AG29" i="125" s="1"/>
  <c r="D22" i="70"/>
  <c r="I63" i="75"/>
  <c r="AF75" i="125" s="1"/>
  <c r="I110" i="75"/>
  <c r="AF122" i="125" s="1"/>
  <c r="I80" i="75"/>
  <c r="AF92" i="125" s="1"/>
  <c r="I94" i="75"/>
  <c r="AF106" i="125" s="1"/>
  <c r="C26" i="75"/>
  <c r="AF21" i="125" s="1"/>
  <c r="I48" i="75"/>
  <c r="AF60" i="125" s="1"/>
  <c r="I114" i="75"/>
  <c r="AF126" i="125" s="1"/>
  <c r="I90" i="75"/>
  <c r="AF102" i="125" s="1"/>
  <c r="C22" i="75"/>
  <c r="AF17" i="125" s="1"/>
  <c r="I99" i="75"/>
  <c r="AF111" i="125" s="1"/>
  <c r="I76" i="75"/>
  <c r="AF88" i="125" s="1"/>
  <c r="I37" i="75"/>
  <c r="AF49" i="125" s="1"/>
  <c r="C35" i="75"/>
  <c r="AF143" i="125" s="1"/>
  <c r="I54" i="75"/>
  <c r="AF66" i="125" s="1"/>
  <c r="I22" i="75"/>
  <c r="AF34" i="125" s="1"/>
  <c r="I92" i="75"/>
  <c r="AF104" i="125" s="1"/>
  <c r="I109" i="75"/>
  <c r="AF121" i="125" s="1"/>
  <c r="I84" i="75"/>
  <c r="AF96" i="125" s="1"/>
  <c r="I95" i="75"/>
  <c r="AF107" i="125" s="1"/>
  <c r="I72" i="75"/>
  <c r="AF84" i="125" s="1"/>
  <c r="I33" i="75"/>
  <c r="AF45" i="125" s="1"/>
  <c r="C17" i="75"/>
  <c r="AF12" i="125" s="1"/>
  <c r="I43" i="75"/>
  <c r="AF55" i="125" s="1"/>
  <c r="C24" i="75"/>
  <c r="AF19" i="125" s="1"/>
  <c r="I77" i="75"/>
  <c r="AF89" i="125" s="1"/>
  <c r="C16" i="75"/>
  <c r="AF11" i="125" s="1"/>
  <c r="E20" i="75"/>
  <c r="I102" i="75"/>
  <c r="AF114" i="125" s="1"/>
  <c r="I75" i="75"/>
  <c r="AF87" i="125" s="1"/>
  <c r="C33" i="75"/>
  <c r="AF141" i="125" s="1"/>
  <c r="I116" i="75"/>
  <c r="AF128" i="125" s="1"/>
  <c r="I91" i="75"/>
  <c r="AF103" i="125" s="1"/>
  <c r="I55" i="75"/>
  <c r="AF67" i="125" s="1"/>
  <c r="I21" i="75"/>
  <c r="AF33" i="125" s="1"/>
  <c r="I60" i="75"/>
  <c r="AF72" i="125" s="1"/>
  <c r="C39" i="75"/>
  <c r="AF147" i="125" s="1"/>
  <c r="I71" i="75"/>
  <c r="AF83" i="125" s="1"/>
  <c r="E16" i="75"/>
  <c r="I111" i="75"/>
  <c r="AF123" i="125" s="1"/>
  <c r="C19" i="75"/>
  <c r="AF14" i="125" s="1"/>
  <c r="D20" i="75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5" i="75"/>
  <c r="AF57" i="125" s="1"/>
  <c r="D23" i="75"/>
  <c r="I29" i="75"/>
  <c r="AF41" i="125" s="1"/>
  <c r="I17" i="75"/>
  <c r="AF29" i="125" s="1"/>
  <c r="C25" i="75"/>
  <c r="AF20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6" i="75"/>
  <c r="AF48" i="125" s="1"/>
  <c r="I28" i="75"/>
  <c r="AF40" i="125" s="1"/>
  <c r="I20" i="75"/>
  <c r="AF32" i="125" s="1"/>
  <c r="I122" i="75"/>
  <c r="AF134" i="125" s="1"/>
  <c r="I98" i="75"/>
  <c r="AF110" i="125" s="1"/>
  <c r="I79" i="75"/>
  <c r="AF91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40" i="75"/>
  <c r="AF52" i="125" s="1"/>
  <c r="I25" i="75"/>
  <c r="AF37" i="125" s="1"/>
  <c r="C38" i="75"/>
  <c r="AF146" i="125" s="1"/>
  <c r="C21" i="75"/>
  <c r="AF16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47" i="75"/>
  <c r="AF59" i="125" s="1"/>
  <c r="D16" i="75"/>
  <c r="I101" i="75"/>
  <c r="AF113" i="125" s="1"/>
  <c r="I82" i="75"/>
  <c r="AF94" i="125" s="1"/>
  <c r="I65" i="75"/>
  <c r="AF77" i="125" s="1"/>
  <c r="I53" i="75"/>
  <c r="AF65" i="125" s="1"/>
  <c r="I39" i="75"/>
  <c r="AF51" i="125" s="1"/>
  <c r="I32" i="75"/>
  <c r="AF44" i="125" s="1"/>
  <c r="I24" i="75"/>
  <c r="AF36" i="125" s="1"/>
  <c r="I94" i="74"/>
  <c r="AE106" i="125" s="1"/>
  <c r="C16" i="74"/>
  <c r="AE11" i="125" s="1"/>
  <c r="I99" i="74"/>
  <c r="AE111" i="125" s="1"/>
  <c r="I63" i="74"/>
  <c r="AE75" i="125" s="1"/>
  <c r="I79" i="74"/>
  <c r="AE91" i="125" s="1"/>
  <c r="C26" i="74"/>
  <c r="AE21" i="125" s="1"/>
  <c r="I86" i="74"/>
  <c r="AE98" i="125" s="1"/>
  <c r="I48" i="74"/>
  <c r="AE60" i="125" s="1"/>
  <c r="I40" i="74"/>
  <c r="AE52" i="125" s="1"/>
  <c r="I114" i="74"/>
  <c r="AE126" i="125" s="1"/>
  <c r="C18" i="74"/>
  <c r="AE13" i="125" s="1"/>
  <c r="I76" i="74"/>
  <c r="AE88" i="125" s="1"/>
  <c r="I109" i="74"/>
  <c r="AE121" i="125" s="1"/>
  <c r="I122" i="74"/>
  <c r="AE134" i="125" s="1"/>
  <c r="I90" i="74"/>
  <c r="AE102" i="125" s="1"/>
  <c r="I104" i="74"/>
  <c r="AE116" i="125" s="1"/>
  <c r="I55" i="74"/>
  <c r="AE67" i="125" s="1"/>
  <c r="I25" i="74"/>
  <c r="AE37" i="125" s="1"/>
  <c r="C35" i="74"/>
  <c r="AE143" i="125" s="1"/>
  <c r="I22" i="74"/>
  <c r="AE34" i="125" s="1"/>
  <c r="I98" i="74"/>
  <c r="AE110" i="125" s="1"/>
  <c r="I75" i="74"/>
  <c r="AE87" i="125" s="1"/>
  <c r="C33" i="74"/>
  <c r="AE141" i="125" s="1"/>
  <c r="I116" i="74"/>
  <c r="AE128" i="125" s="1"/>
  <c r="I80" i="74"/>
  <c r="AE92" i="125" s="1"/>
  <c r="I54" i="74"/>
  <c r="AE66" i="125" s="1"/>
  <c r="E20" i="74"/>
  <c r="I95" i="74"/>
  <c r="AE107" i="125" s="1"/>
  <c r="I67" i="74"/>
  <c r="AE79" i="125" s="1"/>
  <c r="I59" i="74"/>
  <c r="AE71" i="125" s="1"/>
  <c r="I33" i="74"/>
  <c r="AE45" i="125" s="1"/>
  <c r="C17" i="74"/>
  <c r="AE12" i="125" s="1"/>
  <c r="I43" i="74"/>
  <c r="AE55" i="125" s="1"/>
  <c r="C24" i="74"/>
  <c r="AE19" i="125" s="1"/>
  <c r="I71" i="74"/>
  <c r="AE83" i="125" s="1"/>
  <c r="E16" i="74"/>
  <c r="I111" i="74"/>
  <c r="AE123" i="125" s="1"/>
  <c r="D20" i="74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17" i="74"/>
  <c r="AE29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I92" i="74"/>
  <c r="AE104" i="125" s="1"/>
  <c r="I77" i="74"/>
  <c r="AE89" i="125" s="1"/>
  <c r="I60" i="74"/>
  <c r="AE72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24" i="74"/>
  <c r="AE36" i="125" s="1"/>
  <c r="I122" i="73"/>
  <c r="AD134" i="125" s="1"/>
  <c r="I116" i="73"/>
  <c r="AD128" i="125" s="1"/>
  <c r="I98" i="73"/>
  <c r="AD110" i="125" s="1"/>
  <c r="I91" i="73"/>
  <c r="AD103" i="125" s="1"/>
  <c r="I79" i="73"/>
  <c r="AD91" i="125" s="1"/>
  <c r="C26" i="73"/>
  <c r="AD21" i="125" s="1"/>
  <c r="I55" i="73"/>
  <c r="AD67" i="125" s="1"/>
  <c r="I114" i="73"/>
  <c r="AD126" i="125" s="1"/>
  <c r="I94" i="73"/>
  <c r="AD106" i="125" s="1"/>
  <c r="C22" i="73"/>
  <c r="AD17" i="125" s="1"/>
  <c r="I110" i="73"/>
  <c r="AD122" i="125" s="1"/>
  <c r="I76" i="73"/>
  <c r="AD88" i="125" s="1"/>
  <c r="I63" i="73"/>
  <c r="AD75" i="125" s="1"/>
  <c r="I37" i="73"/>
  <c r="AD49" i="125" s="1"/>
  <c r="C35" i="73"/>
  <c r="AD143" i="125" s="1"/>
  <c r="I54" i="73"/>
  <c r="AD66" i="125" s="1"/>
  <c r="I22" i="73"/>
  <c r="AD34" i="125" s="1"/>
  <c r="I92" i="73"/>
  <c r="AD104" i="125" s="1"/>
  <c r="I44" i="73"/>
  <c r="AD56" i="125" s="1"/>
  <c r="I35" i="73"/>
  <c r="AD47" i="125" s="1"/>
  <c r="I107" i="73"/>
  <c r="AD119" i="125" s="1"/>
  <c r="D20" i="73"/>
  <c r="I109" i="73"/>
  <c r="AD121" i="125" s="1"/>
  <c r="I90" i="73"/>
  <c r="AD102" i="125" s="1"/>
  <c r="C18" i="73"/>
  <c r="AD13" i="125" s="1"/>
  <c r="I104" i="73"/>
  <c r="AD116" i="125" s="1"/>
  <c r="I72" i="73"/>
  <c r="AD84" i="125" s="1"/>
  <c r="I33" i="73"/>
  <c r="AD45" i="125" s="1"/>
  <c r="C17" i="73"/>
  <c r="AD12" i="125" s="1"/>
  <c r="I43" i="73"/>
  <c r="AD55" i="125" s="1"/>
  <c r="C24" i="73"/>
  <c r="AD19" i="125" s="1"/>
  <c r="I77" i="73"/>
  <c r="AD89" i="125" s="1"/>
  <c r="C16" i="73"/>
  <c r="AD11" i="125" s="1"/>
  <c r="E20" i="73"/>
  <c r="I102" i="73"/>
  <c r="AD114" i="125" s="1"/>
  <c r="I84" i="73"/>
  <c r="AD96" i="125" s="1"/>
  <c r="I95" i="73"/>
  <c r="AD107" i="125" s="1"/>
  <c r="I21" i="73"/>
  <c r="AD33" i="125" s="1"/>
  <c r="I60" i="73"/>
  <c r="AD72" i="125" s="1"/>
  <c r="I19" i="73"/>
  <c r="AD31" i="125" s="1"/>
  <c r="I71" i="73"/>
  <c r="AD83" i="125" s="1"/>
  <c r="E16" i="73"/>
  <c r="I111" i="73"/>
  <c r="AD123" i="125" s="1"/>
  <c r="I27" i="73"/>
  <c r="AD39" i="125" s="1"/>
  <c r="C23" i="73"/>
  <c r="AD18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D23" i="73"/>
  <c r="I86" i="73"/>
  <c r="AD98" i="125" s="1"/>
  <c r="I48" i="73"/>
  <c r="AD60" i="125" s="1"/>
  <c r="I29" i="73"/>
  <c r="AD41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I75" i="73"/>
  <c r="AD87" i="125" s="1"/>
  <c r="C33" i="73"/>
  <c r="AD141" i="125" s="1"/>
  <c r="I99" i="73"/>
  <c r="AD111" i="125" s="1"/>
  <c r="I80" i="73"/>
  <c r="AD92" i="125" s="1"/>
  <c r="I67" i="73"/>
  <c r="AD79" i="125" s="1"/>
  <c r="I59" i="73"/>
  <c r="AD71" i="125" s="1"/>
  <c r="I40" i="73"/>
  <c r="AD52" i="125" s="1"/>
  <c r="I25" i="73"/>
  <c r="AD37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D22" i="66"/>
  <c r="D22" i="72"/>
  <c r="I61" i="72"/>
  <c r="AC73" i="125" s="1"/>
  <c r="I79" i="72"/>
  <c r="AC91" i="125" s="1"/>
  <c r="C33" i="72"/>
  <c r="AC141" i="125" s="1"/>
  <c r="C16" i="72"/>
  <c r="AC11" i="125" s="1"/>
  <c r="I122" i="72"/>
  <c r="AC134" i="125" s="1"/>
  <c r="I97" i="72"/>
  <c r="AC109" i="125" s="1"/>
  <c r="I32" i="72"/>
  <c r="AC44" i="125" s="1"/>
  <c r="I98" i="72"/>
  <c r="AC110" i="125" s="1"/>
  <c r="I78" i="72"/>
  <c r="AC90" i="125" s="1"/>
  <c r="I90" i="72"/>
  <c r="AC102" i="125" s="1"/>
  <c r="I107" i="72"/>
  <c r="AC119" i="125" s="1"/>
  <c r="I69" i="72"/>
  <c r="AC81" i="125" s="1"/>
  <c r="C38" i="72"/>
  <c r="AC146" i="125" s="1"/>
  <c r="C25" i="72"/>
  <c r="AC20" i="125" s="1"/>
  <c r="I109" i="72"/>
  <c r="AC121" i="125" s="1"/>
  <c r="C22" i="72"/>
  <c r="AC17" i="125" s="1"/>
  <c r="I89" i="72"/>
  <c r="AC101" i="125" s="1"/>
  <c r="I24" i="72"/>
  <c r="AC36" i="125" s="1"/>
  <c r="I91" i="72"/>
  <c r="AC103" i="125" s="1"/>
  <c r="I102" i="72"/>
  <c r="AC114" i="125" s="1"/>
  <c r="I84" i="72"/>
  <c r="AC96" i="125" s="1"/>
  <c r="C26" i="72"/>
  <c r="AC21" i="125" s="1"/>
  <c r="I111" i="72"/>
  <c r="AC123" i="125" s="1"/>
  <c r="I93" i="72"/>
  <c r="AC105" i="125" s="1"/>
  <c r="I74" i="72"/>
  <c r="AC86" i="125" s="1"/>
  <c r="I57" i="72"/>
  <c r="AC69" i="125" s="1"/>
  <c r="I50" i="72"/>
  <c r="AC62" i="125" s="1"/>
  <c r="I45" i="72"/>
  <c r="AC57" i="125" s="1"/>
  <c r="I39" i="72"/>
  <c r="AC51" i="125" s="1"/>
  <c r="I28" i="72"/>
  <c r="AC40" i="125" s="1"/>
  <c r="C17" i="72"/>
  <c r="AC12" i="125" s="1"/>
  <c r="I72" i="72"/>
  <c r="AC84" i="125" s="1"/>
  <c r="I48" i="72"/>
  <c r="AC60" i="125" s="1"/>
  <c r="I25" i="72"/>
  <c r="AC37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1" i="72"/>
  <c r="AC113" i="125" s="1"/>
  <c r="I82" i="72"/>
  <c r="AC94" i="125" s="1"/>
  <c r="I65" i="72"/>
  <c r="AC77" i="125" s="1"/>
  <c r="I53" i="72"/>
  <c r="AC65" i="125" s="1"/>
  <c r="I47" i="72"/>
  <c r="AC59" i="125" s="1"/>
  <c r="I42" i="72"/>
  <c r="AC54" i="125" s="1"/>
  <c r="I36" i="72"/>
  <c r="AC48" i="125" s="1"/>
  <c r="I20" i="72"/>
  <c r="AC32" i="125" s="1"/>
  <c r="C35" i="72"/>
  <c r="AC143" i="125" s="1"/>
  <c r="I118" i="72"/>
  <c r="AC130" i="125" s="1"/>
  <c r="C21" i="72"/>
  <c r="AC16" i="125" s="1"/>
  <c r="I99" i="72"/>
  <c r="AC111" i="125" s="1"/>
  <c r="I33" i="72"/>
  <c r="AC45" i="125" s="1"/>
  <c r="I80" i="72"/>
  <c r="AC92" i="125" s="1"/>
  <c r="E23" i="72"/>
  <c r="E20" i="72"/>
  <c r="E16" i="72"/>
  <c r="I40" i="72"/>
  <c r="AC52" i="125" s="1"/>
  <c r="I112" i="72"/>
  <c r="AC124" i="125" s="1"/>
  <c r="I95" i="72"/>
  <c r="AC107" i="125" s="1"/>
  <c r="I76" i="72"/>
  <c r="AC88" i="125" s="1"/>
  <c r="I59" i="72"/>
  <c r="AC71" i="125" s="1"/>
  <c r="C28" i="72"/>
  <c r="AC23" i="125" s="1"/>
  <c r="I120" i="72"/>
  <c r="AC132" i="125" s="1"/>
  <c r="D17" i="72"/>
  <c r="I58" i="72"/>
  <c r="AC70" i="125" s="1"/>
  <c r="I49" i="72"/>
  <c r="AC61" i="125" s="1"/>
  <c r="I34" i="72"/>
  <c r="AC46" i="125" s="1"/>
  <c r="I18" i="72"/>
  <c r="AC30" i="125" s="1"/>
  <c r="C19" i="72"/>
  <c r="AC14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D23" i="72"/>
  <c r="C24" i="72"/>
  <c r="AC19" i="125" s="1"/>
  <c r="I110" i="72"/>
  <c r="AC122" i="125" s="1"/>
  <c r="E17" i="72"/>
  <c r="I62" i="72"/>
  <c r="AC74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I104" i="72"/>
  <c r="AC116" i="125" s="1"/>
  <c r="I86" i="72"/>
  <c r="AC98" i="125" s="1"/>
  <c r="I67" i="72"/>
  <c r="AC79" i="125" s="1"/>
  <c r="I55" i="72"/>
  <c r="AC67" i="125" s="1"/>
  <c r="I17" i="72"/>
  <c r="AC29" i="125" s="1"/>
  <c r="C20" i="72"/>
  <c r="AC15" i="125" s="1"/>
  <c r="I66" i="72"/>
  <c r="AC78" i="125" s="1"/>
  <c r="I51" i="72"/>
  <c r="AC63" i="125" s="1"/>
  <c r="I38" i="72"/>
  <c r="AC50" i="125" s="1"/>
  <c r="I26" i="72"/>
  <c r="AC38" i="125" s="1"/>
  <c r="C27" i="72"/>
  <c r="AC22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D20" i="72"/>
  <c r="D16" i="72"/>
  <c r="I63" i="72"/>
  <c r="AC75" i="125" s="1"/>
  <c r="I37" i="72"/>
  <c r="AC49" i="125" s="1"/>
  <c r="I29" i="72"/>
  <c r="AC41" i="125" s="1"/>
  <c r="I21" i="72"/>
  <c r="AC33" i="125" s="1"/>
  <c r="C37" i="72"/>
  <c r="AC145" i="125" s="1"/>
  <c r="I71" i="72"/>
  <c r="AC83" i="125" s="1"/>
  <c r="I54" i="72"/>
  <c r="AC66" i="125" s="1"/>
  <c r="I43" i="72"/>
  <c r="AC55" i="125" s="1"/>
  <c r="I22" i="72"/>
  <c r="AC34" i="125" s="1"/>
  <c r="C23" i="72"/>
  <c r="AC18" i="125" s="1"/>
  <c r="I106" i="72"/>
  <c r="AC118" i="125" s="1"/>
  <c r="I73" i="72"/>
  <c r="AC85" i="125" s="1"/>
  <c r="I56" i="72"/>
  <c r="AC68" i="125" s="1"/>
  <c r="I31" i="72"/>
  <c r="AC43" i="125" s="1"/>
  <c r="E19" i="71"/>
  <c r="I63" i="71"/>
  <c r="AB75" i="125" s="1"/>
  <c r="I84" i="71"/>
  <c r="AB96" i="125" s="1"/>
  <c r="C22" i="71"/>
  <c r="AB17" i="125" s="1"/>
  <c r="I33" i="71"/>
  <c r="AB45" i="125" s="1"/>
  <c r="I91" i="71"/>
  <c r="AB103" i="125" s="1"/>
  <c r="C16" i="71"/>
  <c r="AB11" i="125" s="1"/>
  <c r="I102" i="71"/>
  <c r="AB114" i="125" s="1"/>
  <c r="I72" i="71"/>
  <c r="AB84" i="125" s="1"/>
  <c r="E16" i="71"/>
  <c r="E20" i="71"/>
  <c r="I110" i="71"/>
  <c r="AB122" i="125" s="1"/>
  <c r="I55" i="71"/>
  <c r="AB67" i="125" s="1"/>
  <c r="D23" i="71"/>
  <c r="I122" i="71"/>
  <c r="AB134" i="125" s="1"/>
  <c r="I98" i="71"/>
  <c r="AB110" i="125" s="1"/>
  <c r="I79" i="71"/>
  <c r="AB91" i="125" s="1"/>
  <c r="C18" i="71"/>
  <c r="AB13" i="125" s="1"/>
  <c r="I104" i="71"/>
  <c r="AB116" i="125" s="1"/>
  <c r="I86" i="71"/>
  <c r="AB98" i="125" s="1"/>
  <c r="I48" i="71"/>
  <c r="AB60" i="125" s="1"/>
  <c r="I29" i="71"/>
  <c r="AB41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114" i="71"/>
  <c r="AB126" i="125" s="1"/>
  <c r="I94" i="71"/>
  <c r="AB106" i="125" s="1"/>
  <c r="I75" i="71"/>
  <c r="AB87" i="125" s="1"/>
  <c r="C33" i="71"/>
  <c r="AB141" i="125" s="1"/>
  <c r="I99" i="71"/>
  <c r="AB111" i="125" s="1"/>
  <c r="I80" i="71"/>
  <c r="AB92" i="125" s="1"/>
  <c r="I67" i="71"/>
  <c r="AB79" i="125" s="1"/>
  <c r="I59" i="71"/>
  <c r="AB71" i="125" s="1"/>
  <c r="I40" i="71"/>
  <c r="AB52" i="125" s="1"/>
  <c r="I25" i="71"/>
  <c r="AB37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1" i="71"/>
  <c r="AB33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I99" i="69"/>
  <c r="Z111" i="125" s="1"/>
  <c r="C17" i="69"/>
  <c r="Z12" i="125" s="1"/>
  <c r="I114" i="70"/>
  <c r="AA126" i="125" s="1"/>
  <c r="I95" i="70"/>
  <c r="AA107" i="125" s="1"/>
  <c r="E23" i="70"/>
  <c r="I94" i="70"/>
  <c r="AA106" i="125" s="1"/>
  <c r="C26" i="70"/>
  <c r="AA21" i="125" s="1"/>
  <c r="I76" i="70"/>
  <c r="AA88" i="125" s="1"/>
  <c r="I31" i="70"/>
  <c r="AA43" i="125" s="1"/>
  <c r="C38" i="70"/>
  <c r="AA146" i="125" s="1"/>
  <c r="I116" i="70"/>
  <c r="AA128" i="125" s="1"/>
  <c r="C17" i="70"/>
  <c r="AA12" i="125" s="1"/>
  <c r="I47" i="70"/>
  <c r="AA59" i="125" s="1"/>
  <c r="I36" i="70"/>
  <c r="AA48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I27" i="70"/>
  <c r="AA39" i="125" s="1"/>
  <c r="C35" i="70"/>
  <c r="AA143" i="125" s="1"/>
  <c r="I71" i="70"/>
  <c r="AA83" i="125" s="1"/>
  <c r="I58" i="70"/>
  <c r="AA70" i="125" s="1"/>
  <c r="I20" i="70"/>
  <c r="AA32" i="125" s="1"/>
  <c r="I102" i="70"/>
  <c r="AA114" i="125" s="1"/>
  <c r="I84" i="70"/>
  <c r="AA96" i="125" s="1"/>
  <c r="C18" i="70"/>
  <c r="AA13" i="125" s="1"/>
  <c r="I104" i="70"/>
  <c r="AA116" i="125" s="1"/>
  <c r="I86" i="70"/>
  <c r="AA98" i="125" s="1"/>
  <c r="I67" i="70"/>
  <c r="AA79" i="125" s="1"/>
  <c r="I44" i="70"/>
  <c r="AA56" i="125" s="1"/>
  <c r="I23" i="70"/>
  <c r="AA35" i="125" s="1"/>
  <c r="C25" i="70"/>
  <c r="AA20" i="125" s="1"/>
  <c r="I75" i="70"/>
  <c r="AA87" i="125" s="1"/>
  <c r="I62" i="70"/>
  <c r="AA74" i="125" s="1"/>
  <c r="I45" i="70"/>
  <c r="AA57" i="125" s="1"/>
  <c r="I122" i="70"/>
  <c r="AA134" i="125" s="1"/>
  <c r="I98" i="70"/>
  <c r="AA110" i="125" s="1"/>
  <c r="I79" i="70"/>
  <c r="AA91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35" i="70"/>
  <c r="AA47" i="125" s="1"/>
  <c r="I19" i="70"/>
  <c r="AA31" i="125" s="1"/>
  <c r="C21" i="70"/>
  <c r="AA16" i="125" s="1"/>
  <c r="I54" i="70"/>
  <c r="AA66" i="125" s="1"/>
  <c r="I96" i="70"/>
  <c r="AA108" i="125" s="1"/>
  <c r="I87" i="70"/>
  <c r="AA99" i="125" s="1"/>
  <c r="C28" i="70"/>
  <c r="AA23" i="125" s="1"/>
  <c r="I77" i="70"/>
  <c r="AA89" i="125" s="1"/>
  <c r="I66" i="70"/>
  <c r="AA78" i="125" s="1"/>
  <c r="I50" i="70"/>
  <c r="AA62" i="125" s="1"/>
  <c r="I28" i="70"/>
  <c r="AA40" i="125" s="1"/>
  <c r="I111" i="70"/>
  <c r="AA123" i="125" s="1"/>
  <c r="I52" i="70"/>
  <c r="AA64" i="125" s="1"/>
  <c r="I39" i="70"/>
  <c r="AA51" i="125" s="1"/>
  <c r="I24" i="70"/>
  <c r="AA36" i="125" s="1"/>
  <c r="C24" i="70"/>
  <c r="AA19" i="125" s="1"/>
  <c r="I100" i="70"/>
  <c r="AA112" i="125" s="1"/>
  <c r="I81" i="70"/>
  <c r="AA93" i="125" s="1"/>
  <c r="I42" i="70"/>
  <c r="AA54" i="125" s="1"/>
  <c r="I32" i="70"/>
  <c r="AA44" i="125" s="1"/>
  <c r="C37" i="70"/>
  <c r="AA145" i="125" s="1"/>
  <c r="I118" i="70"/>
  <c r="AA130" i="125" s="1"/>
  <c r="I92" i="70"/>
  <c r="AA104" i="125" s="1"/>
  <c r="I68" i="70"/>
  <c r="AA80" i="125" s="1"/>
  <c r="D20" i="70"/>
  <c r="I64" i="70"/>
  <c r="AA76" i="125" s="1"/>
  <c r="I25" i="70"/>
  <c r="AA37" i="125" s="1"/>
  <c r="C34" i="70"/>
  <c r="AA142" i="125" s="1"/>
  <c r="I61" i="70"/>
  <c r="AA73" i="125" s="1"/>
  <c r="I41" i="70"/>
  <c r="AA53" i="125" s="1"/>
  <c r="E16" i="70"/>
  <c r="I33" i="70"/>
  <c r="AA45" i="125" s="1"/>
  <c r="I120" i="70"/>
  <c r="AA132" i="125" s="1"/>
  <c r="I46" i="70"/>
  <c r="AA58" i="125" s="1"/>
  <c r="I18" i="70"/>
  <c r="AA30" i="125" s="1"/>
  <c r="E20" i="70"/>
  <c r="I48" i="70"/>
  <c r="AA60" i="125" s="1"/>
  <c r="I40" i="70"/>
  <c r="AA52" i="125" s="1"/>
  <c r="D16" i="70"/>
  <c r="I97" i="70"/>
  <c r="AA109" i="125" s="1"/>
  <c r="I26" i="70"/>
  <c r="AA38" i="125" s="1"/>
  <c r="I78" i="70"/>
  <c r="AA90" i="125" s="1"/>
  <c r="I34" i="70"/>
  <c r="AA46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60" i="70"/>
  <c r="AA72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D23" i="70"/>
  <c r="D17" i="70"/>
  <c r="C20" i="70"/>
  <c r="AA15" i="125" s="1"/>
  <c r="I106" i="70"/>
  <c r="AA118" i="125" s="1"/>
  <c r="I73" i="70"/>
  <c r="AA85" i="125" s="1"/>
  <c r="I56" i="70"/>
  <c r="AA68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E17" i="70"/>
  <c r="C16" i="69"/>
  <c r="Z11" i="125" s="1"/>
  <c r="I122" i="69"/>
  <c r="Z134" i="125" s="1"/>
  <c r="I98" i="69"/>
  <c r="Z110" i="125" s="1"/>
  <c r="I79" i="69"/>
  <c r="Z91" i="125" s="1"/>
  <c r="C33" i="69"/>
  <c r="Z141" i="125" s="1"/>
  <c r="I114" i="69"/>
  <c r="Z126" i="125" s="1"/>
  <c r="I94" i="69"/>
  <c r="Z106" i="125" s="1"/>
  <c r="C22" i="69"/>
  <c r="Z17" i="125" s="1"/>
  <c r="I109" i="69"/>
  <c r="Z121" i="125" s="1"/>
  <c r="I90" i="69"/>
  <c r="Z102" i="125" s="1"/>
  <c r="C18" i="69"/>
  <c r="Z13" i="125" s="1"/>
  <c r="I102" i="69"/>
  <c r="Z114" i="125" s="1"/>
  <c r="I84" i="69"/>
  <c r="Z96" i="125" s="1"/>
  <c r="C26" i="69"/>
  <c r="Z21" i="125" s="1"/>
  <c r="I116" i="69"/>
  <c r="Z128" i="125" s="1"/>
  <c r="I110" i="69"/>
  <c r="Z122" i="125" s="1"/>
  <c r="I104" i="69"/>
  <c r="Z116" i="125" s="1"/>
  <c r="I63" i="69"/>
  <c r="Z75" i="125" s="1"/>
  <c r="I95" i="69"/>
  <c r="Z107" i="125" s="1"/>
  <c r="I86" i="69"/>
  <c r="Z98" i="125" s="1"/>
  <c r="I80" i="69"/>
  <c r="Z92" i="125" s="1"/>
  <c r="I76" i="69"/>
  <c r="Z88" i="125" s="1"/>
  <c r="I91" i="69"/>
  <c r="Z103" i="125" s="1"/>
  <c r="I72" i="69"/>
  <c r="Z84" i="125" s="1"/>
  <c r="I67" i="69"/>
  <c r="Z79" i="125" s="1"/>
  <c r="I59" i="69"/>
  <c r="Z71" i="125" s="1"/>
  <c r="I52" i="69"/>
  <c r="Z64" i="125" s="1"/>
  <c r="I44" i="69"/>
  <c r="Z56" i="125" s="1"/>
  <c r="I31" i="69"/>
  <c r="Z43" i="125" s="1"/>
  <c r="I27" i="69"/>
  <c r="Z39" i="125" s="1"/>
  <c r="I23" i="69"/>
  <c r="Z35" i="125" s="1"/>
  <c r="C38" i="69"/>
  <c r="Z146" i="125" s="1"/>
  <c r="C35" i="69"/>
  <c r="Z143" i="125" s="1"/>
  <c r="C25" i="69"/>
  <c r="Z20" i="125" s="1"/>
  <c r="I58" i="69"/>
  <c r="Z70" i="125" s="1"/>
  <c r="I53" i="69"/>
  <c r="Z65" i="125" s="1"/>
  <c r="C37" i="69"/>
  <c r="Z145" i="125" s="1"/>
  <c r="I75" i="69"/>
  <c r="Z87" i="125" s="1"/>
  <c r="I35" i="69"/>
  <c r="Z47" i="125" s="1"/>
  <c r="I19" i="69"/>
  <c r="Z31" i="125" s="1"/>
  <c r="C21" i="69"/>
  <c r="Z16" i="125" s="1"/>
  <c r="I66" i="69"/>
  <c r="Z78" i="125" s="1"/>
  <c r="I45" i="69"/>
  <c r="Z57" i="125" s="1"/>
  <c r="I39" i="69"/>
  <c r="Z51" i="125" s="1"/>
  <c r="I36" i="69"/>
  <c r="Z48" i="125" s="1"/>
  <c r="I62" i="69"/>
  <c r="Z74" i="125" s="1"/>
  <c r="I50" i="69"/>
  <c r="Z62" i="125" s="1"/>
  <c r="I42" i="69"/>
  <c r="Z54" i="125" s="1"/>
  <c r="I32" i="69"/>
  <c r="Z44" i="125" s="1"/>
  <c r="I100" i="69"/>
  <c r="Z112" i="125" s="1"/>
  <c r="I48" i="69"/>
  <c r="Z60" i="125" s="1"/>
  <c r="I40" i="69"/>
  <c r="Z52" i="125" s="1"/>
  <c r="I20" i="69"/>
  <c r="Z32" i="125" s="1"/>
  <c r="I77" i="69"/>
  <c r="Z89" i="125" s="1"/>
  <c r="I68" i="69"/>
  <c r="Z80" i="125" s="1"/>
  <c r="I25" i="69"/>
  <c r="Z37" i="125" s="1"/>
  <c r="I101" i="69"/>
  <c r="Z113" i="125" s="1"/>
  <c r="I71" i="69"/>
  <c r="Z83" i="125" s="1"/>
  <c r="I55" i="69"/>
  <c r="Z67" i="125" s="1"/>
  <c r="I24" i="69"/>
  <c r="Z36" i="125" s="1"/>
  <c r="I111" i="69"/>
  <c r="Z123" i="125" s="1"/>
  <c r="I47" i="69"/>
  <c r="Z59" i="125" s="1"/>
  <c r="I28" i="69"/>
  <c r="Z40" i="125" s="1"/>
  <c r="C24" i="69"/>
  <c r="Z19" i="125" s="1"/>
  <c r="I92" i="69"/>
  <c r="Z104" i="125" s="1"/>
  <c r="I33" i="69"/>
  <c r="Z45" i="125" s="1"/>
  <c r="I41" i="69"/>
  <c r="Z53" i="125" s="1"/>
  <c r="I82" i="69"/>
  <c r="Z94" i="125" s="1"/>
  <c r="I46" i="69"/>
  <c r="Z58" i="125" s="1"/>
  <c r="I18" i="69"/>
  <c r="Z30" i="125" s="1"/>
  <c r="E16" i="69"/>
  <c r="I60" i="69"/>
  <c r="Z72" i="125" s="1"/>
  <c r="C39" i="69"/>
  <c r="Z147" i="125" s="1"/>
  <c r="I65" i="69"/>
  <c r="Z77" i="125" s="1"/>
  <c r="I26" i="69"/>
  <c r="Z38" i="125" s="1"/>
  <c r="I87" i="69"/>
  <c r="Z99" i="125" s="1"/>
  <c r="D16" i="69"/>
  <c r="I37" i="69"/>
  <c r="Z49" i="125" s="1"/>
  <c r="I29" i="69"/>
  <c r="Z41" i="125" s="1"/>
  <c r="I21" i="69"/>
  <c r="Z33" i="125" s="1"/>
  <c r="C19" i="69"/>
  <c r="Z14" i="125" s="1"/>
  <c r="I34" i="69"/>
  <c r="Z46" i="125" s="1"/>
  <c r="E20" i="69"/>
  <c r="E17" i="69"/>
  <c r="C28" i="69"/>
  <c r="Z23" i="125" s="1"/>
  <c r="I118" i="69"/>
  <c r="Z130" i="125" s="1"/>
  <c r="I96" i="69"/>
  <c r="Z108" i="125" s="1"/>
  <c r="I81" i="69"/>
  <c r="Z93" i="125" s="1"/>
  <c r="I64" i="69"/>
  <c r="Z76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D20" i="69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D23" i="69"/>
  <c r="C20" i="69"/>
  <c r="Z15" i="125" s="1"/>
  <c r="I106" i="69"/>
  <c r="Z118" i="125" s="1"/>
  <c r="I73" i="69"/>
  <c r="Z85" i="125" s="1"/>
  <c r="I56" i="69"/>
  <c r="Z68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D17" i="69"/>
  <c r="D22" i="68"/>
  <c r="C26" i="68"/>
  <c r="Y21" i="125" s="1"/>
  <c r="I64" i="68"/>
  <c r="Y76" i="125" s="1"/>
  <c r="I78" i="68"/>
  <c r="Y90" i="125" s="1"/>
  <c r="I63" i="68"/>
  <c r="Y75" i="125" s="1"/>
  <c r="I34" i="68"/>
  <c r="Y46" i="125" s="1"/>
  <c r="C37" i="68"/>
  <c r="Y145" i="125" s="1"/>
  <c r="I45" i="68"/>
  <c r="Y57" i="125" s="1"/>
  <c r="I114" i="68"/>
  <c r="Y126" i="125" s="1"/>
  <c r="I30" i="68"/>
  <c r="Y42" i="125" s="1"/>
  <c r="I60" i="68"/>
  <c r="Y72" i="125" s="1"/>
  <c r="I65" i="68"/>
  <c r="Y77" i="125" s="1"/>
  <c r="C16" i="68"/>
  <c r="Y11" i="125" s="1"/>
  <c r="E23" i="68"/>
  <c r="I109" i="68"/>
  <c r="Y121" i="125" s="1"/>
  <c r="I99" i="68"/>
  <c r="Y111" i="125" s="1"/>
  <c r="C21" i="68"/>
  <c r="Y16" i="125" s="1"/>
  <c r="I118" i="68"/>
  <c r="Y130" i="125" s="1"/>
  <c r="C39" i="68"/>
  <c r="Y147" i="125" s="1"/>
  <c r="I75" i="68"/>
  <c r="Y87" i="125" s="1"/>
  <c r="C33" i="68"/>
  <c r="Y141" i="125" s="1"/>
  <c r="I95" i="68"/>
  <c r="Y107" i="125" s="1"/>
  <c r="C17" i="68"/>
  <c r="Y12" i="125" s="1"/>
  <c r="I27" i="68"/>
  <c r="Y39" i="125" s="1"/>
  <c r="I100" i="68"/>
  <c r="Y112" i="125" s="1"/>
  <c r="C23" i="68"/>
  <c r="Y18" i="125" s="1"/>
  <c r="I94" i="68"/>
  <c r="Y106" i="125" s="1"/>
  <c r="I80" i="68"/>
  <c r="Y92" i="125" s="1"/>
  <c r="I49" i="68"/>
  <c r="Y61" i="125" s="1"/>
  <c r="I41" i="68"/>
  <c r="Y53" i="125" s="1"/>
  <c r="I18" i="68"/>
  <c r="Y30" i="125" s="1"/>
  <c r="I58" i="68"/>
  <c r="Y70" i="125" s="1"/>
  <c r="C28" i="68"/>
  <c r="Y23" i="125" s="1"/>
  <c r="I96" i="68"/>
  <c r="Y108" i="125" s="1"/>
  <c r="I36" i="68"/>
  <c r="Y48" i="125" s="1"/>
  <c r="C19" i="68"/>
  <c r="Y14" i="125" s="1"/>
  <c r="E19" i="68"/>
  <c r="I90" i="68"/>
  <c r="Y102" i="125" s="1"/>
  <c r="I116" i="68"/>
  <c r="Y128" i="125" s="1"/>
  <c r="I76" i="68"/>
  <c r="Y88" i="125" s="1"/>
  <c r="I55" i="68"/>
  <c r="Y67" i="125" s="1"/>
  <c r="I46" i="68"/>
  <c r="Y58" i="125" s="1"/>
  <c r="C38" i="68"/>
  <c r="Y146" i="125" s="1"/>
  <c r="I62" i="68"/>
  <c r="Y74" i="125" s="1"/>
  <c r="I31" i="68"/>
  <c r="Y43" i="125" s="1"/>
  <c r="I77" i="68"/>
  <c r="Y89" i="125" s="1"/>
  <c r="I32" i="68"/>
  <c r="Y44" i="125" s="1"/>
  <c r="I97" i="68"/>
  <c r="Y109" i="125" s="1"/>
  <c r="I40" i="68"/>
  <c r="Y52" i="125" s="1"/>
  <c r="I81" i="68"/>
  <c r="Y93" i="125" s="1"/>
  <c r="I50" i="68"/>
  <c r="Y62" i="125" s="1"/>
  <c r="I42" i="68"/>
  <c r="Y54" i="125" s="1"/>
  <c r="I20" i="68"/>
  <c r="Y32" i="125" s="1"/>
  <c r="I101" i="68"/>
  <c r="Y113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43" i="68"/>
  <c r="Y55" i="125" s="1"/>
  <c r="I22" i="68"/>
  <c r="Y34" i="125" s="1"/>
  <c r="C25" i="68"/>
  <c r="Y20" i="125" s="1"/>
  <c r="I71" i="68"/>
  <c r="Y83" i="125" s="1"/>
  <c r="I54" i="68"/>
  <c r="Y66" i="125" s="1"/>
  <c r="I35" i="68"/>
  <c r="Y47" i="125" s="1"/>
  <c r="I19" i="68"/>
  <c r="Y31" i="125" s="1"/>
  <c r="C20" i="68"/>
  <c r="Y15" i="125" s="1"/>
  <c r="I106" i="68"/>
  <c r="Y118" i="125" s="1"/>
  <c r="I87" i="68"/>
  <c r="Y99" i="125" s="1"/>
  <c r="I68" i="68"/>
  <c r="Y80" i="125" s="1"/>
  <c r="I52" i="68"/>
  <c r="Y64" i="125" s="1"/>
  <c r="I39" i="68"/>
  <c r="Y51" i="125" s="1"/>
  <c r="I24" i="68"/>
  <c r="Y36" i="125" s="1"/>
  <c r="C27" i="68"/>
  <c r="Y22" i="125" s="1"/>
  <c r="I112" i="68"/>
  <c r="Y124" i="125" s="1"/>
  <c r="I82" i="68"/>
  <c r="Y94" i="125" s="1"/>
  <c r="I57" i="68"/>
  <c r="Y69" i="125" s="1"/>
  <c r="I33" i="68"/>
  <c r="Y45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1" i="68"/>
  <c r="Y63" i="125" s="1"/>
  <c r="I38" i="68"/>
  <c r="Y50" i="125" s="1"/>
  <c r="I26" i="68"/>
  <c r="Y38" i="125" s="1"/>
  <c r="C35" i="68"/>
  <c r="Y143" i="125" s="1"/>
  <c r="I66" i="68"/>
  <c r="Y78" i="125" s="1"/>
  <c r="I44" i="68"/>
  <c r="Y56" i="125" s="1"/>
  <c r="I23" i="68"/>
  <c r="Y35" i="125" s="1"/>
  <c r="C24" i="68"/>
  <c r="Y19" i="125" s="1"/>
  <c r="I111" i="68"/>
  <c r="Y123" i="125" s="1"/>
  <c r="I92" i="68"/>
  <c r="Y104" i="125" s="1"/>
  <c r="I73" i="68"/>
  <c r="Y85" i="125" s="1"/>
  <c r="I56" i="68"/>
  <c r="Y68" i="125" s="1"/>
  <c r="I47" i="68"/>
  <c r="Y59" i="125" s="1"/>
  <c r="I28" i="68"/>
  <c r="Y40" i="125" s="1"/>
  <c r="C34" i="68"/>
  <c r="Y142" i="125" s="1"/>
  <c r="I120" i="68"/>
  <c r="Y132" i="125" s="1"/>
  <c r="I93" i="68"/>
  <c r="Y105" i="125" s="1"/>
  <c r="I61" i="68"/>
  <c r="Y73" i="125" s="1"/>
  <c r="I25" i="68"/>
  <c r="Y37" i="125" s="1"/>
  <c r="I17" i="68"/>
  <c r="Y29" i="125" s="1"/>
  <c r="E20" i="68"/>
  <c r="D16" i="68"/>
  <c r="D23" i="68"/>
  <c r="I74" i="68"/>
  <c r="Y86" i="125" s="1"/>
  <c r="E16" i="68"/>
  <c r="I107" i="68"/>
  <c r="Y119" i="125" s="1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D20" i="68"/>
  <c r="D17" i="68"/>
  <c r="I48" i="68"/>
  <c r="Y60" i="125" s="1"/>
  <c r="E17" i="68"/>
  <c r="D22" i="67"/>
  <c r="I71" i="67"/>
  <c r="X83" i="125" s="1"/>
  <c r="I102" i="67"/>
  <c r="X114" i="125" s="1"/>
  <c r="I50" i="67"/>
  <c r="X62" i="125" s="1"/>
  <c r="I17" i="67"/>
  <c r="X29" i="125" s="1"/>
  <c r="I118" i="67"/>
  <c r="X130" i="125" s="1"/>
  <c r="I98" i="67"/>
  <c r="X110" i="125" s="1"/>
  <c r="I78" i="67"/>
  <c r="X90" i="125" s="1"/>
  <c r="I22" i="67"/>
  <c r="X34" i="125" s="1"/>
  <c r="I52" i="67"/>
  <c r="X64" i="125" s="1"/>
  <c r="I69" i="67"/>
  <c r="X81" i="125" s="1"/>
  <c r="I122" i="67"/>
  <c r="X134" i="125" s="1"/>
  <c r="I94" i="67"/>
  <c r="X106" i="125" s="1"/>
  <c r="I97" i="67"/>
  <c r="X109" i="125" s="1"/>
  <c r="I58" i="67"/>
  <c r="X70" i="125" s="1"/>
  <c r="I36" i="67"/>
  <c r="X48" i="125" s="1"/>
  <c r="I28" i="67"/>
  <c r="X40" i="125" s="1"/>
  <c r="I20" i="67"/>
  <c r="X32" i="125" s="1"/>
  <c r="I64" i="67"/>
  <c r="X76" i="125" s="1"/>
  <c r="I18" i="67"/>
  <c r="X30" i="125" s="1"/>
  <c r="I112" i="67"/>
  <c r="X124" i="125" s="1"/>
  <c r="I87" i="67"/>
  <c r="X99" i="125" s="1"/>
  <c r="I33" i="67"/>
  <c r="X45" i="125" s="1"/>
  <c r="C33" i="67"/>
  <c r="X141" i="125" s="1"/>
  <c r="I107" i="67"/>
  <c r="X119" i="125" s="1"/>
  <c r="C39" i="67"/>
  <c r="X147" i="125" s="1"/>
  <c r="E20" i="67"/>
  <c r="E16" i="67"/>
  <c r="I114" i="67"/>
  <c r="X126" i="125" s="1"/>
  <c r="I84" i="67"/>
  <c r="X96" i="125" s="1"/>
  <c r="I120" i="67"/>
  <c r="X132" i="125" s="1"/>
  <c r="I43" i="67"/>
  <c r="X55" i="125" s="1"/>
  <c r="I106" i="67"/>
  <c r="X118" i="125" s="1"/>
  <c r="I68" i="67"/>
  <c r="X80" i="125" s="1"/>
  <c r="I82" i="67"/>
  <c r="X94" i="125" s="1"/>
  <c r="I65" i="67"/>
  <c r="X77" i="125" s="1"/>
  <c r="I44" i="67"/>
  <c r="X56" i="125" s="1"/>
  <c r="I26" i="67"/>
  <c r="X38" i="125" s="1"/>
  <c r="I42" i="67"/>
  <c r="X54" i="125" s="1"/>
  <c r="I32" i="67"/>
  <c r="X44" i="125" s="1"/>
  <c r="I24" i="67"/>
  <c r="X36" i="125" s="1"/>
  <c r="I57" i="67"/>
  <c r="X69" i="125" s="1"/>
  <c r="D23" i="67"/>
  <c r="I37" i="67"/>
  <c r="X49" i="125" s="1"/>
  <c r="D16" i="67"/>
  <c r="I41" i="67"/>
  <c r="X53" i="125" s="1"/>
  <c r="I101" i="67"/>
  <c r="X113" i="125" s="1"/>
  <c r="I31" i="67"/>
  <c r="X43" i="125" s="1"/>
  <c r="I109" i="67"/>
  <c r="X121" i="125" s="1"/>
  <c r="I90" i="67"/>
  <c r="X102" i="125" s="1"/>
  <c r="I92" i="67"/>
  <c r="X104" i="125" s="1"/>
  <c r="I75" i="67"/>
  <c r="X87" i="125" s="1"/>
  <c r="D20" i="67"/>
  <c r="I30" i="67"/>
  <c r="X42" i="125" s="1"/>
  <c r="C36" i="67"/>
  <c r="X144" i="125" s="1"/>
  <c r="I93" i="67"/>
  <c r="X105" i="125" s="1"/>
  <c r="I74" i="67"/>
  <c r="X86" i="125" s="1"/>
  <c r="I25" i="67"/>
  <c r="X37" i="125" s="1"/>
  <c r="C35" i="67"/>
  <c r="X143" i="125" s="1"/>
  <c r="I51" i="67"/>
  <c r="X63" i="125" s="1"/>
  <c r="I77" i="67"/>
  <c r="X89" i="125" s="1"/>
  <c r="I62" i="67"/>
  <c r="X74" i="125" s="1"/>
  <c r="I99" i="67"/>
  <c r="X111" i="125" s="1"/>
  <c r="I80" i="67"/>
  <c r="X92" i="125" s="1"/>
  <c r="I63" i="67"/>
  <c r="X75" i="125" s="1"/>
  <c r="C38" i="67"/>
  <c r="X146" i="125" s="1"/>
  <c r="I91" i="67"/>
  <c r="X103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72" i="67"/>
  <c r="X84" i="125" s="1"/>
  <c r="I111" i="67"/>
  <c r="X123" i="125" s="1"/>
  <c r="I73" i="67"/>
  <c r="X85" i="125" s="1"/>
  <c r="I61" i="67"/>
  <c r="X73" i="125" s="1"/>
  <c r="I53" i="67"/>
  <c r="X65" i="125" s="1"/>
  <c r="I45" i="67"/>
  <c r="X57" i="125" s="1"/>
  <c r="I89" i="67"/>
  <c r="X101" i="125" s="1"/>
  <c r="I38" i="67"/>
  <c r="X50" i="125" s="1"/>
  <c r="I59" i="67"/>
  <c r="X71" i="125" s="1"/>
  <c r="E17" i="67"/>
  <c r="I56" i="67"/>
  <c r="X68" i="125" s="1"/>
  <c r="I48" i="67"/>
  <c r="X60" i="125" s="1"/>
  <c r="I40" i="67"/>
  <c r="X52" i="125" s="1"/>
  <c r="I29" i="67"/>
  <c r="X41" i="125" s="1"/>
  <c r="I21" i="67"/>
  <c r="X33" i="125" s="1"/>
  <c r="I81" i="67"/>
  <c r="X93" i="125" s="1"/>
  <c r="I54" i="67"/>
  <c r="X66" i="125" s="1"/>
  <c r="I34" i="67"/>
  <c r="X46" i="125" s="1"/>
  <c r="C37" i="67"/>
  <c r="X145" i="125" s="1"/>
  <c r="I96" i="67"/>
  <c r="X108" i="125" s="1"/>
  <c r="I79" i="67"/>
  <c r="X91" i="125" s="1"/>
  <c r="I60" i="67"/>
  <c r="X72" i="125" s="1"/>
  <c r="I100" i="67"/>
  <c r="X112" i="125" s="1"/>
  <c r="I49" i="67"/>
  <c r="X61" i="125" s="1"/>
  <c r="I47" i="67"/>
  <c r="X59" i="125" s="1"/>
  <c r="I27" i="67"/>
  <c r="X39" i="125" s="1"/>
  <c r="D17" i="67"/>
  <c r="I66" i="67"/>
  <c r="X78" i="125" s="1"/>
  <c r="I46" i="67"/>
  <c r="X58" i="125" s="1"/>
  <c r="I19" i="67"/>
  <c r="X31" i="125" s="1"/>
  <c r="E19" i="66"/>
  <c r="I27" i="66"/>
  <c r="W39" i="125" s="1"/>
  <c r="I116" i="66"/>
  <c r="W128" i="125" s="1"/>
  <c r="I44" i="66"/>
  <c r="W56" i="125" s="1"/>
  <c r="I35" i="66"/>
  <c r="W47" i="125" s="1"/>
  <c r="I102" i="66"/>
  <c r="W114" i="125" s="1"/>
  <c r="I95" i="66"/>
  <c r="W107" i="125" s="1"/>
  <c r="I84" i="66"/>
  <c r="W96" i="125" s="1"/>
  <c r="C26" i="66"/>
  <c r="W21" i="125" s="1"/>
  <c r="I76" i="66"/>
  <c r="W88" i="125" s="1"/>
  <c r="I19" i="66"/>
  <c r="W31" i="125" s="1"/>
  <c r="C16" i="66"/>
  <c r="W11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51" i="66"/>
  <c r="W63" i="125" s="1"/>
  <c r="C25" i="66"/>
  <c r="W20" i="125" s="1"/>
  <c r="I62" i="66"/>
  <c r="W74" i="125" s="1"/>
  <c r="I114" i="66"/>
  <c r="W126" i="125" s="1"/>
  <c r="I94" i="66"/>
  <c r="W106" i="125" s="1"/>
  <c r="I75" i="66"/>
  <c r="W87" i="125" s="1"/>
  <c r="C18" i="66"/>
  <c r="W13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I109" i="66"/>
  <c r="W121" i="125" s="1"/>
  <c r="I90" i="66"/>
  <c r="W102" i="125" s="1"/>
  <c r="I71" i="66"/>
  <c r="W83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42" i="66"/>
  <c r="W54" i="125" s="1"/>
  <c r="C21" i="66"/>
  <c r="W16" i="125" s="1"/>
  <c r="C35" i="66"/>
  <c r="W143" i="125" s="1"/>
  <c r="I66" i="66"/>
  <c r="W78" i="125" s="1"/>
  <c r="I106" i="66"/>
  <c r="W118" i="125" s="1"/>
  <c r="I54" i="66"/>
  <c r="W66" i="125" s="1"/>
  <c r="I20" i="66"/>
  <c r="W32" i="125" s="1"/>
  <c r="C38" i="66"/>
  <c r="W146" i="125" s="1"/>
  <c r="C17" i="66"/>
  <c r="W12" i="125" s="1"/>
  <c r="I58" i="66"/>
  <c r="W70" i="125" s="1"/>
  <c r="I47" i="66"/>
  <c r="W59" i="125" s="1"/>
  <c r="I28" i="66"/>
  <c r="W40" i="125" s="1"/>
  <c r="I64" i="66"/>
  <c r="W76" i="125" s="1"/>
  <c r="I97" i="66"/>
  <c r="W109" i="125" s="1"/>
  <c r="I50" i="66"/>
  <c r="W62" i="125" s="1"/>
  <c r="I36" i="66"/>
  <c r="W48" i="125" s="1"/>
  <c r="C37" i="66"/>
  <c r="W145" i="125" s="1"/>
  <c r="I96" i="66"/>
  <c r="W108" i="125" s="1"/>
  <c r="I45" i="66"/>
  <c r="W57" i="125" s="1"/>
  <c r="I32" i="66"/>
  <c r="W44" i="125" s="1"/>
  <c r="C20" i="66"/>
  <c r="W15" i="125" s="1"/>
  <c r="I77" i="66"/>
  <c r="W89" i="125" s="1"/>
  <c r="I21" i="66"/>
  <c r="W33" i="125" s="1"/>
  <c r="I26" i="66"/>
  <c r="W38" i="125" s="1"/>
  <c r="I78" i="66"/>
  <c r="W90" i="125" s="1"/>
  <c r="I34" i="66"/>
  <c r="W46" i="125" s="1"/>
  <c r="D16" i="66"/>
  <c r="C28" i="66"/>
  <c r="W23" i="125" s="1"/>
  <c r="I118" i="66"/>
  <c r="W130" i="125" s="1"/>
  <c r="I92" i="66"/>
  <c r="W104" i="125" s="1"/>
  <c r="I60" i="66"/>
  <c r="W72" i="125" s="1"/>
  <c r="I29" i="66"/>
  <c r="W41" i="125" s="1"/>
  <c r="C34" i="66"/>
  <c r="W142" i="125" s="1"/>
  <c r="I61" i="66"/>
  <c r="W73" i="125" s="1"/>
  <c r="I41" i="66"/>
  <c r="W53" i="125" s="1"/>
  <c r="E16" i="66"/>
  <c r="I39" i="66"/>
  <c r="W51" i="125" s="1"/>
  <c r="I24" i="66"/>
  <c r="W36" i="125" s="1"/>
  <c r="C24" i="66"/>
  <c r="W19" i="125" s="1"/>
  <c r="I111" i="66"/>
  <c r="W123" i="125" s="1"/>
  <c r="I81" i="66"/>
  <c r="W93" i="125" s="1"/>
  <c r="I48" i="66"/>
  <c r="W60" i="125" s="1"/>
  <c r="I37" i="66"/>
  <c r="W49" i="125" s="1"/>
  <c r="I120" i="66"/>
  <c r="W132" i="125" s="1"/>
  <c r="I46" i="66"/>
  <c r="W58" i="125" s="1"/>
  <c r="I18" i="66"/>
  <c r="W30" i="125" s="1"/>
  <c r="E20" i="66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D23" i="66"/>
  <c r="D17" i="66"/>
  <c r="I73" i="66"/>
  <c r="W85" i="125" s="1"/>
  <c r="I56" i="66"/>
  <c r="W68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30" i="66"/>
  <c r="W42" i="125" s="1"/>
  <c r="I22" i="66"/>
  <c r="W34" i="125" s="1"/>
  <c r="D20" i="66"/>
  <c r="I100" i="66"/>
  <c r="W112" i="125" s="1"/>
  <c r="I87" i="66"/>
  <c r="W99" i="125" s="1"/>
  <c r="I68" i="66"/>
  <c r="W80" i="125" s="1"/>
  <c r="I52" i="66"/>
  <c r="W64" i="125" s="1"/>
  <c r="I40" i="66"/>
  <c r="W52" i="125" s="1"/>
  <c r="I33" i="66"/>
  <c r="W45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90" i="65"/>
  <c r="V102" i="125" s="1"/>
  <c r="I104" i="65"/>
  <c r="V116" i="125" s="1"/>
  <c r="I55" i="65"/>
  <c r="V67" i="125" s="1"/>
  <c r="C16" i="65"/>
  <c r="V11" i="125" s="1"/>
  <c r="I114" i="65"/>
  <c r="V126" i="125" s="1"/>
  <c r="I84" i="65"/>
  <c r="V96" i="125" s="1"/>
  <c r="C33" i="65"/>
  <c r="V141" i="125" s="1"/>
  <c r="I99" i="65"/>
  <c r="V111" i="125" s="1"/>
  <c r="I63" i="65"/>
  <c r="V75" i="125" s="1"/>
  <c r="I37" i="65"/>
  <c r="V49" i="125" s="1"/>
  <c r="C35" i="65"/>
  <c r="V143" i="125" s="1"/>
  <c r="I62" i="65"/>
  <c r="V74" i="125" s="1"/>
  <c r="I46" i="65"/>
  <c r="V58" i="125" s="1"/>
  <c r="I100" i="65"/>
  <c r="V112" i="125" s="1"/>
  <c r="I109" i="65"/>
  <c r="V121" i="125" s="1"/>
  <c r="C18" i="65"/>
  <c r="V13" i="125" s="1"/>
  <c r="I86" i="65"/>
  <c r="V98" i="125" s="1"/>
  <c r="I72" i="65"/>
  <c r="V84" i="125" s="1"/>
  <c r="I33" i="65"/>
  <c r="V45" i="125" s="1"/>
  <c r="C17" i="65"/>
  <c r="V12" i="125" s="1"/>
  <c r="I30" i="65"/>
  <c r="V42" i="125" s="1"/>
  <c r="I87" i="65"/>
  <c r="V99" i="125" s="1"/>
  <c r="D20" i="65"/>
  <c r="I102" i="65"/>
  <c r="V114" i="125" s="1"/>
  <c r="I80" i="65"/>
  <c r="V92" i="125" s="1"/>
  <c r="I21" i="65"/>
  <c r="V33" i="125" s="1"/>
  <c r="E16" i="65"/>
  <c r="C37" i="65"/>
  <c r="V145" i="125" s="1"/>
  <c r="I68" i="65"/>
  <c r="V80" i="125" s="1"/>
  <c r="E20" i="65"/>
  <c r="I79" i="65"/>
  <c r="V91" i="125" s="1"/>
  <c r="I41" i="65"/>
  <c r="V53" i="125" s="1"/>
  <c r="I52" i="65"/>
  <c r="V64" i="125" s="1"/>
  <c r="I44" i="65"/>
  <c r="V56" i="125" s="1"/>
  <c r="I35" i="65"/>
  <c r="V47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23" i="65"/>
  <c r="I122" i="65"/>
  <c r="V134" i="125" s="1"/>
  <c r="I98" i="65"/>
  <c r="V110" i="125" s="1"/>
  <c r="C26" i="65"/>
  <c r="V21" i="125" s="1"/>
  <c r="I116" i="65"/>
  <c r="V128" i="125" s="1"/>
  <c r="I95" i="65"/>
  <c r="V107" i="125" s="1"/>
  <c r="I48" i="65"/>
  <c r="V60" i="125" s="1"/>
  <c r="I29" i="65"/>
  <c r="V41" i="125" s="1"/>
  <c r="I17" i="65"/>
  <c r="V29" i="125" s="1"/>
  <c r="C25" i="65"/>
  <c r="V20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I94" i="65"/>
  <c r="V106" i="125" s="1"/>
  <c r="C22" i="65"/>
  <c r="V17" i="125" s="1"/>
  <c r="I110" i="65"/>
  <c r="V122" i="125" s="1"/>
  <c r="I91" i="65"/>
  <c r="V103" i="125" s="1"/>
  <c r="I76" i="65"/>
  <c r="V88" i="125" s="1"/>
  <c r="I67" i="65"/>
  <c r="V79" i="125" s="1"/>
  <c r="I59" i="65"/>
  <c r="V71" i="125" s="1"/>
  <c r="I40" i="65"/>
  <c r="V52" i="125" s="1"/>
  <c r="I25" i="65"/>
  <c r="V37" i="125" s="1"/>
  <c r="C38" i="65"/>
  <c r="V146" i="125" s="1"/>
  <c r="C21" i="65"/>
  <c r="V16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E17" i="65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I95" i="64"/>
  <c r="U107" i="125" s="1"/>
  <c r="I109" i="64"/>
  <c r="U121" i="125" s="1"/>
  <c r="I71" i="64"/>
  <c r="U83" i="125" s="1"/>
  <c r="C33" i="64"/>
  <c r="U141" i="125" s="1"/>
  <c r="I102" i="64"/>
  <c r="U114" i="125" s="1"/>
  <c r="C26" i="64"/>
  <c r="U21" i="125" s="1"/>
  <c r="I80" i="64"/>
  <c r="U92" i="125" s="1"/>
  <c r="I55" i="64"/>
  <c r="U67" i="125" s="1"/>
  <c r="I31" i="64"/>
  <c r="U43" i="125" s="1"/>
  <c r="C25" i="64"/>
  <c r="U20" i="125" s="1"/>
  <c r="I90" i="64"/>
  <c r="U102" i="125" s="1"/>
  <c r="I84" i="64"/>
  <c r="U96" i="125" s="1"/>
  <c r="I99" i="64"/>
  <c r="U111" i="125" s="1"/>
  <c r="I63" i="64"/>
  <c r="U75" i="125" s="1"/>
  <c r="C21" i="64"/>
  <c r="U16" i="125" s="1"/>
  <c r="I50" i="64"/>
  <c r="U62" i="125" s="1"/>
  <c r="E20" i="64"/>
  <c r="I116" i="64"/>
  <c r="U128" i="125" s="1"/>
  <c r="I76" i="64"/>
  <c r="U88" i="125" s="1"/>
  <c r="I23" i="64"/>
  <c r="U35" i="125" s="1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44" i="64"/>
  <c r="U56" i="125" s="1"/>
  <c r="I35" i="64"/>
  <c r="U47" i="125" s="1"/>
  <c r="I27" i="64"/>
  <c r="U39" i="125" s="1"/>
  <c r="I19" i="64"/>
  <c r="U31" i="125" s="1"/>
  <c r="I54" i="64"/>
  <c r="U66" i="125" s="1"/>
  <c r="I32" i="64"/>
  <c r="U44" i="125" s="1"/>
  <c r="C16" i="64"/>
  <c r="U11" i="125" s="1"/>
  <c r="I114" i="64"/>
  <c r="U126" i="125" s="1"/>
  <c r="I94" i="64"/>
  <c r="U106" i="125" s="1"/>
  <c r="I75" i="64"/>
  <c r="U87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I51" i="64"/>
  <c r="U63" i="125" s="1"/>
  <c r="C35" i="64"/>
  <c r="U143" i="125" s="1"/>
  <c r="I66" i="64"/>
  <c r="U78" i="125" s="1"/>
  <c r="I87" i="64"/>
  <c r="U99" i="125" s="1"/>
  <c r="I28" i="64"/>
  <c r="U40" i="125" s="1"/>
  <c r="I42" i="64"/>
  <c r="U54" i="125" s="1"/>
  <c r="C38" i="64"/>
  <c r="U146" i="125" s="1"/>
  <c r="C17" i="64"/>
  <c r="U12" i="125" s="1"/>
  <c r="I58" i="64"/>
  <c r="U70" i="125" s="1"/>
  <c r="C37" i="64"/>
  <c r="U145" i="125" s="1"/>
  <c r="I73" i="64"/>
  <c r="U85" i="125" s="1"/>
  <c r="C34" i="64"/>
  <c r="U142" i="125" s="1"/>
  <c r="I41" i="64"/>
  <c r="U53" i="125" s="1"/>
  <c r="I62" i="64"/>
  <c r="U74" i="125" s="1"/>
  <c r="I47" i="64"/>
  <c r="U59" i="125" s="1"/>
  <c r="I39" i="64"/>
  <c r="U51" i="125" s="1"/>
  <c r="C20" i="64"/>
  <c r="U15" i="125" s="1"/>
  <c r="I52" i="64"/>
  <c r="U64" i="125" s="1"/>
  <c r="I33" i="64"/>
  <c r="U45" i="125" s="1"/>
  <c r="I61" i="64"/>
  <c r="U73" i="125" s="1"/>
  <c r="E17" i="64"/>
  <c r="E16" i="64"/>
  <c r="I24" i="64"/>
  <c r="U36" i="125" s="1"/>
  <c r="I106" i="64"/>
  <c r="U118" i="125" s="1"/>
  <c r="I68" i="64"/>
  <c r="U80" i="125" s="1"/>
  <c r="I40" i="64"/>
  <c r="U52" i="125" s="1"/>
  <c r="I120" i="64"/>
  <c r="U132" i="125" s="1"/>
  <c r="I46" i="64"/>
  <c r="U58" i="125" s="1"/>
  <c r="I18" i="64"/>
  <c r="U30" i="125" s="1"/>
  <c r="D16" i="64"/>
  <c r="I100" i="64"/>
  <c r="U112" i="125" s="1"/>
  <c r="I56" i="64"/>
  <c r="U68" i="125" s="1"/>
  <c r="I21" i="64"/>
  <c r="U33" i="125" s="1"/>
  <c r="I97" i="64"/>
  <c r="U109" i="125" s="1"/>
  <c r="I26" i="64"/>
  <c r="U38" i="125" s="1"/>
  <c r="I78" i="64"/>
  <c r="U90" i="125" s="1"/>
  <c r="I34" i="64"/>
  <c r="U46" i="125" s="1"/>
  <c r="D20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7" i="64"/>
  <c r="U49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30" i="64"/>
  <c r="U42" i="125" s="1"/>
  <c r="I22" i="64"/>
  <c r="U34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23" i="64"/>
  <c r="D17" i="64"/>
  <c r="I38" i="63"/>
  <c r="T50" i="125" s="1"/>
  <c r="I90" i="63"/>
  <c r="T102" i="125" s="1"/>
  <c r="C33" i="63"/>
  <c r="T141" i="125" s="1"/>
  <c r="I62" i="63"/>
  <c r="T74" i="125" s="1"/>
  <c r="I26" i="63"/>
  <c r="T38" i="125" s="1"/>
  <c r="I81" i="63"/>
  <c r="T93" i="125" s="1"/>
  <c r="I114" i="63"/>
  <c r="T126" i="125" s="1"/>
  <c r="I23" i="63"/>
  <c r="T35" i="125" s="1"/>
  <c r="I32" i="63"/>
  <c r="T44" i="125" s="1"/>
  <c r="I46" i="63"/>
  <c r="T58" i="125" s="1"/>
  <c r="I97" i="63"/>
  <c r="T109" i="125" s="1"/>
  <c r="E19" i="63"/>
  <c r="I94" i="63"/>
  <c r="T106" i="125" s="1"/>
  <c r="I41" i="63"/>
  <c r="T53" i="125" s="1"/>
  <c r="C38" i="63"/>
  <c r="T146" i="125" s="1"/>
  <c r="I68" i="63"/>
  <c r="T80" i="125" s="1"/>
  <c r="I101" i="63"/>
  <c r="T113" i="125" s="1"/>
  <c r="I91" i="63"/>
  <c r="T103" i="125" s="1"/>
  <c r="C16" i="63"/>
  <c r="T11" i="125" s="1"/>
  <c r="I122" i="63"/>
  <c r="T134" i="125" s="1"/>
  <c r="C18" i="63"/>
  <c r="T13" i="125" s="1"/>
  <c r="I66" i="63"/>
  <c r="T78" i="125" s="1"/>
  <c r="I106" i="63"/>
  <c r="T118" i="125" s="1"/>
  <c r="I31" i="63"/>
  <c r="T43" i="125" s="1"/>
  <c r="I57" i="63"/>
  <c r="T69" i="125" s="1"/>
  <c r="I98" i="63"/>
  <c r="T110" i="125" s="1"/>
  <c r="I75" i="63"/>
  <c r="T87" i="125" s="1"/>
  <c r="C36" i="63"/>
  <c r="T144" i="125" s="1"/>
  <c r="I51" i="63"/>
  <c r="T63" i="125" s="1"/>
  <c r="I30" i="63"/>
  <c r="T42" i="125" s="1"/>
  <c r="C17" i="63"/>
  <c r="T12" i="125" s="1"/>
  <c r="I87" i="63"/>
  <c r="T99" i="125" s="1"/>
  <c r="I52" i="63"/>
  <c r="T64" i="125" s="1"/>
  <c r="I74" i="63"/>
  <c r="T86" i="125" s="1"/>
  <c r="I99" i="63"/>
  <c r="T111" i="125" s="1"/>
  <c r="I109" i="63"/>
  <c r="T121" i="125" s="1"/>
  <c r="I79" i="63"/>
  <c r="T91" i="125" s="1"/>
  <c r="C35" i="63"/>
  <c r="T143" i="125" s="1"/>
  <c r="I100" i="63"/>
  <c r="T112" i="125" s="1"/>
  <c r="I64" i="63"/>
  <c r="T76" i="125" s="1"/>
  <c r="C24" i="63"/>
  <c r="T19" i="125" s="1"/>
  <c r="I78" i="63"/>
  <c r="T90" i="125" s="1"/>
  <c r="I28" i="63"/>
  <c r="T40" i="125" s="1"/>
  <c r="C22" i="63"/>
  <c r="T17" i="125" s="1"/>
  <c r="I58" i="63"/>
  <c r="T70" i="125" s="1"/>
  <c r="I49" i="63"/>
  <c r="T61" i="125" s="1"/>
  <c r="I34" i="63"/>
  <c r="T46" i="125" s="1"/>
  <c r="I18" i="63"/>
  <c r="T30" i="125" s="1"/>
  <c r="C21" i="63"/>
  <c r="T16" i="125" s="1"/>
  <c r="I111" i="63"/>
  <c r="T123" i="125" s="1"/>
  <c r="I92" i="63"/>
  <c r="T104" i="125" s="1"/>
  <c r="I73" i="63"/>
  <c r="T85" i="125" s="1"/>
  <c r="I56" i="63"/>
  <c r="T68" i="125" s="1"/>
  <c r="C28" i="63"/>
  <c r="T23" i="125" s="1"/>
  <c r="I112" i="63"/>
  <c r="T124" i="125" s="1"/>
  <c r="I82" i="63"/>
  <c r="T94" i="125" s="1"/>
  <c r="I61" i="63"/>
  <c r="T73" i="125" s="1"/>
  <c r="I50" i="63"/>
  <c r="T62" i="125" s="1"/>
  <c r="C19" i="63"/>
  <c r="T14" i="125" s="1"/>
  <c r="I59" i="63"/>
  <c r="T71" i="125" s="1"/>
  <c r="I102" i="63"/>
  <c r="T114" i="125" s="1"/>
  <c r="I84" i="63"/>
  <c r="T96" i="125" s="1"/>
  <c r="C26" i="63"/>
  <c r="T21" i="125" s="1"/>
  <c r="I71" i="63"/>
  <c r="T83" i="125" s="1"/>
  <c r="I54" i="63"/>
  <c r="T66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I35" i="63"/>
  <c r="T47" i="125" s="1"/>
  <c r="I27" i="63"/>
  <c r="T39" i="125" s="1"/>
  <c r="C37" i="63"/>
  <c r="T145" i="125" s="1"/>
  <c r="I120" i="63"/>
  <c r="T132" i="125" s="1"/>
  <c r="I93" i="63"/>
  <c r="T105" i="125" s="1"/>
  <c r="I65" i="63"/>
  <c r="T77" i="125" s="1"/>
  <c r="I53" i="63"/>
  <c r="T65" i="125" s="1"/>
  <c r="I42" i="63"/>
  <c r="T54" i="125" s="1"/>
  <c r="C27" i="63"/>
  <c r="T22" i="125" s="1"/>
  <c r="I63" i="63"/>
  <c r="T75" i="125" s="1"/>
  <c r="I25" i="63"/>
  <c r="T37" i="125" s="1"/>
  <c r="E23" i="63"/>
  <c r="I24" i="63"/>
  <c r="T36" i="125" s="1"/>
  <c r="I116" i="63"/>
  <c r="T128" i="125" s="1"/>
  <c r="I80" i="63"/>
  <c r="T92" i="125" s="1"/>
  <c r="I33" i="63"/>
  <c r="T45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47" i="63"/>
  <c r="T59" i="125" s="1"/>
  <c r="I39" i="63"/>
  <c r="T51" i="125" s="1"/>
  <c r="C39" i="63"/>
  <c r="T147" i="125" s="1"/>
  <c r="I110" i="63"/>
  <c r="T122" i="125" s="1"/>
  <c r="I76" i="63"/>
  <c r="T88" i="125" s="1"/>
  <c r="E16" i="63"/>
  <c r="E20" i="63"/>
  <c r="D23" i="63"/>
  <c r="I95" i="63"/>
  <c r="T107" i="125" s="1"/>
  <c r="I72" i="63"/>
  <c r="T84" i="125" s="1"/>
  <c r="D16" i="63"/>
  <c r="D20" i="63"/>
  <c r="E17" i="63"/>
  <c r="I37" i="63"/>
  <c r="T49" i="125" s="1"/>
  <c r="I29" i="63"/>
  <c r="T41" i="125" s="1"/>
  <c r="I21" i="63"/>
  <c r="T33" i="125" s="1"/>
  <c r="I48" i="63"/>
  <c r="T60" i="125" s="1"/>
  <c r="D17" i="63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40" i="63"/>
  <c r="T52" i="125" s="1"/>
  <c r="I17" i="63"/>
  <c r="T29" i="125" s="1"/>
  <c r="D22" i="62"/>
  <c r="D23" i="62"/>
  <c r="D19" i="62"/>
  <c r="D17" i="62"/>
  <c r="I74" i="62"/>
  <c r="S86" i="125" s="1"/>
  <c r="E16" i="62"/>
  <c r="I96" i="62"/>
  <c r="S108" i="125" s="1"/>
  <c r="I81" i="62"/>
  <c r="S93" i="125" s="1"/>
  <c r="I69" i="62"/>
  <c r="S81" i="125" s="1"/>
  <c r="I114" i="62"/>
  <c r="S126" i="125" s="1"/>
  <c r="I40" i="62"/>
  <c r="S52" i="125" s="1"/>
  <c r="D16" i="62"/>
  <c r="I101" i="62"/>
  <c r="S113" i="125" s="1"/>
  <c r="I93" i="62"/>
  <c r="S105" i="125" s="1"/>
  <c r="I54" i="62"/>
  <c r="S66" i="125" s="1"/>
  <c r="C39" i="62"/>
  <c r="S147" i="125" s="1"/>
  <c r="I20" i="62"/>
  <c r="S32" i="125" s="1"/>
  <c r="I100" i="62"/>
  <c r="S112" i="125" s="1"/>
  <c r="I44" i="62"/>
  <c r="S56" i="125" s="1"/>
  <c r="I65" i="62"/>
  <c r="S77" i="125" s="1"/>
  <c r="I98" i="62"/>
  <c r="S110" i="125" s="1"/>
  <c r="I78" i="62"/>
  <c r="S90" i="125" s="1"/>
  <c r="I17" i="62"/>
  <c r="S29" i="125" s="1"/>
  <c r="I32" i="62"/>
  <c r="S44" i="125" s="1"/>
  <c r="I122" i="62"/>
  <c r="S134" i="125" s="1"/>
  <c r="I33" i="62"/>
  <c r="S45" i="125" s="1"/>
  <c r="I94" i="62"/>
  <c r="S106" i="125" s="1"/>
  <c r="I97" i="62"/>
  <c r="S109" i="125" s="1"/>
  <c r="I58" i="62"/>
  <c r="S70" i="125" s="1"/>
  <c r="I25" i="62"/>
  <c r="S37" i="125" s="1"/>
  <c r="C36" i="62"/>
  <c r="S144" i="125" s="1"/>
  <c r="I41" i="62"/>
  <c r="S53" i="125" s="1"/>
  <c r="I60" i="62"/>
  <c r="S72" i="125" s="1"/>
  <c r="I62" i="62"/>
  <c r="S74" i="125" s="1"/>
  <c r="I99" i="62"/>
  <c r="S111" i="125" s="1"/>
  <c r="I80" i="62"/>
  <c r="S92" i="125" s="1"/>
  <c r="I63" i="62"/>
  <c r="S75" i="125" s="1"/>
  <c r="C38" i="62"/>
  <c r="S146" i="125" s="1"/>
  <c r="I67" i="62"/>
  <c r="S79" i="125" s="1"/>
  <c r="C23" i="62"/>
  <c r="S18" i="125" s="1"/>
  <c r="C17" i="62"/>
  <c r="S12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04" i="62"/>
  <c r="S116" i="125" s="1"/>
  <c r="I51" i="62"/>
  <c r="S63" i="125" s="1"/>
  <c r="I35" i="62"/>
  <c r="S47" i="125" s="1"/>
  <c r="I19" i="62"/>
  <c r="S31" i="125" s="1"/>
  <c r="C34" i="62"/>
  <c r="S142" i="125" s="1"/>
  <c r="C27" i="62"/>
  <c r="S22" i="125" s="1"/>
  <c r="C21" i="62"/>
  <c r="S16" i="125" s="1"/>
  <c r="I110" i="62"/>
  <c r="S122" i="125" s="1"/>
  <c r="I91" i="62"/>
  <c r="S103" i="125" s="1"/>
  <c r="I72" i="62"/>
  <c r="S84" i="125" s="1"/>
  <c r="I55" i="62"/>
  <c r="S67" i="125" s="1"/>
  <c r="I86" i="62"/>
  <c r="S98" i="125" s="1"/>
  <c r="C25" i="62"/>
  <c r="S20" i="125" s="1"/>
  <c r="C19" i="62"/>
  <c r="S14" i="125" s="1"/>
  <c r="I111" i="62"/>
  <c r="S123" i="125" s="1"/>
  <c r="I73" i="62"/>
  <c r="S85" i="125" s="1"/>
  <c r="I61" i="62"/>
  <c r="S73" i="125" s="1"/>
  <c r="I42" i="62"/>
  <c r="S54" i="125" s="1"/>
  <c r="I43" i="62"/>
  <c r="S55" i="125" s="1"/>
  <c r="I112" i="62"/>
  <c r="S124" i="125" s="1"/>
  <c r="I68" i="62"/>
  <c r="S80" i="125" s="1"/>
  <c r="I57" i="62"/>
  <c r="S69" i="125" s="1"/>
  <c r="I49" i="62"/>
  <c r="S61" i="125" s="1"/>
  <c r="I34" i="62"/>
  <c r="S46" i="125" s="1"/>
  <c r="I26" i="62"/>
  <c r="S38" i="125" s="1"/>
  <c r="I18" i="62"/>
  <c r="S30" i="125" s="1"/>
  <c r="I82" i="62"/>
  <c r="S94" i="125" s="1"/>
  <c r="I28" i="62"/>
  <c r="S40" i="125" s="1"/>
  <c r="C33" i="62"/>
  <c r="S141" i="125" s="1"/>
  <c r="I107" i="62"/>
  <c r="S119" i="125" s="1"/>
  <c r="I89" i="62"/>
  <c r="S101" i="125" s="1"/>
  <c r="I64" i="62"/>
  <c r="S76" i="125" s="1"/>
  <c r="I45" i="62"/>
  <c r="S57" i="125" s="1"/>
  <c r="I27" i="62"/>
  <c r="S39" i="125" s="1"/>
  <c r="I109" i="62"/>
  <c r="S121" i="125" s="1"/>
  <c r="I90" i="62"/>
  <c r="S102" i="125" s="1"/>
  <c r="I92" i="62"/>
  <c r="S104" i="125" s="1"/>
  <c r="I75" i="62"/>
  <c r="S87" i="125" s="1"/>
  <c r="I48" i="62"/>
  <c r="S60" i="125" s="1"/>
  <c r="I118" i="62"/>
  <c r="S130" i="125" s="1"/>
  <c r="I77" i="62"/>
  <c r="S89" i="125" s="1"/>
  <c r="I50" i="62"/>
  <c r="S62" i="125" s="1"/>
  <c r="I36" i="62"/>
  <c r="S48" i="125" s="1"/>
  <c r="I106" i="62"/>
  <c r="S118" i="125" s="1"/>
  <c r="I87" i="62"/>
  <c r="S99" i="125" s="1"/>
  <c r="I71" i="62"/>
  <c r="S83" i="125" s="1"/>
  <c r="I46" i="62"/>
  <c r="S58" i="125" s="1"/>
  <c r="I38" i="62"/>
  <c r="S50" i="125" s="1"/>
  <c r="I30" i="62"/>
  <c r="S42" i="125" s="1"/>
  <c r="I22" i="62"/>
  <c r="S34" i="125" s="1"/>
  <c r="C37" i="62"/>
  <c r="S145" i="125" s="1"/>
  <c r="I39" i="62"/>
  <c r="S51" i="125" s="1"/>
  <c r="D20" i="62"/>
  <c r="I66" i="62"/>
  <c r="S78" i="125" s="1"/>
  <c r="I52" i="62"/>
  <c r="S64" i="125" s="1"/>
  <c r="I24" i="62"/>
  <c r="S36" i="125" s="1"/>
  <c r="I31" i="62"/>
  <c r="S43" i="125" s="1"/>
  <c r="I102" i="62"/>
  <c r="S114" i="125" s="1"/>
  <c r="I84" i="62"/>
  <c r="S96" i="125" s="1"/>
  <c r="I120" i="62"/>
  <c r="S132" i="125" s="1"/>
  <c r="I56" i="62"/>
  <c r="S68" i="125" s="1"/>
  <c r="I37" i="62"/>
  <c r="S49" i="125" s="1"/>
  <c r="I29" i="62"/>
  <c r="S41" i="125" s="1"/>
  <c r="I21" i="62"/>
  <c r="S33" i="125" s="1"/>
  <c r="E17" i="62"/>
  <c r="I53" i="62"/>
  <c r="S65" i="125" s="1"/>
  <c r="C35" i="62"/>
  <c r="S143" i="125" s="1"/>
  <c r="E20" i="62"/>
  <c r="I79" i="62"/>
  <c r="S91" i="125" s="1"/>
  <c r="I23" i="62"/>
  <c r="S35" i="125" s="1"/>
  <c r="D22" i="61"/>
  <c r="D19" i="61"/>
  <c r="D23" i="61"/>
  <c r="D16" i="61"/>
  <c r="I109" i="61"/>
  <c r="R121" i="125" s="1"/>
  <c r="I111" i="61"/>
  <c r="R123" i="125" s="1"/>
  <c r="I30" i="61"/>
  <c r="R42" i="125" s="1"/>
  <c r="I47" i="61"/>
  <c r="R59" i="125" s="1"/>
  <c r="I102" i="61"/>
  <c r="R114" i="125" s="1"/>
  <c r="I97" i="61"/>
  <c r="R109" i="125" s="1"/>
  <c r="I73" i="61"/>
  <c r="R85" i="125" s="1"/>
  <c r="I22" i="61"/>
  <c r="R34" i="125" s="1"/>
  <c r="I112" i="61"/>
  <c r="R124" i="125" s="1"/>
  <c r="I87" i="61"/>
  <c r="R99" i="125" s="1"/>
  <c r="I74" i="61"/>
  <c r="R86" i="125" s="1"/>
  <c r="I58" i="61"/>
  <c r="R70" i="125" s="1"/>
  <c r="I50" i="61"/>
  <c r="R62" i="125" s="1"/>
  <c r="I24" i="61"/>
  <c r="R36" i="125" s="1"/>
  <c r="I51" i="61"/>
  <c r="R63" i="125" s="1"/>
  <c r="I26" i="61"/>
  <c r="R38" i="125" s="1"/>
  <c r="C33" i="61"/>
  <c r="R141" i="125" s="1"/>
  <c r="I107" i="61"/>
  <c r="R119" i="125" s="1"/>
  <c r="I89" i="61"/>
  <c r="R101" i="125" s="1"/>
  <c r="I81" i="61"/>
  <c r="R93" i="125" s="1"/>
  <c r="I69" i="61"/>
  <c r="R81" i="125" s="1"/>
  <c r="I33" i="61"/>
  <c r="R45" i="125" s="1"/>
  <c r="I18" i="61"/>
  <c r="R30" i="125" s="1"/>
  <c r="I27" i="61"/>
  <c r="R39" i="125" s="1"/>
  <c r="I60" i="61"/>
  <c r="R72" i="125" s="1"/>
  <c r="I62" i="61"/>
  <c r="R74" i="125" s="1"/>
  <c r="I46" i="61"/>
  <c r="R58" i="125" s="1"/>
  <c r="I53" i="61"/>
  <c r="R65" i="125" s="1"/>
  <c r="I45" i="61"/>
  <c r="R57" i="125" s="1"/>
  <c r="I36" i="61"/>
  <c r="R48" i="125" s="1"/>
  <c r="I96" i="61"/>
  <c r="R108" i="125" s="1"/>
  <c r="I57" i="61"/>
  <c r="R69" i="125" s="1"/>
  <c r="I41" i="61"/>
  <c r="R53" i="125" s="1"/>
  <c r="C35" i="61"/>
  <c r="R143" i="125" s="1"/>
  <c r="E20" i="61"/>
  <c r="I64" i="61"/>
  <c r="R76" i="125" s="1"/>
  <c r="I48" i="61"/>
  <c r="R60" i="125" s="1"/>
  <c r="I25" i="61"/>
  <c r="R37" i="125" s="1"/>
  <c r="I17" i="61"/>
  <c r="R29" i="125" s="1"/>
  <c r="I122" i="61"/>
  <c r="R134" i="125" s="1"/>
  <c r="I98" i="61"/>
  <c r="R110" i="125" s="1"/>
  <c r="I92" i="61"/>
  <c r="R104" i="125" s="1"/>
  <c r="I78" i="61"/>
  <c r="R90" i="125" s="1"/>
  <c r="D17" i="61"/>
  <c r="I101" i="61"/>
  <c r="R113" i="125" s="1"/>
  <c r="I54" i="61"/>
  <c r="R66" i="125" s="1"/>
  <c r="I38" i="61"/>
  <c r="R50" i="125" s="1"/>
  <c r="C36" i="61"/>
  <c r="R144" i="125" s="1"/>
  <c r="I93" i="61"/>
  <c r="R105" i="125" s="1"/>
  <c r="I71" i="61"/>
  <c r="R83" i="125" s="1"/>
  <c r="I42" i="61"/>
  <c r="R54" i="125" s="1"/>
  <c r="I32" i="61"/>
  <c r="R44" i="125" s="1"/>
  <c r="I20" i="61"/>
  <c r="R32" i="125" s="1"/>
  <c r="C39" i="61"/>
  <c r="R147" i="125" s="1"/>
  <c r="I118" i="61"/>
  <c r="R130" i="125" s="1"/>
  <c r="I65" i="61"/>
  <c r="R77" i="125" s="1"/>
  <c r="I49" i="61"/>
  <c r="R61" i="125" s="1"/>
  <c r="I55" i="61"/>
  <c r="R67" i="125" s="1"/>
  <c r="I100" i="61"/>
  <c r="R112" i="125" s="1"/>
  <c r="I66" i="61"/>
  <c r="R78" i="125" s="1"/>
  <c r="I56" i="61"/>
  <c r="R68" i="125" s="1"/>
  <c r="I40" i="61"/>
  <c r="R52" i="125" s="1"/>
  <c r="I21" i="61"/>
  <c r="R33" i="125" s="1"/>
  <c r="I79" i="61"/>
  <c r="R91" i="125" s="1"/>
  <c r="I31" i="61"/>
  <c r="R43" i="125" s="1"/>
  <c r="I99" i="61"/>
  <c r="R111" i="125" s="1"/>
  <c r="I80" i="61"/>
  <c r="R92" i="125" s="1"/>
  <c r="I63" i="61"/>
  <c r="R75" i="125" s="1"/>
  <c r="C38" i="61"/>
  <c r="R146" i="125" s="1"/>
  <c r="I67" i="61"/>
  <c r="R79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6" i="61"/>
  <c r="R98" i="125" s="1"/>
  <c r="I35" i="61"/>
  <c r="R47" i="125" s="1"/>
  <c r="I19" i="61"/>
  <c r="R31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91" i="61"/>
  <c r="R103" i="125" s="1"/>
  <c r="I72" i="61"/>
  <c r="R84" i="125" s="1"/>
  <c r="I104" i="61"/>
  <c r="R116" i="125" s="1"/>
  <c r="I68" i="61"/>
  <c r="R80" i="125" s="1"/>
  <c r="I34" i="61"/>
  <c r="R46" i="125" s="1"/>
  <c r="I114" i="61"/>
  <c r="R126" i="125" s="1"/>
  <c r="I94" i="61"/>
  <c r="R106" i="125" s="1"/>
  <c r="I120" i="61"/>
  <c r="R132" i="125" s="1"/>
  <c r="I75" i="61"/>
  <c r="R87" i="125" s="1"/>
  <c r="I52" i="61"/>
  <c r="R64" i="125" s="1"/>
  <c r="I44" i="61"/>
  <c r="R56" i="125" s="1"/>
  <c r="E16" i="61"/>
  <c r="I77" i="61"/>
  <c r="R89" i="125" s="1"/>
  <c r="I106" i="61"/>
  <c r="R118" i="125" s="1"/>
  <c r="I90" i="61"/>
  <c r="R102" i="125" s="1"/>
  <c r="E17" i="61"/>
  <c r="I61" i="61"/>
  <c r="R73" i="125" s="1"/>
  <c r="I28" i="61"/>
  <c r="R40" i="125" s="1"/>
  <c r="C37" i="61"/>
  <c r="R145" i="125" s="1"/>
  <c r="I82" i="61"/>
  <c r="R94" i="125" s="1"/>
  <c r="I39" i="61"/>
  <c r="R51" i="125" s="1"/>
  <c r="D20" i="61"/>
  <c r="I84" i="61"/>
  <c r="R96" i="125" s="1"/>
  <c r="I37" i="61"/>
  <c r="R49" i="125" s="1"/>
  <c r="I29" i="61"/>
  <c r="R41" i="125" s="1"/>
  <c r="I59" i="61"/>
  <c r="R71" i="125" s="1"/>
  <c r="I23" i="61"/>
  <c r="R35" i="125" s="1"/>
  <c r="E19" i="60"/>
  <c r="I102" i="60"/>
  <c r="Q114" i="125" s="1"/>
  <c r="I63" i="60"/>
  <c r="Q75" i="125" s="1"/>
  <c r="I91" i="60"/>
  <c r="Q103" i="125" s="1"/>
  <c r="I98" i="60"/>
  <c r="Q110" i="125" s="1"/>
  <c r="I86" i="60"/>
  <c r="Q98" i="125" s="1"/>
  <c r="I79" i="60"/>
  <c r="Q91" i="125" s="1"/>
  <c r="C22" i="60"/>
  <c r="Q17" i="125" s="1"/>
  <c r="I62" i="60"/>
  <c r="Q74" i="125" s="1"/>
  <c r="I46" i="60"/>
  <c r="Q58" i="125" s="1"/>
  <c r="I48" i="60"/>
  <c r="Q60" i="125" s="1"/>
  <c r="I100" i="60"/>
  <c r="Q112" i="125" s="1"/>
  <c r="I122" i="60"/>
  <c r="Q134" i="125" s="1"/>
  <c r="C18" i="60"/>
  <c r="Q13" i="125" s="1"/>
  <c r="I17" i="60"/>
  <c r="Q29" i="125" s="1"/>
  <c r="I55" i="60"/>
  <c r="Q67" i="125" s="1"/>
  <c r="C16" i="60"/>
  <c r="Q11" i="125" s="1"/>
  <c r="E20" i="60"/>
  <c r="I84" i="60"/>
  <c r="Q96" i="125" s="1"/>
  <c r="I110" i="60"/>
  <c r="Q122" i="125" s="1"/>
  <c r="I72" i="60"/>
  <c r="Q84" i="125" s="1"/>
  <c r="I33" i="60"/>
  <c r="Q45" i="125" s="1"/>
  <c r="C25" i="60"/>
  <c r="Q20" i="125" s="1"/>
  <c r="E17" i="60"/>
  <c r="I30" i="60"/>
  <c r="Q42" i="125" s="1"/>
  <c r="I87" i="60"/>
  <c r="Q99" i="125" s="1"/>
  <c r="D23" i="60"/>
  <c r="I104" i="60"/>
  <c r="Q116" i="125" s="1"/>
  <c r="I29" i="60"/>
  <c r="Q41" i="125" s="1"/>
  <c r="E16" i="60"/>
  <c r="C37" i="60"/>
  <c r="Q145" i="125" s="1"/>
  <c r="I68" i="60"/>
  <c r="Q80" i="125" s="1"/>
  <c r="I41" i="60"/>
  <c r="Q53" i="125" s="1"/>
  <c r="I52" i="60"/>
  <c r="Q64" i="125" s="1"/>
  <c r="I44" i="60"/>
  <c r="Q56" i="125" s="1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67" i="60"/>
  <c r="Q79" i="125" s="1"/>
  <c r="I59" i="60"/>
  <c r="Q71" i="125" s="1"/>
  <c r="I40" i="60"/>
  <c r="Q52" i="125" s="1"/>
  <c r="I25" i="60"/>
  <c r="Q37" i="125" s="1"/>
  <c r="C38" i="60"/>
  <c r="Q146" i="125" s="1"/>
  <c r="C21" i="60"/>
  <c r="Q16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D20" i="60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37" i="60"/>
  <c r="Q49" i="125" s="1"/>
  <c r="I21" i="60"/>
  <c r="Q33" i="125" s="1"/>
  <c r="C35" i="60"/>
  <c r="Q143" i="125" s="1"/>
  <c r="C17" i="60"/>
  <c r="Q12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24" i="60"/>
  <c r="Q36" i="125" s="1"/>
  <c r="I34" i="59"/>
  <c r="P46" i="125" s="1"/>
  <c r="C16" i="59"/>
  <c r="P11" i="125" s="1"/>
  <c r="I102" i="59"/>
  <c r="P114" i="125" s="1"/>
  <c r="C18" i="59"/>
  <c r="P13" i="125" s="1"/>
  <c r="I86" i="59"/>
  <c r="P98" i="125" s="1"/>
  <c r="I94" i="59"/>
  <c r="P106" i="125" s="1"/>
  <c r="I55" i="59"/>
  <c r="P67" i="125" s="1"/>
  <c r="C35" i="59"/>
  <c r="P143" i="125" s="1"/>
  <c r="I56" i="59"/>
  <c r="P68" i="125" s="1"/>
  <c r="I28" i="59"/>
  <c r="P40" i="125" s="1"/>
  <c r="I84" i="59"/>
  <c r="P96" i="125" s="1"/>
  <c r="I116" i="59"/>
  <c r="P128" i="125" s="1"/>
  <c r="I63" i="59"/>
  <c r="P75" i="125" s="1"/>
  <c r="I38" i="59"/>
  <c r="P50" i="125" s="1"/>
  <c r="D22" i="59"/>
  <c r="I114" i="59"/>
  <c r="P126" i="125" s="1"/>
  <c r="I75" i="59"/>
  <c r="P87" i="125" s="1"/>
  <c r="C26" i="59"/>
  <c r="P21" i="125" s="1"/>
  <c r="I95" i="59"/>
  <c r="P107" i="125" s="1"/>
  <c r="I44" i="59"/>
  <c r="P56" i="125" s="1"/>
  <c r="I18" i="59"/>
  <c r="P30" i="125" s="1"/>
  <c r="I66" i="59"/>
  <c r="P78" i="125" s="1"/>
  <c r="I111" i="59"/>
  <c r="P123" i="125" s="1"/>
  <c r="I76" i="59"/>
  <c r="P88" i="125" s="1"/>
  <c r="I49" i="59"/>
  <c r="P61" i="125" s="1"/>
  <c r="C25" i="59"/>
  <c r="P20" i="125" s="1"/>
  <c r="C24" i="59"/>
  <c r="P19" i="125" s="1"/>
  <c r="I97" i="59"/>
  <c r="P109" i="125" s="1"/>
  <c r="C34" i="59"/>
  <c r="P142" i="125" s="1"/>
  <c r="I104" i="59"/>
  <c r="P116" i="125" s="1"/>
  <c r="I67" i="59"/>
  <c r="P79" i="125" s="1"/>
  <c r="I59" i="59"/>
  <c r="P71" i="125" s="1"/>
  <c r="I51" i="59"/>
  <c r="P63" i="125" s="1"/>
  <c r="I26" i="59"/>
  <c r="P38" i="125" s="1"/>
  <c r="C17" i="59"/>
  <c r="P12" i="125" s="1"/>
  <c r="I31" i="59"/>
  <c r="P43" i="125" s="1"/>
  <c r="I73" i="59"/>
  <c r="P85" i="125" s="1"/>
  <c r="I74" i="59"/>
  <c r="P86" i="125" s="1"/>
  <c r="I23" i="59"/>
  <c r="P35" i="125" s="1"/>
  <c r="I92" i="59"/>
  <c r="P104" i="125" s="1"/>
  <c r="I120" i="59"/>
  <c r="P132" i="125" s="1"/>
  <c r="I81" i="59"/>
  <c r="P93" i="125" s="1"/>
  <c r="I50" i="59"/>
  <c r="P62" i="125" s="1"/>
  <c r="I45" i="59"/>
  <c r="P57" i="125" s="1"/>
  <c r="I20" i="59"/>
  <c r="P32" i="125" s="1"/>
  <c r="I107" i="59"/>
  <c r="P119" i="125" s="1"/>
  <c r="I57" i="59"/>
  <c r="P69" i="125" s="1"/>
  <c r="I33" i="59"/>
  <c r="P45" i="125" s="1"/>
  <c r="I58" i="59"/>
  <c r="P70" i="125" s="1"/>
  <c r="C37" i="59"/>
  <c r="P145" i="125" s="1"/>
  <c r="I100" i="59"/>
  <c r="P112" i="125" s="1"/>
  <c r="I64" i="59"/>
  <c r="P76" i="125" s="1"/>
  <c r="I47" i="59"/>
  <c r="P59" i="125" s="1"/>
  <c r="I36" i="59"/>
  <c r="P48" i="125" s="1"/>
  <c r="C23" i="59"/>
  <c r="P18" i="125" s="1"/>
  <c r="I82" i="59"/>
  <c r="P94" i="125" s="1"/>
  <c r="I40" i="59"/>
  <c r="P52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46" i="59"/>
  <c r="P58" i="125" s="1"/>
  <c r="I41" i="59"/>
  <c r="P53" i="125" s="1"/>
  <c r="I30" i="59"/>
  <c r="P42" i="125" s="1"/>
  <c r="C38" i="59"/>
  <c r="P146" i="125" s="1"/>
  <c r="C21" i="59"/>
  <c r="P16" i="125" s="1"/>
  <c r="I54" i="59"/>
  <c r="P66" i="125" s="1"/>
  <c r="I35" i="59"/>
  <c r="P47" i="125" s="1"/>
  <c r="I19" i="59"/>
  <c r="P31" i="125" s="1"/>
  <c r="C20" i="59"/>
  <c r="P15" i="125" s="1"/>
  <c r="I106" i="59"/>
  <c r="P118" i="125" s="1"/>
  <c r="I87" i="59"/>
  <c r="P99" i="125" s="1"/>
  <c r="I68" i="59"/>
  <c r="P80" i="125" s="1"/>
  <c r="I52" i="59"/>
  <c r="P64" i="125" s="1"/>
  <c r="I39" i="59"/>
  <c r="P51" i="125" s="1"/>
  <c r="I24" i="59"/>
  <c r="P36" i="125" s="1"/>
  <c r="C27" i="59"/>
  <c r="P22" i="125" s="1"/>
  <c r="I112" i="59"/>
  <c r="P124" i="125" s="1"/>
  <c r="I93" i="59"/>
  <c r="P105" i="125" s="1"/>
  <c r="I61" i="59"/>
  <c r="P73" i="125" s="1"/>
  <c r="I25" i="59"/>
  <c r="P37" i="125" s="1"/>
  <c r="I17" i="59"/>
  <c r="P29" i="125" s="1"/>
  <c r="D23" i="59"/>
  <c r="I109" i="59"/>
  <c r="P121" i="125" s="1"/>
  <c r="I90" i="59"/>
  <c r="P102" i="125" s="1"/>
  <c r="I71" i="59"/>
  <c r="P83" i="125" s="1"/>
  <c r="C33" i="59"/>
  <c r="P141" i="125" s="1"/>
  <c r="I99" i="59"/>
  <c r="P111" i="125" s="1"/>
  <c r="I80" i="59"/>
  <c r="P92" i="125" s="1"/>
  <c r="I43" i="59"/>
  <c r="P55" i="125" s="1"/>
  <c r="E16" i="59"/>
  <c r="I22" i="59"/>
  <c r="P34" i="125" s="1"/>
  <c r="I62" i="59"/>
  <c r="P74" i="125" s="1"/>
  <c r="I27" i="59"/>
  <c r="P39" i="125" s="1"/>
  <c r="C28" i="59"/>
  <c r="P23" i="125" s="1"/>
  <c r="I118" i="59"/>
  <c r="P130" i="125" s="1"/>
  <c r="I96" i="59"/>
  <c r="P108" i="125" s="1"/>
  <c r="I77" i="59"/>
  <c r="P89" i="125" s="1"/>
  <c r="I60" i="59"/>
  <c r="P72" i="125" s="1"/>
  <c r="I42" i="59"/>
  <c r="P54" i="125" s="1"/>
  <c r="I32" i="59"/>
  <c r="P44" i="125" s="1"/>
  <c r="C39" i="59"/>
  <c r="P147" i="125" s="1"/>
  <c r="C19" i="59"/>
  <c r="P14" i="125" s="1"/>
  <c r="I101" i="59"/>
  <c r="P113" i="125" s="1"/>
  <c r="I78" i="59"/>
  <c r="P90" i="125" s="1"/>
  <c r="E20" i="59"/>
  <c r="E17" i="59"/>
  <c r="D16" i="59"/>
  <c r="I89" i="59"/>
  <c r="P101" i="125" s="1"/>
  <c r="I69" i="59"/>
  <c r="P81" i="125" s="1"/>
  <c r="I53" i="59"/>
  <c r="P65" i="125" s="1"/>
  <c r="I37" i="59"/>
  <c r="P49" i="125" s="1"/>
  <c r="I29" i="59"/>
  <c r="P41" i="125" s="1"/>
  <c r="I21" i="59"/>
  <c r="P33" i="125" s="1"/>
  <c r="D20" i="59"/>
  <c r="I65" i="59"/>
  <c r="P77" i="125" s="1"/>
  <c r="I48" i="59"/>
  <c r="P60" i="125" s="1"/>
  <c r="D17" i="59"/>
  <c r="I71" i="58"/>
  <c r="O83" i="125" s="1"/>
  <c r="I56" i="58"/>
  <c r="O68" i="125" s="1"/>
  <c r="D22" i="58"/>
  <c r="D19" i="58"/>
  <c r="I111" i="58"/>
  <c r="O123" i="125" s="1"/>
  <c r="I122" i="58"/>
  <c r="O134" i="125" s="1"/>
  <c r="I86" i="58"/>
  <c r="O98" i="125" s="1"/>
  <c r="I20" i="58"/>
  <c r="O32" i="125" s="1"/>
  <c r="I98" i="58"/>
  <c r="O110" i="125" s="1"/>
  <c r="I47" i="58"/>
  <c r="O59" i="125" s="1"/>
  <c r="I79" i="58"/>
  <c r="O91" i="125" s="1"/>
  <c r="C33" i="58"/>
  <c r="O141" i="125" s="1"/>
  <c r="I58" i="58"/>
  <c r="O70" i="125" s="1"/>
  <c r="I96" i="58"/>
  <c r="O108" i="125" s="1"/>
  <c r="I114" i="58"/>
  <c r="O126" i="125" s="1"/>
  <c r="I94" i="58"/>
  <c r="O106" i="125" s="1"/>
  <c r="C26" i="58"/>
  <c r="O21" i="125" s="1"/>
  <c r="I107" i="58"/>
  <c r="O119" i="125" s="1"/>
  <c r="I75" i="58"/>
  <c r="O87" i="125" s="1"/>
  <c r="I62" i="58"/>
  <c r="O74" i="125" s="1"/>
  <c r="I36" i="58"/>
  <c r="O48" i="125" s="1"/>
  <c r="C25" i="58"/>
  <c r="O20" i="125" s="1"/>
  <c r="I93" i="58"/>
  <c r="O105" i="125" s="1"/>
  <c r="I52" i="58"/>
  <c r="O64" i="125" s="1"/>
  <c r="I17" i="58"/>
  <c r="O29" i="125" s="1"/>
  <c r="I65" i="58"/>
  <c r="O77" i="125" s="1"/>
  <c r="D16" i="58"/>
  <c r="I109" i="58"/>
  <c r="O121" i="125" s="1"/>
  <c r="I90" i="58"/>
  <c r="O102" i="125" s="1"/>
  <c r="C22" i="58"/>
  <c r="O17" i="125" s="1"/>
  <c r="I104" i="58"/>
  <c r="O116" i="125" s="1"/>
  <c r="E17" i="58"/>
  <c r="I45" i="58"/>
  <c r="O57" i="125" s="1"/>
  <c r="I32" i="58"/>
  <c r="O44" i="125" s="1"/>
  <c r="I73" i="58"/>
  <c r="O85" i="125" s="1"/>
  <c r="I29" i="58"/>
  <c r="O41" i="125" s="1"/>
  <c r="C20" i="58"/>
  <c r="O15" i="125" s="1"/>
  <c r="I74" i="58"/>
  <c r="O86" i="125" s="1"/>
  <c r="I106" i="58"/>
  <c r="O118" i="125" s="1"/>
  <c r="I80" i="58"/>
  <c r="O92" i="125" s="1"/>
  <c r="C16" i="58"/>
  <c r="O11" i="125" s="1"/>
  <c r="E20" i="58"/>
  <c r="I102" i="58"/>
  <c r="O114" i="125" s="1"/>
  <c r="I84" i="58"/>
  <c r="O96" i="125" s="1"/>
  <c r="C18" i="58"/>
  <c r="O13" i="125" s="1"/>
  <c r="I92" i="58"/>
  <c r="O104" i="125" s="1"/>
  <c r="I54" i="58"/>
  <c r="O66" i="125" s="1"/>
  <c r="I42" i="58"/>
  <c r="O54" i="125" s="1"/>
  <c r="I28" i="58"/>
  <c r="O40" i="125" s="1"/>
  <c r="I118" i="58"/>
  <c r="O130" i="125" s="1"/>
  <c r="I68" i="58"/>
  <c r="O80" i="125" s="1"/>
  <c r="I40" i="58"/>
  <c r="O52" i="125" s="1"/>
  <c r="I33" i="58"/>
  <c r="O45" i="125" s="1"/>
  <c r="E16" i="58"/>
  <c r="I49" i="58"/>
  <c r="O61" i="125" s="1"/>
  <c r="I87" i="58"/>
  <c r="O99" i="125" s="1"/>
  <c r="I95" i="58"/>
  <c r="O107" i="125" s="1"/>
  <c r="I57" i="58"/>
  <c r="O69" i="125" s="1"/>
  <c r="C27" i="58"/>
  <c r="O22" i="125" s="1"/>
  <c r="C38" i="58"/>
  <c r="O146" i="125" s="1"/>
  <c r="C21" i="58"/>
  <c r="O16" i="125" s="1"/>
  <c r="I112" i="58"/>
  <c r="O124" i="125" s="1"/>
  <c r="I91" i="58"/>
  <c r="O103" i="125" s="1"/>
  <c r="I64" i="58"/>
  <c r="O76" i="125" s="1"/>
  <c r="I48" i="58"/>
  <c r="O60" i="125" s="1"/>
  <c r="I37" i="58"/>
  <c r="O49" i="125" s="1"/>
  <c r="I25" i="58"/>
  <c r="O37" i="125" s="1"/>
  <c r="C37" i="58"/>
  <c r="O145" i="125" s="1"/>
  <c r="I81" i="58"/>
  <c r="O93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3" i="58"/>
  <c r="O18" i="125" s="1"/>
  <c r="I101" i="58"/>
  <c r="O113" i="125" s="1"/>
  <c r="I82" i="58"/>
  <c r="O94" i="125" s="1"/>
  <c r="I31" i="58"/>
  <c r="O43" i="125" s="1"/>
  <c r="I23" i="58"/>
  <c r="O35" i="125" s="1"/>
  <c r="D23" i="58"/>
  <c r="I89" i="58"/>
  <c r="O101" i="125" s="1"/>
  <c r="I66" i="58"/>
  <c r="O78" i="125" s="1"/>
  <c r="I50" i="58"/>
  <c r="O62" i="125" s="1"/>
  <c r="I39" i="58"/>
  <c r="O51" i="125" s="1"/>
  <c r="I24" i="58"/>
  <c r="O36" i="125" s="1"/>
  <c r="C35" i="58"/>
  <c r="O143" i="125" s="1"/>
  <c r="C17" i="58"/>
  <c r="O12" i="125" s="1"/>
  <c r="I110" i="58"/>
  <c r="O122" i="125" s="1"/>
  <c r="I77" i="58"/>
  <c r="O89" i="125" s="1"/>
  <c r="I60" i="58"/>
  <c r="O72" i="125" s="1"/>
  <c r="I21" i="58"/>
  <c r="O33" i="125" s="1"/>
  <c r="C28" i="58"/>
  <c r="O23" i="125" s="1"/>
  <c r="I120" i="58"/>
  <c r="O132" i="125" s="1"/>
  <c r="I100" i="58"/>
  <c r="O112" i="125" s="1"/>
  <c r="I78" i="58"/>
  <c r="O90" i="125" s="1"/>
  <c r="I69" i="58"/>
  <c r="O81" i="125" s="1"/>
  <c r="I61" i="58"/>
  <c r="O73" i="125" s="1"/>
  <c r="I53" i="58"/>
  <c r="O65" i="125" s="1"/>
  <c r="I38" i="58"/>
  <c r="O50" i="125" s="1"/>
  <c r="C39" i="58"/>
  <c r="O147" i="125" s="1"/>
  <c r="C19" i="58"/>
  <c r="O14" i="125" s="1"/>
  <c r="I99" i="58"/>
  <c r="O111" i="125" s="1"/>
  <c r="I76" i="58"/>
  <c r="O88" i="125" s="1"/>
  <c r="I67" i="58"/>
  <c r="O79" i="125" s="1"/>
  <c r="I59" i="58"/>
  <c r="O71" i="125" s="1"/>
  <c r="I51" i="58"/>
  <c r="O63" i="125" s="1"/>
  <c r="D20" i="58"/>
  <c r="C24" i="58"/>
  <c r="O19" i="125" s="1"/>
  <c r="I116" i="58"/>
  <c r="O128" i="125" s="1"/>
  <c r="I97" i="58"/>
  <c r="O109" i="125" s="1"/>
  <c r="I43" i="58"/>
  <c r="O55" i="125" s="1"/>
  <c r="I30" i="58"/>
  <c r="O42" i="125" s="1"/>
  <c r="I22" i="58"/>
  <c r="O34" i="125" s="1"/>
  <c r="C34" i="58"/>
  <c r="O142" i="125" s="1"/>
  <c r="I35" i="58"/>
  <c r="O47" i="125" s="1"/>
  <c r="I27" i="58"/>
  <c r="O39" i="125" s="1"/>
  <c r="I19" i="58"/>
  <c r="O31" i="125" s="1"/>
  <c r="D17" i="58"/>
  <c r="I72" i="58"/>
  <c r="O84" i="125" s="1"/>
  <c r="I63" i="58"/>
  <c r="O75" i="125" s="1"/>
  <c r="I55" i="58"/>
  <c r="O67" i="125" s="1"/>
  <c r="I44" i="58"/>
  <c r="O56" i="125" s="1"/>
  <c r="E23" i="57"/>
  <c r="C18" i="57"/>
  <c r="N13" i="125" s="1"/>
  <c r="I67" i="57"/>
  <c r="N79" i="125" s="1"/>
  <c r="D22" i="57"/>
  <c r="I122" i="57"/>
  <c r="N134" i="125" s="1"/>
  <c r="I25" i="57"/>
  <c r="N37" i="125" s="1"/>
  <c r="I98" i="57"/>
  <c r="N110" i="125" s="1"/>
  <c r="I104" i="57"/>
  <c r="N116" i="125" s="1"/>
  <c r="I33" i="57"/>
  <c r="N45" i="125" s="1"/>
  <c r="I79" i="57"/>
  <c r="N91" i="125" s="1"/>
  <c r="C36" i="57"/>
  <c r="N144" i="125" s="1"/>
  <c r="I86" i="57"/>
  <c r="N98" i="125" s="1"/>
  <c r="I48" i="57"/>
  <c r="N60" i="125" s="1"/>
  <c r="I40" i="57"/>
  <c r="N52" i="125" s="1"/>
  <c r="D16" i="57"/>
  <c r="E20" i="57"/>
  <c r="E16" i="57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2" i="56"/>
  <c r="I122" i="56"/>
  <c r="M134" i="125" s="1"/>
  <c r="D19" i="56"/>
  <c r="I114" i="56"/>
  <c r="M126" i="125" s="1"/>
  <c r="I33" i="56"/>
  <c r="M45" i="125" s="1"/>
  <c r="D23" i="56"/>
  <c r="I87" i="56"/>
  <c r="M99" i="125" s="1"/>
  <c r="I79" i="56"/>
  <c r="M91" i="125" s="1"/>
  <c r="I120" i="56"/>
  <c r="M132" i="125" s="1"/>
  <c r="I46" i="56"/>
  <c r="M58" i="125" s="1"/>
  <c r="E16" i="56"/>
  <c r="I107" i="56"/>
  <c r="M119" i="125" s="1"/>
  <c r="I106" i="56"/>
  <c r="M118" i="125" s="1"/>
  <c r="D17" i="56"/>
  <c r="I54" i="56"/>
  <c r="M66" i="125" s="1"/>
  <c r="D16" i="56"/>
  <c r="I98" i="56"/>
  <c r="M110" i="125" s="1"/>
  <c r="I21" i="56"/>
  <c r="M33" i="125" s="1"/>
  <c r="I52" i="56"/>
  <c r="M64" i="125" s="1"/>
  <c r="I62" i="56"/>
  <c r="M74" i="125" s="1"/>
  <c r="I23" i="56"/>
  <c r="M35" i="125" s="1"/>
  <c r="I94" i="56"/>
  <c r="M106" i="125" s="1"/>
  <c r="I56" i="56"/>
  <c r="M68" i="125" s="1"/>
  <c r="I71" i="56"/>
  <c r="M83" i="125" s="1"/>
  <c r="I38" i="56"/>
  <c r="M50" i="125" s="1"/>
  <c r="I35" i="56"/>
  <c r="M47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55" i="56"/>
  <c r="M67" i="125" s="1"/>
  <c r="I110" i="56"/>
  <c r="M122" i="125" s="1"/>
  <c r="I39" i="56"/>
  <c r="M51" i="125" s="1"/>
  <c r="I104" i="56"/>
  <c r="M116" i="125" s="1"/>
  <c r="I86" i="56"/>
  <c r="M98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72" i="56"/>
  <c r="M84" i="125" s="1"/>
  <c r="I111" i="56"/>
  <c r="M123" i="125" s="1"/>
  <c r="I73" i="56"/>
  <c r="M85" i="125" s="1"/>
  <c r="I48" i="56"/>
  <c r="M60" i="125" s="1"/>
  <c r="I17" i="56"/>
  <c r="M29" i="125" s="1"/>
  <c r="I81" i="56"/>
  <c r="M93" i="125" s="1"/>
  <c r="I44" i="56"/>
  <c r="M56" i="125" s="1"/>
  <c r="E17" i="56"/>
  <c r="I30" i="56"/>
  <c r="M42" i="125" s="1"/>
  <c r="I22" i="56"/>
  <c r="M34" i="125" s="1"/>
  <c r="C35" i="56"/>
  <c r="M143" i="125" s="1"/>
  <c r="D20" i="56"/>
  <c r="I19" i="56"/>
  <c r="M31" i="125" s="1"/>
  <c r="I69" i="56"/>
  <c r="M81" i="125" s="1"/>
  <c r="I50" i="56"/>
  <c r="M62" i="125" s="1"/>
  <c r="I32" i="56"/>
  <c r="M44" i="125" s="1"/>
  <c r="I109" i="56"/>
  <c r="M121" i="125" s="1"/>
  <c r="I90" i="56"/>
  <c r="M102" i="125" s="1"/>
  <c r="I97" i="56"/>
  <c r="M109" i="125" s="1"/>
  <c r="I78" i="56"/>
  <c r="M90" i="125" s="1"/>
  <c r="I40" i="56"/>
  <c r="M52" i="125" s="1"/>
  <c r="I29" i="56"/>
  <c r="M41" i="125" s="1"/>
  <c r="I68" i="56"/>
  <c r="M80" i="125" s="1"/>
  <c r="I27" i="56"/>
  <c r="M39" i="125" s="1"/>
  <c r="I112" i="56"/>
  <c r="M124" i="125" s="1"/>
  <c r="C33" i="56"/>
  <c r="M141" i="125" s="1"/>
  <c r="E20" i="56"/>
  <c r="C39" i="56"/>
  <c r="M147" i="125" s="1"/>
  <c r="I118" i="56"/>
  <c r="M130" i="125" s="1"/>
  <c r="I101" i="56"/>
  <c r="M113" i="125" s="1"/>
  <c r="I82" i="56"/>
  <c r="M94" i="125" s="1"/>
  <c r="I61" i="56"/>
  <c r="M73" i="125" s="1"/>
  <c r="I42" i="56"/>
  <c r="M54" i="125" s="1"/>
  <c r="I28" i="56"/>
  <c r="M40" i="125" s="1"/>
  <c r="I51" i="56"/>
  <c r="M63" i="125" s="1"/>
  <c r="I67" i="56"/>
  <c r="M79" i="125" s="1"/>
  <c r="I102" i="56"/>
  <c r="M114" i="125" s="1"/>
  <c r="I84" i="56"/>
  <c r="M96" i="125" s="1"/>
  <c r="I92" i="56"/>
  <c r="M104" i="125" s="1"/>
  <c r="I75" i="56"/>
  <c r="M87" i="125" s="1"/>
  <c r="I64" i="56"/>
  <c r="M76" i="125" s="1"/>
  <c r="I37" i="56"/>
  <c r="M49" i="125" s="1"/>
  <c r="I25" i="56"/>
  <c r="M37" i="125" s="1"/>
  <c r="I60" i="56"/>
  <c r="M72" i="125" s="1"/>
  <c r="C36" i="56"/>
  <c r="M144" i="125" s="1"/>
  <c r="I93" i="56"/>
  <c r="M105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4" i="56"/>
  <c r="M46" i="125" s="1"/>
  <c r="I26" i="56"/>
  <c r="M38" i="125" s="1"/>
  <c r="I18" i="56"/>
  <c r="M30" i="125" s="1"/>
  <c r="I89" i="56"/>
  <c r="M101" i="125" s="1"/>
  <c r="C37" i="56"/>
  <c r="M145" i="125" s="1"/>
  <c r="I96" i="56"/>
  <c r="M108" i="125" s="1"/>
  <c r="I77" i="56"/>
  <c r="M89" i="125" s="1"/>
  <c r="I66" i="56"/>
  <c r="M78" i="125" s="1"/>
  <c r="I53" i="56"/>
  <c r="M65" i="125" s="1"/>
  <c r="I24" i="56"/>
  <c r="M36" i="125" s="1"/>
  <c r="I59" i="56"/>
  <c r="M71" i="125" s="1"/>
  <c r="I47" i="56"/>
  <c r="M59" i="125" s="1"/>
  <c r="I58" i="56"/>
  <c r="M70" i="125" s="1"/>
  <c r="I45" i="56"/>
  <c r="M57" i="125" s="1"/>
  <c r="I36" i="56"/>
  <c r="M48" i="125" s="1"/>
  <c r="I20" i="56"/>
  <c r="M32" i="125" s="1"/>
  <c r="I31" i="56"/>
  <c r="M43" i="125" s="1"/>
  <c r="I43" i="56"/>
  <c r="M55" i="125" s="1"/>
  <c r="E19" i="55"/>
  <c r="D22" i="55"/>
  <c r="I51" i="55"/>
  <c r="L63" i="125" s="1"/>
  <c r="C37" i="55"/>
  <c r="L145" i="125" s="1"/>
  <c r="I110" i="55"/>
  <c r="L122" i="125" s="1"/>
  <c r="I59" i="55"/>
  <c r="L71" i="125" s="1"/>
  <c r="I62" i="55"/>
  <c r="L74" i="125" s="1"/>
  <c r="I102" i="55"/>
  <c r="L114" i="125" s="1"/>
  <c r="I91" i="55"/>
  <c r="L103" i="125" s="1"/>
  <c r="C38" i="55"/>
  <c r="L146" i="125" s="1"/>
  <c r="I106" i="55"/>
  <c r="L118" i="125" s="1"/>
  <c r="C16" i="55"/>
  <c r="L11" i="125" s="1"/>
  <c r="I84" i="55"/>
  <c r="L96" i="125" s="1"/>
  <c r="C22" i="55"/>
  <c r="L17" i="125" s="1"/>
  <c r="I72" i="55"/>
  <c r="L84" i="125" s="1"/>
  <c r="C17" i="55"/>
  <c r="L12" i="125" s="1"/>
  <c r="I47" i="55"/>
  <c r="L59" i="125" s="1"/>
  <c r="I48" i="55"/>
  <c r="L60" i="125" s="1"/>
  <c r="I122" i="55"/>
  <c r="L134" i="125" s="1"/>
  <c r="I98" i="55"/>
  <c r="L110" i="125" s="1"/>
  <c r="I79" i="55"/>
  <c r="L91" i="125" s="1"/>
  <c r="C18" i="55"/>
  <c r="L13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C35" i="55"/>
  <c r="L143" i="125" s="1"/>
  <c r="I66" i="55"/>
  <c r="L78" i="125" s="1"/>
  <c r="I50" i="55"/>
  <c r="L62" i="125" s="1"/>
  <c r="I39" i="55"/>
  <c r="L51" i="125" s="1"/>
  <c r="C28" i="55"/>
  <c r="L23" i="125" s="1"/>
  <c r="I87" i="55"/>
  <c r="L99" i="125" s="1"/>
  <c r="C39" i="55"/>
  <c r="L147" i="125" s="1"/>
  <c r="E20" i="55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C25" i="55"/>
  <c r="L20" i="125" s="1"/>
  <c r="I71" i="55"/>
  <c r="L83" i="125" s="1"/>
  <c r="I54" i="55"/>
  <c r="L66" i="125" s="1"/>
  <c r="I45" i="55"/>
  <c r="L57" i="125" s="1"/>
  <c r="I32" i="55"/>
  <c r="L44" i="125" s="1"/>
  <c r="I68" i="55"/>
  <c r="L80" i="125" s="1"/>
  <c r="I29" i="55"/>
  <c r="L41" i="125" s="1"/>
  <c r="I101" i="55"/>
  <c r="L113" i="125" s="1"/>
  <c r="I26" i="55"/>
  <c r="L38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58" i="55"/>
  <c r="L70" i="125" s="1"/>
  <c r="I42" i="55"/>
  <c r="L54" i="125" s="1"/>
  <c r="I24" i="55"/>
  <c r="L36" i="125" s="1"/>
  <c r="I118" i="55"/>
  <c r="L130" i="125" s="1"/>
  <c r="I64" i="55"/>
  <c r="L76" i="125" s="1"/>
  <c r="I37" i="55"/>
  <c r="L49" i="125" s="1"/>
  <c r="I65" i="55"/>
  <c r="L77" i="125" s="1"/>
  <c r="D16" i="55"/>
  <c r="E16" i="55"/>
  <c r="I28" i="55"/>
  <c r="L40" i="125" s="1"/>
  <c r="C20" i="55"/>
  <c r="L15" i="125" s="1"/>
  <c r="I100" i="55"/>
  <c r="L112" i="125" s="1"/>
  <c r="I81" i="55"/>
  <c r="L93" i="125" s="1"/>
  <c r="I56" i="55"/>
  <c r="L68" i="125" s="1"/>
  <c r="I40" i="55"/>
  <c r="L52" i="125" s="1"/>
  <c r="I33" i="55"/>
  <c r="L45" i="125" s="1"/>
  <c r="I25" i="55"/>
  <c r="L37" i="125" s="1"/>
  <c r="C34" i="55"/>
  <c r="L142" i="125" s="1"/>
  <c r="I97" i="55"/>
  <c r="L109" i="125" s="1"/>
  <c r="I61" i="55"/>
  <c r="L73" i="125" s="1"/>
  <c r="I34" i="55"/>
  <c r="L46" i="125" s="1"/>
  <c r="I96" i="55"/>
  <c r="L108" i="125" s="1"/>
  <c r="I73" i="55"/>
  <c r="L85" i="125" s="1"/>
  <c r="I52" i="55"/>
  <c r="L64" i="125" s="1"/>
  <c r="I21" i="55"/>
  <c r="L33" i="125" s="1"/>
  <c r="C19" i="55"/>
  <c r="L14" i="125" s="1"/>
  <c r="I82" i="55"/>
  <c r="L94" i="125" s="1"/>
  <c r="I49" i="55"/>
  <c r="L61" i="125" s="1"/>
  <c r="I41" i="55"/>
  <c r="L53" i="125" s="1"/>
  <c r="I120" i="55"/>
  <c r="L132" i="125" s="1"/>
  <c r="I78" i="55"/>
  <c r="L90" i="125" s="1"/>
  <c r="I46" i="55"/>
  <c r="L58" i="125" s="1"/>
  <c r="I18" i="55"/>
  <c r="L30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D23" i="55"/>
  <c r="D17" i="55"/>
  <c r="D20" i="55"/>
  <c r="E17" i="55"/>
  <c r="E23" i="54"/>
  <c r="I114" i="53"/>
  <c r="J126" i="125" s="1"/>
  <c r="C16" i="54"/>
  <c r="K11" i="125" s="1"/>
  <c r="I79" i="54"/>
  <c r="K91" i="125" s="1"/>
  <c r="I102" i="54"/>
  <c r="K114" i="125" s="1"/>
  <c r="E19" i="54"/>
  <c r="I122" i="54"/>
  <c r="K134" i="125" s="1"/>
  <c r="I62" i="54"/>
  <c r="K74" i="125" s="1"/>
  <c r="C38" i="53"/>
  <c r="J146" i="125" s="1"/>
  <c r="I98" i="54"/>
  <c r="K110" i="125" s="1"/>
  <c r="C16" i="53"/>
  <c r="J11" i="125" s="1"/>
  <c r="I75" i="54"/>
  <c r="K87" i="125" s="1"/>
  <c r="C36" i="54"/>
  <c r="K144" i="125" s="1"/>
  <c r="I39" i="54"/>
  <c r="K51" i="125" s="1"/>
  <c r="I94" i="54"/>
  <c r="K106" i="125" s="1"/>
  <c r="C22" i="54"/>
  <c r="K17" i="125" s="1"/>
  <c r="I92" i="54"/>
  <c r="K104" i="125" s="1"/>
  <c r="I114" i="54"/>
  <c r="K126" i="125" s="1"/>
  <c r="I84" i="54"/>
  <c r="K96" i="125" s="1"/>
  <c r="C18" i="54"/>
  <c r="K13" i="125" s="1"/>
  <c r="I47" i="54"/>
  <c r="K59" i="125" s="1"/>
  <c r="I28" i="54"/>
  <c r="K40" i="125" s="1"/>
  <c r="I73" i="54"/>
  <c r="K85" i="125" s="1"/>
  <c r="I98" i="53"/>
  <c r="J110" i="125" s="1"/>
  <c r="C21" i="53"/>
  <c r="J16" i="125" s="1"/>
  <c r="I109" i="54"/>
  <c r="K121" i="125" s="1"/>
  <c r="I90" i="54"/>
  <c r="K102" i="125" s="1"/>
  <c r="C26" i="54"/>
  <c r="K21" i="125" s="1"/>
  <c r="I71" i="54"/>
  <c r="K83" i="125" s="1"/>
  <c r="I58" i="54"/>
  <c r="K70" i="125" s="1"/>
  <c r="C25" i="54"/>
  <c r="K20" i="125" s="1"/>
  <c r="I50" i="54"/>
  <c r="K62" i="125" s="1"/>
  <c r="I24" i="54"/>
  <c r="K36" i="125" s="1"/>
  <c r="I118" i="54"/>
  <c r="K130" i="125" s="1"/>
  <c r="I60" i="54"/>
  <c r="K72" i="125" s="1"/>
  <c r="D20" i="54"/>
  <c r="C33" i="54"/>
  <c r="K141" i="125" s="1"/>
  <c r="I66" i="54"/>
  <c r="K78" i="125" s="1"/>
  <c r="C35" i="54"/>
  <c r="K143" i="125" s="1"/>
  <c r="I96" i="54"/>
  <c r="K108" i="125" s="1"/>
  <c r="I122" i="53"/>
  <c r="J134" i="125" s="1"/>
  <c r="I75" i="53"/>
  <c r="J87" i="125" s="1"/>
  <c r="C22" i="53"/>
  <c r="J17" i="125" s="1"/>
  <c r="I58" i="53"/>
  <c r="J70" i="125" s="1"/>
  <c r="I42" i="54"/>
  <c r="K54" i="125" s="1"/>
  <c r="I32" i="54"/>
  <c r="K44" i="125" s="1"/>
  <c r="C38" i="54"/>
  <c r="K146" i="125" s="1"/>
  <c r="C17" i="54"/>
  <c r="K12" i="125" s="1"/>
  <c r="I106" i="54"/>
  <c r="K118" i="125" s="1"/>
  <c r="I77" i="54"/>
  <c r="K89" i="125" s="1"/>
  <c r="I48" i="54"/>
  <c r="K60" i="125" s="1"/>
  <c r="I40" i="54"/>
  <c r="K52" i="125" s="1"/>
  <c r="I25" i="54"/>
  <c r="K37" i="125" s="1"/>
  <c r="I94" i="53"/>
  <c r="J106" i="125" s="1"/>
  <c r="I54" i="54"/>
  <c r="K66" i="125" s="1"/>
  <c r="I45" i="54"/>
  <c r="K57" i="125" s="1"/>
  <c r="I36" i="54"/>
  <c r="K48" i="125" s="1"/>
  <c r="I20" i="54"/>
  <c r="K32" i="125" s="1"/>
  <c r="C21" i="54"/>
  <c r="K16" i="125" s="1"/>
  <c r="I111" i="54"/>
  <c r="K123" i="125" s="1"/>
  <c r="I81" i="54"/>
  <c r="K93" i="125" s="1"/>
  <c r="I56" i="54"/>
  <c r="K68" i="125" s="1"/>
  <c r="I33" i="54"/>
  <c r="K45" i="125" s="1"/>
  <c r="I102" i="53"/>
  <c r="J114" i="125" s="1"/>
  <c r="I84" i="53"/>
  <c r="J96" i="125" s="1"/>
  <c r="E20" i="54"/>
  <c r="E16" i="54"/>
  <c r="D16" i="54"/>
  <c r="I64" i="54"/>
  <c r="K76" i="125" s="1"/>
  <c r="C37" i="54"/>
  <c r="K145" i="125" s="1"/>
  <c r="I109" i="53"/>
  <c r="J121" i="125" s="1"/>
  <c r="I90" i="53"/>
  <c r="J102" i="125" s="1"/>
  <c r="I62" i="53"/>
  <c r="J74" i="125" s="1"/>
  <c r="I51" i="53"/>
  <c r="J63" i="125" s="1"/>
  <c r="I38" i="53"/>
  <c r="J50" i="125" s="1"/>
  <c r="I37" i="54"/>
  <c r="K49" i="125" s="1"/>
  <c r="I29" i="54"/>
  <c r="K41" i="125" s="1"/>
  <c r="I21" i="54"/>
  <c r="K33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E17" i="54"/>
  <c r="I17" i="54"/>
  <c r="K29" i="125" s="1"/>
  <c r="C20" i="54"/>
  <c r="K15" i="125" s="1"/>
  <c r="I107" i="54"/>
  <c r="K119" i="125" s="1"/>
  <c r="I89" i="54"/>
  <c r="K101" i="125" s="1"/>
  <c r="I69" i="54"/>
  <c r="K81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101" i="54"/>
  <c r="K113" i="125" s="1"/>
  <c r="I82" i="54"/>
  <c r="K94" i="125" s="1"/>
  <c r="I65" i="54"/>
  <c r="K77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D23" i="54"/>
  <c r="I100" i="54"/>
  <c r="K112" i="125" s="1"/>
  <c r="I87" i="54"/>
  <c r="K99" i="125" s="1"/>
  <c r="I68" i="54"/>
  <c r="K80" i="125" s="1"/>
  <c r="I52" i="54"/>
  <c r="K6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E23" i="53"/>
  <c r="I79" i="53"/>
  <c r="J91" i="125" s="1"/>
  <c r="C36" i="53"/>
  <c r="J144" i="125" s="1"/>
  <c r="C33" i="53"/>
  <c r="J141" i="125" s="1"/>
  <c r="C26" i="53"/>
  <c r="J21" i="125" s="1"/>
  <c r="C18" i="53"/>
  <c r="J13" i="125" s="1"/>
  <c r="I66" i="53"/>
  <c r="J78" i="125" s="1"/>
  <c r="I71" i="53"/>
  <c r="J83" i="125" s="1"/>
  <c r="I54" i="53"/>
  <c r="J66" i="125" s="1"/>
  <c r="I49" i="53"/>
  <c r="J61" i="125" s="1"/>
  <c r="I43" i="53"/>
  <c r="J55" i="125" s="1"/>
  <c r="I26" i="53"/>
  <c r="J38" i="125" s="1"/>
  <c r="I46" i="53"/>
  <c r="J58" i="125" s="1"/>
  <c r="I41" i="53"/>
  <c r="J53" i="125" s="1"/>
  <c r="I22" i="53"/>
  <c r="J34" i="125" s="1"/>
  <c r="I106" i="53"/>
  <c r="J118" i="125" s="1"/>
  <c r="I30" i="53"/>
  <c r="J42" i="125" s="1"/>
  <c r="C35" i="53"/>
  <c r="J143" i="125" s="1"/>
  <c r="I87" i="53"/>
  <c r="J99" i="125" s="1"/>
  <c r="I34" i="53"/>
  <c r="J46" i="125" s="1"/>
  <c r="I18" i="53"/>
  <c r="J30" i="125" s="1"/>
  <c r="C17" i="53"/>
  <c r="J12" i="125" s="1"/>
  <c r="I81" i="53"/>
  <c r="J93" i="125" s="1"/>
  <c r="C25" i="53"/>
  <c r="J20" i="125" s="1"/>
  <c r="I118" i="53"/>
  <c r="J130" i="125" s="1"/>
  <c r="I100" i="53"/>
  <c r="J112" i="125" s="1"/>
  <c r="I60" i="53"/>
  <c r="J72" i="125" s="1"/>
  <c r="I96" i="53"/>
  <c r="J108" i="125" s="1"/>
  <c r="I89" i="53"/>
  <c r="J101" i="125" s="1"/>
  <c r="I73" i="53"/>
  <c r="J85" i="125" s="1"/>
  <c r="I111" i="53"/>
  <c r="J123" i="125" s="1"/>
  <c r="I92" i="53"/>
  <c r="J104" i="125" s="1"/>
  <c r="I68" i="53"/>
  <c r="J80" i="125" s="1"/>
  <c r="I44" i="53"/>
  <c r="J56" i="125" s="1"/>
  <c r="I23" i="53"/>
  <c r="J35" i="125" s="1"/>
  <c r="I77" i="53"/>
  <c r="J89" i="125" s="1"/>
  <c r="I56" i="53"/>
  <c r="J68" i="125" s="1"/>
  <c r="I31" i="53"/>
  <c r="J43" i="125" s="1"/>
  <c r="E19" i="53"/>
  <c r="C28" i="53"/>
  <c r="J23" i="125" s="1"/>
  <c r="I64" i="53"/>
  <c r="J76" i="125" s="1"/>
  <c r="C37" i="53"/>
  <c r="J145" i="125" s="1"/>
  <c r="I82" i="53"/>
  <c r="J94" i="125" s="1"/>
  <c r="I107" i="53"/>
  <c r="J119" i="125" s="1"/>
  <c r="I52" i="53"/>
  <c r="J64" i="125" s="1"/>
  <c r="I35" i="53"/>
  <c r="J47" i="125" s="1"/>
  <c r="I27" i="53"/>
  <c r="J39" i="125" s="1"/>
  <c r="I19" i="53"/>
  <c r="J31" i="125" s="1"/>
  <c r="I120" i="53"/>
  <c r="J132" i="125" s="1"/>
  <c r="I69" i="53"/>
  <c r="J81" i="125" s="1"/>
  <c r="I57" i="53"/>
  <c r="J69" i="125" s="1"/>
  <c r="C20" i="53"/>
  <c r="J15" i="125" s="1"/>
  <c r="I101" i="53"/>
  <c r="J113" i="125" s="1"/>
  <c r="I47" i="53"/>
  <c r="J59" i="125" s="1"/>
  <c r="I116" i="53"/>
  <c r="J128" i="125" s="1"/>
  <c r="I97" i="53"/>
  <c r="J109" i="125" s="1"/>
  <c r="I65" i="53"/>
  <c r="J77" i="125" s="1"/>
  <c r="I36" i="53"/>
  <c r="J48" i="125" s="1"/>
  <c r="I91" i="53"/>
  <c r="J103" i="125" s="1"/>
  <c r="I78" i="53"/>
  <c r="J90" i="125" s="1"/>
  <c r="I61" i="53"/>
  <c r="J73" i="125" s="1"/>
  <c r="I53" i="53"/>
  <c r="J65" i="125" s="1"/>
  <c r="I24" i="53"/>
  <c r="J36" i="125" s="1"/>
  <c r="I86" i="53"/>
  <c r="J98" i="125" s="1"/>
  <c r="C24" i="53"/>
  <c r="J19" i="125" s="1"/>
  <c r="I112" i="53"/>
  <c r="J124" i="125" s="1"/>
  <c r="I93" i="53"/>
  <c r="J105" i="125" s="1"/>
  <c r="I74" i="53"/>
  <c r="J86" i="125" s="1"/>
  <c r="I50" i="53"/>
  <c r="J62" i="125" s="1"/>
  <c r="I45" i="53"/>
  <c r="J57" i="125" s="1"/>
  <c r="C23" i="53"/>
  <c r="J18" i="125" s="1"/>
  <c r="I25" i="53"/>
  <c r="J37" i="125" s="1"/>
  <c r="I20" i="53"/>
  <c r="J32" i="125" s="1"/>
  <c r="I110" i="53"/>
  <c r="J122" i="125" s="1"/>
  <c r="I72" i="53"/>
  <c r="J84" i="125" s="1"/>
  <c r="I33" i="53"/>
  <c r="J45" i="125" s="1"/>
  <c r="I39" i="53"/>
  <c r="J51" i="125" s="1"/>
  <c r="C39" i="53"/>
  <c r="J147" i="125" s="1"/>
  <c r="I95" i="53"/>
  <c r="J107" i="125" s="1"/>
  <c r="I67" i="53"/>
  <c r="J79" i="125" s="1"/>
  <c r="I48" i="53"/>
  <c r="J60" i="125" s="1"/>
  <c r="I37" i="53"/>
  <c r="J49" i="125" s="1"/>
  <c r="I29" i="53"/>
  <c r="J41" i="125" s="1"/>
  <c r="I21" i="53"/>
  <c r="J33" i="125" s="1"/>
  <c r="E16" i="53"/>
  <c r="E20" i="53"/>
  <c r="D16" i="53"/>
  <c r="I42" i="53"/>
  <c r="J54" i="125" s="1"/>
  <c r="I28" i="53"/>
  <c r="J40" i="125" s="1"/>
  <c r="C27" i="53"/>
  <c r="J22" i="125" s="1"/>
  <c r="I104" i="53"/>
  <c r="J116" i="125" s="1"/>
  <c r="I76" i="53"/>
  <c r="J88" i="125" s="1"/>
  <c r="I59" i="53"/>
  <c r="J71" i="125" s="1"/>
  <c r="I56" i="52"/>
  <c r="I68" i="125" s="1"/>
  <c r="C24" i="52"/>
  <c r="I19" i="125" s="1"/>
  <c r="D20" i="53"/>
  <c r="E17" i="53"/>
  <c r="I62" i="52"/>
  <c r="I74" i="125" s="1"/>
  <c r="D23" i="53"/>
  <c r="D17" i="53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E19" i="52"/>
  <c r="I102" i="52"/>
  <c r="I114" i="125" s="1"/>
  <c r="I94" i="52"/>
  <c r="I106" i="125" s="1"/>
  <c r="C26" i="52"/>
  <c r="I21" i="125" s="1"/>
  <c r="C16" i="52"/>
  <c r="I11" i="125" s="1"/>
  <c r="I114" i="52"/>
  <c r="I126" i="125" s="1"/>
  <c r="I79" i="52"/>
  <c r="I91" i="125" s="1"/>
  <c r="I109" i="52"/>
  <c r="I121" i="125" s="1"/>
  <c r="I90" i="52"/>
  <c r="I102" i="125" s="1"/>
  <c r="C22" i="52"/>
  <c r="I17" i="125" s="1"/>
  <c r="I66" i="52"/>
  <c r="I78" i="125" s="1"/>
  <c r="I51" i="52"/>
  <c r="I63" i="125" s="1"/>
  <c r="I43" i="52"/>
  <c r="I55" i="125" s="1"/>
  <c r="I34" i="52"/>
  <c r="I46" i="125" s="1"/>
  <c r="I84" i="52"/>
  <c r="I96" i="125" s="1"/>
  <c r="C36" i="52"/>
  <c r="I144" i="125" s="1"/>
  <c r="C18" i="52"/>
  <c r="I13" i="125" s="1"/>
  <c r="I71" i="52"/>
  <c r="I83" i="125" s="1"/>
  <c r="I54" i="52"/>
  <c r="I66" i="125" s="1"/>
  <c r="I22" i="52"/>
  <c r="I34" i="125" s="1"/>
  <c r="I122" i="52"/>
  <c r="I134" i="125" s="1"/>
  <c r="I98" i="52"/>
  <c r="I110" i="125" s="1"/>
  <c r="C33" i="52"/>
  <c r="I141" i="125" s="1"/>
  <c r="I75" i="52"/>
  <c r="I87" i="125" s="1"/>
  <c r="I58" i="52"/>
  <c r="I70" i="125" s="1"/>
  <c r="I46" i="52"/>
  <c r="I58" i="125" s="1"/>
  <c r="I41" i="52"/>
  <c r="I53" i="125" s="1"/>
  <c r="C35" i="52"/>
  <c r="I143" i="125" s="1"/>
  <c r="E23" i="52"/>
  <c r="I49" i="52"/>
  <c r="I61" i="125" s="1"/>
  <c r="I30" i="52"/>
  <c r="I42" i="125" s="1"/>
  <c r="I106" i="52"/>
  <c r="I118" i="125" s="1"/>
  <c r="I18" i="52"/>
  <c r="I30" i="125" s="1"/>
  <c r="I96" i="52"/>
  <c r="I108" i="125" s="1"/>
  <c r="I38" i="52"/>
  <c r="I50" i="125" s="1"/>
  <c r="I26" i="52"/>
  <c r="I38" i="125" s="1"/>
  <c r="C25" i="52"/>
  <c r="I20" i="125" s="1"/>
  <c r="I87" i="52"/>
  <c r="I99" i="125" s="1"/>
  <c r="C38" i="52"/>
  <c r="I146" i="125" s="1"/>
  <c r="I118" i="52"/>
  <c r="I130" i="125" s="1"/>
  <c r="I64" i="52"/>
  <c r="I76" i="125" s="1"/>
  <c r="C17" i="52"/>
  <c r="I12" i="125" s="1"/>
  <c r="I100" i="52"/>
  <c r="I112" i="125" s="1"/>
  <c r="I60" i="52"/>
  <c r="I72" i="125" s="1"/>
  <c r="I81" i="52"/>
  <c r="I93" i="125" s="1"/>
  <c r="I77" i="52"/>
  <c r="I89" i="125" s="1"/>
  <c r="I35" i="52"/>
  <c r="I47" i="125" s="1"/>
  <c r="C20" i="52"/>
  <c r="I15" i="125" s="1"/>
  <c r="C21" i="52"/>
  <c r="I16" i="125" s="1"/>
  <c r="I111" i="52"/>
  <c r="I123" i="125" s="1"/>
  <c r="I92" i="52"/>
  <c r="I104" i="125" s="1"/>
  <c r="I73" i="52"/>
  <c r="I85" i="125" s="1"/>
  <c r="I19" i="52"/>
  <c r="I31" i="125" s="1"/>
  <c r="I107" i="52"/>
  <c r="I119" i="125" s="1"/>
  <c r="I89" i="52"/>
  <c r="I101" i="125" s="1"/>
  <c r="I78" i="52"/>
  <c r="I90" i="125" s="1"/>
  <c r="I50" i="52"/>
  <c r="I62" i="125" s="1"/>
  <c r="C27" i="52"/>
  <c r="I22" i="125" s="1"/>
  <c r="I68" i="52"/>
  <c r="I80" i="125" s="1"/>
  <c r="I52" i="52"/>
  <c r="I64" i="125" s="1"/>
  <c r="I44" i="52"/>
  <c r="I56" i="125" s="1"/>
  <c r="I27" i="52"/>
  <c r="I39" i="125" s="1"/>
  <c r="C37" i="52"/>
  <c r="I145" i="125" s="1"/>
  <c r="I112" i="52"/>
  <c r="I124" i="125" s="1"/>
  <c r="I61" i="52"/>
  <c r="I73" i="125" s="1"/>
  <c r="I53" i="52"/>
  <c r="I65" i="125" s="1"/>
  <c r="I45" i="52"/>
  <c r="I57" i="125" s="1"/>
  <c r="C39" i="52"/>
  <c r="I147" i="125" s="1"/>
  <c r="I97" i="52"/>
  <c r="I109" i="125" s="1"/>
  <c r="I74" i="52"/>
  <c r="I86" i="125" s="1"/>
  <c r="I57" i="52"/>
  <c r="I69" i="125" s="1"/>
  <c r="I36" i="52"/>
  <c r="I48" i="125" s="1"/>
  <c r="I110" i="52"/>
  <c r="I122" i="125" s="1"/>
  <c r="I31" i="52"/>
  <c r="I43" i="125" s="1"/>
  <c r="I23" i="52"/>
  <c r="I35" i="125" s="1"/>
  <c r="C28" i="52"/>
  <c r="I23" i="125" s="1"/>
  <c r="I120" i="52"/>
  <c r="I132" i="125" s="1"/>
  <c r="I93" i="52"/>
  <c r="I105" i="125" s="1"/>
  <c r="I69" i="52"/>
  <c r="I81" i="125" s="1"/>
  <c r="I28" i="52"/>
  <c r="I40" i="125" s="1"/>
  <c r="I86" i="52"/>
  <c r="I98" i="125" s="1"/>
  <c r="E16" i="52"/>
  <c r="D20" i="52"/>
  <c r="D16" i="52"/>
  <c r="I104" i="52"/>
  <c r="I116" i="125" s="1"/>
  <c r="I76" i="52"/>
  <c r="I88" i="125" s="1"/>
  <c r="I59" i="52"/>
  <c r="I71" i="125" s="1"/>
  <c r="I25" i="52"/>
  <c r="I37" i="125" s="1"/>
  <c r="E20" i="52"/>
  <c r="I24" i="52"/>
  <c r="I36" i="125" s="1"/>
  <c r="C23" i="52"/>
  <c r="I18" i="125" s="1"/>
  <c r="I95" i="52"/>
  <c r="I107" i="125" s="1"/>
  <c r="I72" i="52"/>
  <c r="I84" i="125" s="1"/>
  <c r="I33" i="52"/>
  <c r="I45" i="125" s="1"/>
  <c r="I101" i="52"/>
  <c r="I113" i="125" s="1"/>
  <c r="I82" i="52"/>
  <c r="I94" i="125" s="1"/>
  <c r="I65" i="52"/>
  <c r="I77" i="125" s="1"/>
  <c r="I47" i="52"/>
  <c r="I59" i="125" s="1"/>
  <c r="I39" i="52"/>
  <c r="I51" i="125" s="1"/>
  <c r="I20" i="52"/>
  <c r="I32" i="125" s="1"/>
  <c r="I116" i="52"/>
  <c r="I128" i="125" s="1"/>
  <c r="I91" i="52"/>
  <c r="I103" i="125" s="1"/>
  <c r="I67" i="52"/>
  <c r="I79" i="125" s="1"/>
  <c r="D23" i="52"/>
  <c r="I37" i="52"/>
  <c r="I49" i="125" s="1"/>
  <c r="I29" i="52"/>
  <c r="I41" i="125" s="1"/>
  <c r="I21" i="52"/>
  <c r="I33" i="125" s="1"/>
  <c r="I48" i="52"/>
  <c r="I60" i="125" s="1"/>
  <c r="D17" i="52"/>
  <c r="E17" i="52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E23" i="51"/>
  <c r="D22" i="51"/>
  <c r="I98" i="51"/>
  <c r="H110" i="125" s="1"/>
  <c r="I94" i="51"/>
  <c r="H106" i="125" s="1"/>
  <c r="I71" i="51"/>
  <c r="H83" i="125" s="1"/>
  <c r="I23" i="51"/>
  <c r="H35" i="125" s="1"/>
  <c r="I24" i="51"/>
  <c r="H36" i="125" s="1"/>
  <c r="I122" i="51"/>
  <c r="H134" i="125" s="1"/>
  <c r="I79" i="51"/>
  <c r="H91" i="125" s="1"/>
  <c r="I87" i="51"/>
  <c r="H99" i="125" s="1"/>
  <c r="I35" i="51"/>
  <c r="H47" i="125" s="1"/>
  <c r="I53" i="51"/>
  <c r="H65" i="125" s="1"/>
  <c r="I45" i="51"/>
  <c r="H57" i="125" s="1"/>
  <c r="I109" i="51"/>
  <c r="H121" i="125" s="1"/>
  <c r="I75" i="51"/>
  <c r="H87" i="125" s="1"/>
  <c r="I106" i="51"/>
  <c r="H118" i="125" s="1"/>
  <c r="I73" i="51"/>
  <c r="H85" i="125" s="1"/>
  <c r="I61" i="51"/>
  <c r="H73" i="125" s="1"/>
  <c r="I21" i="51"/>
  <c r="H33" i="125" s="1"/>
  <c r="C36" i="51"/>
  <c r="H144" i="125" s="1"/>
  <c r="I46" i="51"/>
  <c r="H58" i="125" s="1"/>
  <c r="I107" i="51"/>
  <c r="H119" i="125" s="1"/>
  <c r="E20" i="51"/>
  <c r="I120" i="51"/>
  <c r="H132" i="125" s="1"/>
  <c r="I92" i="51"/>
  <c r="H104" i="125" s="1"/>
  <c r="I58" i="51"/>
  <c r="H70" i="125" s="1"/>
  <c r="I29" i="51"/>
  <c r="H41" i="125" s="1"/>
  <c r="D16" i="51"/>
  <c r="D23" i="51"/>
  <c r="I54" i="51"/>
  <c r="H66" i="125" s="1"/>
  <c r="C35" i="51"/>
  <c r="H143" i="125" s="1"/>
  <c r="I89" i="51"/>
  <c r="H101" i="125" s="1"/>
  <c r="C37" i="51"/>
  <c r="H145" i="125" s="1"/>
  <c r="I62" i="51"/>
  <c r="H74" i="125" s="1"/>
  <c r="I20" i="51"/>
  <c r="H32" i="125" s="1"/>
  <c r="I47" i="51"/>
  <c r="H59" i="125" s="1"/>
  <c r="E16" i="51"/>
  <c r="I33" i="51"/>
  <c r="H45" i="125" s="1"/>
  <c r="I100" i="51"/>
  <c r="H112" i="125" s="1"/>
  <c r="I69" i="51"/>
  <c r="H81" i="125" s="1"/>
  <c r="I22" i="51"/>
  <c r="H34" i="125" s="1"/>
  <c r="I77" i="51"/>
  <c r="H89" i="125" s="1"/>
  <c r="I114" i="51"/>
  <c r="H126" i="125" s="1"/>
  <c r="I90" i="51"/>
  <c r="H102" i="125" s="1"/>
  <c r="I40" i="51"/>
  <c r="H52" i="125" s="1"/>
  <c r="I81" i="51"/>
  <c r="H93" i="125" s="1"/>
  <c r="I44" i="51"/>
  <c r="H56" i="125" s="1"/>
  <c r="I93" i="51"/>
  <c r="H105" i="125" s="1"/>
  <c r="I74" i="51"/>
  <c r="H86" i="125" s="1"/>
  <c r="I38" i="51"/>
  <c r="H50" i="125" s="1"/>
  <c r="I30" i="51"/>
  <c r="H42" i="125" s="1"/>
  <c r="I51" i="51"/>
  <c r="H63" i="125" s="1"/>
  <c r="I96" i="51"/>
  <c r="H108" i="125" s="1"/>
  <c r="I36" i="51"/>
  <c r="H48" i="125" s="1"/>
  <c r="I102" i="51"/>
  <c r="H114" i="125" s="1"/>
  <c r="I84" i="51"/>
  <c r="H96" i="125" s="1"/>
  <c r="I97" i="51"/>
  <c r="H109" i="125" s="1"/>
  <c r="I78" i="51"/>
  <c r="H90" i="125" s="1"/>
  <c r="I56" i="51"/>
  <c r="H68" i="125" s="1"/>
  <c r="I37" i="51"/>
  <c r="H49" i="125" s="1"/>
  <c r="C33" i="51"/>
  <c r="H141" i="125" s="1"/>
  <c r="I27" i="51"/>
  <c r="H39" i="125" s="1"/>
  <c r="I112" i="51"/>
  <c r="H124" i="125" s="1"/>
  <c r="I68" i="51"/>
  <c r="H80" i="125" s="1"/>
  <c r="I57" i="51"/>
  <c r="H69" i="125" s="1"/>
  <c r="I49" i="51"/>
  <c r="H61" i="125" s="1"/>
  <c r="I41" i="51"/>
  <c r="H53" i="125" s="1"/>
  <c r="I34" i="51"/>
  <c r="H46" i="125" s="1"/>
  <c r="I26" i="51"/>
  <c r="H38" i="125" s="1"/>
  <c r="I18" i="51"/>
  <c r="H30" i="125" s="1"/>
  <c r="D20" i="51"/>
  <c r="C39" i="51"/>
  <c r="H147" i="125" s="1"/>
  <c r="I118" i="51"/>
  <c r="H130" i="125" s="1"/>
  <c r="I101" i="51"/>
  <c r="H113" i="125" s="1"/>
  <c r="I82" i="51"/>
  <c r="H94" i="125" s="1"/>
  <c r="I65" i="51"/>
  <c r="H77" i="125" s="1"/>
  <c r="I42" i="51"/>
  <c r="H54" i="125" s="1"/>
  <c r="I28" i="51"/>
  <c r="H40" i="125" s="1"/>
  <c r="D17" i="51"/>
  <c r="I99" i="51"/>
  <c r="H111" i="125" s="1"/>
  <c r="I80" i="51"/>
  <c r="H92" i="125" s="1"/>
  <c r="I63" i="51"/>
  <c r="H75" i="125" s="1"/>
  <c r="C38" i="51"/>
  <c r="H146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91" i="51"/>
  <c r="H103" i="125" s="1"/>
  <c r="I55" i="51"/>
  <c r="H67" i="125" s="1"/>
  <c r="I39" i="51"/>
  <c r="H51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48" i="51"/>
  <c r="H60" i="125" s="1"/>
  <c r="I25" i="51"/>
  <c r="H37" i="125" s="1"/>
  <c r="I17" i="51"/>
  <c r="H29" i="125" s="1"/>
  <c r="I43" i="51"/>
  <c r="H55" i="125" s="1"/>
  <c r="E17" i="51"/>
  <c r="I66" i="51"/>
  <c r="H78" i="125" s="1"/>
  <c r="I19" i="51"/>
  <c r="H31" i="125" s="1"/>
  <c r="I60" i="51"/>
  <c r="H72" i="125" s="1"/>
  <c r="I50" i="51"/>
  <c r="H62" i="125" s="1"/>
  <c r="I32" i="51"/>
  <c r="H44" i="125" s="1"/>
  <c r="I64" i="51"/>
  <c r="H76" i="125" s="1"/>
  <c r="I31" i="51"/>
  <c r="H43" i="125" s="1"/>
  <c r="D23" i="50"/>
  <c r="D19" i="50"/>
  <c r="E23" i="50"/>
  <c r="D17" i="50"/>
  <c r="I33" i="50"/>
  <c r="G45" i="125" s="1"/>
  <c r="I32" i="50"/>
  <c r="G44" i="125" s="1"/>
  <c r="I107" i="50"/>
  <c r="G119" i="125" s="1"/>
  <c r="I100" i="50"/>
  <c r="G112" i="125" s="1"/>
  <c r="D20" i="50"/>
  <c r="I41" i="50"/>
  <c r="G53" i="125" s="1"/>
  <c r="E17" i="50"/>
  <c r="I64" i="50"/>
  <c r="G76" i="125" s="1"/>
  <c r="E20" i="50"/>
  <c r="I62" i="50"/>
  <c r="G74" i="125" s="1"/>
  <c r="C37" i="50"/>
  <c r="G145" i="125" s="1"/>
  <c r="C25" i="50"/>
  <c r="G20" i="125" s="1"/>
  <c r="C21" i="50"/>
  <c r="G1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6" i="50"/>
  <c r="G48" i="125" s="1"/>
  <c r="I28" i="50"/>
  <c r="G40" i="125" s="1"/>
  <c r="I20" i="50"/>
  <c r="G32" i="125" s="1"/>
  <c r="C34" i="50"/>
  <c r="G142" i="125" s="1"/>
  <c r="C19" i="50"/>
  <c r="G14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19" i="50"/>
  <c r="G31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C27" i="50"/>
  <c r="G22" i="125" s="1"/>
  <c r="C23" i="50"/>
  <c r="G18" i="125" s="1"/>
  <c r="I104" i="50"/>
  <c r="G116" i="125" s="1"/>
  <c r="I27" i="50"/>
  <c r="G39" i="125" s="1"/>
  <c r="C28" i="50"/>
  <c r="G23" i="125" s="1"/>
  <c r="C24" i="50"/>
  <c r="G19" i="125" s="1"/>
  <c r="C16" i="50"/>
  <c r="G11" i="125" s="1"/>
  <c r="I74" i="50"/>
  <c r="G86" i="125" s="1"/>
  <c r="C35" i="50"/>
  <c r="G143" i="125" s="1"/>
  <c r="I94" i="50"/>
  <c r="G106" i="125" s="1"/>
  <c r="I82" i="50"/>
  <c r="G94" i="125" s="1"/>
  <c r="I118" i="50"/>
  <c r="G130" i="125" s="1"/>
  <c r="I92" i="50"/>
  <c r="G104" i="125" s="1"/>
  <c r="I89" i="50"/>
  <c r="G101" i="125" s="1"/>
  <c r="I38" i="50"/>
  <c r="G50" i="125" s="1"/>
  <c r="I22" i="50"/>
  <c r="G34" i="125" s="1"/>
  <c r="I45" i="50"/>
  <c r="G57" i="125" s="1"/>
  <c r="I66" i="50"/>
  <c r="G78" i="125" s="1"/>
  <c r="C33" i="50"/>
  <c r="G141" i="125" s="1"/>
  <c r="I111" i="50"/>
  <c r="G123" i="125" s="1"/>
  <c r="I73" i="50"/>
  <c r="G85" i="125" s="1"/>
  <c r="I40" i="50"/>
  <c r="G52" i="125" s="1"/>
  <c r="I122" i="50"/>
  <c r="G134" i="125" s="1"/>
  <c r="I69" i="50"/>
  <c r="G81" i="125" s="1"/>
  <c r="I96" i="50"/>
  <c r="G108" i="125" s="1"/>
  <c r="I120" i="50"/>
  <c r="G132" i="125" s="1"/>
  <c r="I90" i="50"/>
  <c r="G102" i="125" s="1"/>
  <c r="I54" i="50"/>
  <c r="G66" i="125" s="1"/>
  <c r="I37" i="50"/>
  <c r="G49" i="125" s="1"/>
  <c r="I17" i="50"/>
  <c r="G29" i="125" s="1"/>
  <c r="I57" i="50"/>
  <c r="G69" i="125" s="1"/>
  <c r="E22" i="50"/>
  <c r="I58" i="50"/>
  <c r="G70" i="125" s="1"/>
  <c r="I49" i="50"/>
  <c r="G61" i="125" s="1"/>
  <c r="D16" i="50"/>
  <c r="I97" i="50"/>
  <c r="G109" i="125" s="1"/>
  <c r="I34" i="50"/>
  <c r="G46" i="125" s="1"/>
  <c r="C36" i="50"/>
  <c r="G144" i="125" s="1"/>
  <c r="I84" i="50"/>
  <c r="G96" i="125" s="1"/>
  <c r="I25" i="50"/>
  <c r="G37" i="125" s="1"/>
  <c r="I77" i="50"/>
  <c r="G89" i="125" s="1"/>
  <c r="I71" i="50"/>
  <c r="G83" i="125" s="1"/>
  <c r="I26" i="50"/>
  <c r="G38" i="125" s="1"/>
  <c r="I112" i="50"/>
  <c r="G124" i="125" s="1"/>
  <c r="I102" i="50"/>
  <c r="G114" i="125" s="1"/>
  <c r="I50" i="50"/>
  <c r="G62" i="125" s="1"/>
  <c r="I56" i="50"/>
  <c r="G68" i="125" s="1"/>
  <c r="I24" i="50"/>
  <c r="G36" i="125" s="1"/>
  <c r="I98" i="50"/>
  <c r="G110" i="125" s="1"/>
  <c r="I46" i="50"/>
  <c r="G58" i="125" s="1"/>
  <c r="I30" i="50"/>
  <c r="G42" i="125" s="1"/>
  <c r="I60" i="50"/>
  <c r="G72" i="125" s="1"/>
  <c r="I109" i="50"/>
  <c r="G121" i="125" s="1"/>
  <c r="I78" i="50"/>
  <c r="G90" i="125" s="1"/>
  <c r="I29" i="50"/>
  <c r="G41" i="125" s="1"/>
  <c r="I18" i="50"/>
  <c r="G30" i="125" s="1"/>
  <c r="I81" i="50"/>
  <c r="G93" i="125" s="1"/>
  <c r="I48" i="50"/>
  <c r="G60" i="125" s="1"/>
  <c r="C39" i="50"/>
  <c r="G147" i="125" s="1"/>
  <c r="I79" i="50"/>
  <c r="G91" i="125" s="1"/>
  <c r="E16" i="50"/>
  <c r="I61" i="50"/>
  <c r="G73" i="125" s="1"/>
  <c r="I21" i="50"/>
  <c r="G33" i="125" s="1"/>
  <c r="I114" i="50"/>
  <c r="G126" i="125" s="1"/>
  <c r="I101" i="50"/>
  <c r="G113" i="125" s="1"/>
  <c r="I75" i="50"/>
  <c r="G87" i="125" s="1"/>
  <c r="I65" i="50"/>
  <c r="G77" i="125" s="1"/>
  <c r="I42" i="50"/>
  <c r="G54" i="125" s="1"/>
  <c r="I93" i="50"/>
  <c r="G105" i="125" s="1"/>
  <c r="D22" i="49"/>
  <c r="I43" i="49"/>
  <c r="F55" i="125" s="1"/>
  <c r="I102" i="49"/>
  <c r="F114" i="125" s="1"/>
  <c r="I91" i="49"/>
  <c r="F103" i="125" s="1"/>
  <c r="C16" i="49"/>
  <c r="F11" i="125" s="1"/>
  <c r="I84" i="49"/>
  <c r="F96" i="125" s="1"/>
  <c r="C22" i="49"/>
  <c r="F17" i="125" s="1"/>
  <c r="I72" i="49"/>
  <c r="F84" i="125" s="1"/>
  <c r="I22" i="49"/>
  <c r="F34" i="125" s="1"/>
  <c r="C24" i="49"/>
  <c r="F19" i="125" s="1"/>
  <c r="I87" i="49"/>
  <c r="F99" i="125" s="1"/>
  <c r="I66" i="49"/>
  <c r="F78" i="125" s="1"/>
  <c r="C17" i="49"/>
  <c r="F12" i="125" s="1"/>
  <c r="I114" i="49"/>
  <c r="F126" i="125" s="1"/>
  <c r="I110" i="49"/>
  <c r="F122" i="125" s="1"/>
  <c r="I23" i="49"/>
  <c r="F35" i="125" s="1"/>
  <c r="I60" i="49"/>
  <c r="F72" i="125" s="1"/>
  <c r="I120" i="49"/>
  <c r="F132" i="125" s="1"/>
  <c r="C38" i="49"/>
  <c r="F146" i="125" s="1"/>
  <c r="I44" i="49"/>
  <c r="F56" i="125" s="1"/>
  <c r="I111" i="49"/>
  <c r="F123" i="125" s="1"/>
  <c r="D20" i="49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49" i="49"/>
  <c r="F61" i="125" s="1"/>
  <c r="I26" i="49"/>
  <c r="F38" i="125" s="1"/>
  <c r="C35" i="49"/>
  <c r="F143" i="125" s="1"/>
  <c r="I71" i="49"/>
  <c r="F83" i="125" s="1"/>
  <c r="I54" i="49"/>
  <c r="F66" i="125" s="1"/>
  <c r="I35" i="49"/>
  <c r="F47" i="125" s="1"/>
  <c r="I19" i="49"/>
  <c r="F31" i="125" s="1"/>
  <c r="C20" i="49"/>
  <c r="F15" i="125" s="1"/>
  <c r="I106" i="49"/>
  <c r="F118" i="125" s="1"/>
  <c r="I77" i="49"/>
  <c r="F89" i="125" s="1"/>
  <c r="I56" i="49"/>
  <c r="F68" i="125" s="1"/>
  <c r="I78" i="49"/>
  <c r="F90" i="125" s="1"/>
  <c r="I94" i="49"/>
  <c r="F106" i="125" s="1"/>
  <c r="C33" i="49"/>
  <c r="F141" i="125" s="1"/>
  <c r="I99" i="49"/>
  <c r="F111" i="125" s="1"/>
  <c r="I80" i="49"/>
  <c r="F92" i="125" s="1"/>
  <c r="I63" i="49"/>
  <c r="F75" i="125" s="1"/>
  <c r="I46" i="49"/>
  <c r="F58" i="125" s="1"/>
  <c r="I41" i="49"/>
  <c r="F53" i="125" s="1"/>
  <c r="I30" i="49"/>
  <c r="F42" i="125" s="1"/>
  <c r="C25" i="49"/>
  <c r="F20" i="125" s="1"/>
  <c r="I75" i="49"/>
  <c r="F87" i="125" s="1"/>
  <c r="I58" i="49"/>
  <c r="F70" i="125" s="1"/>
  <c r="I31" i="49"/>
  <c r="F43" i="125" s="1"/>
  <c r="C37" i="49"/>
  <c r="F145" i="125" s="1"/>
  <c r="I96" i="49"/>
  <c r="F108" i="125" s="1"/>
  <c r="I73" i="49"/>
  <c r="F85" i="125" s="1"/>
  <c r="I36" i="49"/>
  <c r="F48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I38" i="49"/>
  <c r="F50" i="125" s="1"/>
  <c r="I34" i="49"/>
  <c r="F46" i="125" s="1"/>
  <c r="I18" i="49"/>
  <c r="F30" i="125" s="1"/>
  <c r="C21" i="49"/>
  <c r="F16" i="125" s="1"/>
  <c r="I62" i="49"/>
  <c r="F74" i="125" s="1"/>
  <c r="I27" i="49"/>
  <c r="F39" i="125" s="1"/>
  <c r="C28" i="49"/>
  <c r="F23" i="125" s="1"/>
  <c r="I118" i="49"/>
  <c r="F130" i="125" s="1"/>
  <c r="I92" i="49"/>
  <c r="F104" i="125" s="1"/>
  <c r="I68" i="49"/>
  <c r="F80" i="125" s="1"/>
  <c r="I47" i="49"/>
  <c r="F59" i="125" s="1"/>
  <c r="I20" i="49"/>
  <c r="F32" i="125" s="1"/>
  <c r="C39" i="49"/>
  <c r="F147" i="125" s="1"/>
  <c r="I101" i="49"/>
  <c r="F113" i="125" s="1"/>
  <c r="I65" i="49"/>
  <c r="F77" i="125" s="1"/>
  <c r="I25" i="49"/>
  <c r="F37" i="125" s="1"/>
  <c r="E16" i="49"/>
  <c r="I50" i="49"/>
  <c r="F62" i="125" s="1"/>
  <c r="I45" i="49"/>
  <c r="F57" i="125" s="1"/>
  <c r="I32" i="49"/>
  <c r="F44" i="125" s="1"/>
  <c r="C23" i="49"/>
  <c r="F18" i="125" s="1"/>
  <c r="I97" i="49"/>
  <c r="F109" i="125" s="1"/>
  <c r="I61" i="49"/>
  <c r="F73" i="125" s="1"/>
  <c r="I33" i="49"/>
  <c r="F45" i="125" s="1"/>
  <c r="E20" i="49"/>
  <c r="D16" i="49"/>
  <c r="I100" i="49"/>
  <c r="F112" i="125" s="1"/>
  <c r="I81" i="49"/>
  <c r="F93" i="125" s="1"/>
  <c r="I64" i="49"/>
  <c r="F76" i="125" s="1"/>
  <c r="I42" i="49"/>
  <c r="F54" i="125" s="1"/>
  <c r="I28" i="49"/>
  <c r="F40" i="125" s="1"/>
  <c r="C19" i="49"/>
  <c r="F14" i="125" s="1"/>
  <c r="I82" i="49"/>
  <c r="F94" i="125" s="1"/>
  <c r="I48" i="49"/>
  <c r="F60" i="125" s="1"/>
  <c r="D23" i="49"/>
  <c r="I107" i="49"/>
  <c r="F119" i="125" s="1"/>
  <c r="I89" i="49"/>
  <c r="F101" i="125" s="1"/>
  <c r="I69" i="49"/>
  <c r="F81" i="125" s="1"/>
  <c r="I53" i="49"/>
  <c r="F65" i="125" s="1"/>
  <c r="I37" i="49"/>
  <c r="F49" i="125" s="1"/>
  <c r="I29" i="49"/>
  <c r="F41" i="125" s="1"/>
  <c r="I21" i="49"/>
  <c r="F33" i="125" s="1"/>
  <c r="D17" i="49"/>
  <c r="E17" i="49"/>
  <c r="I52" i="49"/>
  <c r="F64" i="125" s="1"/>
  <c r="I39" i="49"/>
  <c r="F51" i="125" s="1"/>
  <c r="I24" i="49"/>
  <c r="F36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0" i="49"/>
  <c r="F52" i="125" s="1"/>
  <c r="I17" i="49"/>
  <c r="F29" i="125" s="1"/>
  <c r="I109" i="48"/>
  <c r="E121" i="125" s="1"/>
  <c r="I81" i="48"/>
  <c r="E93" i="125" s="1"/>
  <c r="E19" i="48"/>
  <c r="I23" i="48"/>
  <c r="E35" i="125" s="1"/>
  <c r="I120" i="48"/>
  <c r="E132" i="125" s="1"/>
  <c r="I26" i="48"/>
  <c r="E38" i="125" s="1"/>
  <c r="C16" i="48"/>
  <c r="E11" i="125" s="1"/>
  <c r="I51" i="48"/>
  <c r="E63" i="125" s="1"/>
  <c r="I38" i="48"/>
  <c r="E50" i="125" s="1"/>
  <c r="I100" i="48"/>
  <c r="E112" i="125" s="1"/>
  <c r="I90" i="48"/>
  <c r="E102" i="125" s="1"/>
  <c r="C22" i="48"/>
  <c r="E17" i="125" s="1"/>
  <c r="I66" i="48"/>
  <c r="E78" i="125" s="1"/>
  <c r="I31" i="48"/>
  <c r="E43" i="125" s="1"/>
  <c r="I93" i="48"/>
  <c r="E105" i="125" s="1"/>
  <c r="C35" i="48"/>
  <c r="E143" i="125" s="1"/>
  <c r="I64" i="48"/>
  <c r="E76" i="125" s="1"/>
  <c r="C28" i="48"/>
  <c r="E23" i="125" s="1"/>
  <c r="I57" i="48"/>
  <c r="E69" i="125" s="1"/>
  <c r="E23" i="48"/>
  <c r="C39" i="48"/>
  <c r="E147" i="125" s="1"/>
  <c r="I102" i="48"/>
  <c r="E114" i="125" s="1"/>
  <c r="I84" i="48"/>
  <c r="E96" i="125" s="1"/>
  <c r="C36" i="48"/>
  <c r="E144" i="125" s="1"/>
  <c r="C18" i="48"/>
  <c r="E13" i="125" s="1"/>
  <c r="I71" i="48"/>
  <c r="E8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C24" i="48"/>
  <c r="E19" i="125" s="1"/>
  <c r="I112" i="48"/>
  <c r="E124" i="125" s="1"/>
  <c r="I78" i="48"/>
  <c r="E90" i="125" s="1"/>
  <c r="I116" i="48"/>
  <c r="E128" i="125" s="1"/>
  <c r="I122" i="48"/>
  <c r="E134" i="125" s="1"/>
  <c r="I98" i="48"/>
  <c r="E110" i="125" s="1"/>
  <c r="C33" i="48"/>
  <c r="E141" i="125" s="1"/>
  <c r="I75" i="48"/>
  <c r="E87" i="125" s="1"/>
  <c r="I58" i="48"/>
  <c r="E70" i="125" s="1"/>
  <c r="I49" i="48"/>
  <c r="E61" i="125" s="1"/>
  <c r="I34" i="48"/>
  <c r="E46" i="125" s="1"/>
  <c r="I18" i="48"/>
  <c r="E30" i="125" s="1"/>
  <c r="C21" i="48"/>
  <c r="E16" i="125" s="1"/>
  <c r="I111" i="48"/>
  <c r="E123" i="125" s="1"/>
  <c r="I92" i="48"/>
  <c r="E104" i="125" s="1"/>
  <c r="I73" i="48"/>
  <c r="E85" i="125" s="1"/>
  <c r="I56" i="48"/>
  <c r="E68" i="125" s="1"/>
  <c r="I44" i="48"/>
  <c r="E56" i="125" s="1"/>
  <c r="I35" i="48"/>
  <c r="E47" i="125" s="1"/>
  <c r="I27" i="48"/>
  <c r="E39" i="125" s="1"/>
  <c r="I19" i="48"/>
  <c r="E31" i="125" s="1"/>
  <c r="C20" i="48"/>
  <c r="E15" i="125" s="1"/>
  <c r="I107" i="48"/>
  <c r="E119" i="125" s="1"/>
  <c r="I74" i="48"/>
  <c r="E86" i="125" s="1"/>
  <c r="I39" i="48"/>
  <c r="E51" i="125" s="1"/>
  <c r="I91" i="48"/>
  <c r="E103" i="125" s="1"/>
  <c r="I114" i="48"/>
  <c r="E126" i="125" s="1"/>
  <c r="I94" i="48"/>
  <c r="E106" i="125" s="1"/>
  <c r="C26" i="48"/>
  <c r="E21" i="125" s="1"/>
  <c r="I79" i="48"/>
  <c r="E91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C37" i="48"/>
  <c r="E145" i="125" s="1"/>
  <c r="I97" i="48"/>
  <c r="E109" i="125" s="1"/>
  <c r="I61" i="48"/>
  <c r="E73" i="125" s="1"/>
  <c r="I47" i="48"/>
  <c r="E59" i="125" s="1"/>
  <c r="I24" i="48"/>
  <c r="E36" i="125" s="1"/>
  <c r="I63" i="48"/>
  <c r="E75" i="125" s="1"/>
  <c r="E20" i="48"/>
  <c r="E16" i="48"/>
  <c r="D16" i="48"/>
  <c r="I110" i="48"/>
  <c r="E122" i="125" s="1"/>
  <c r="I80" i="48"/>
  <c r="E92" i="125" s="1"/>
  <c r="I59" i="48"/>
  <c r="E71" i="125" s="1"/>
  <c r="I25" i="48"/>
  <c r="E37" i="125" s="1"/>
  <c r="I89" i="48"/>
  <c r="E101" i="125" s="1"/>
  <c r="I69" i="48"/>
  <c r="E81" i="125" s="1"/>
  <c r="I32" i="48"/>
  <c r="E44" i="125" s="1"/>
  <c r="C27" i="48"/>
  <c r="E22" i="125" s="1"/>
  <c r="I99" i="48"/>
  <c r="E111" i="125" s="1"/>
  <c r="I76" i="48"/>
  <c r="E88" i="125" s="1"/>
  <c r="I33" i="48"/>
  <c r="E45" i="125" s="1"/>
  <c r="I101" i="48"/>
  <c r="E113" i="125" s="1"/>
  <c r="I82" i="48"/>
  <c r="E94" i="125" s="1"/>
  <c r="I65" i="48"/>
  <c r="E77" i="125" s="1"/>
  <c r="I53" i="48"/>
  <c r="E65" i="125" s="1"/>
  <c r="I42" i="48"/>
  <c r="E54" i="125" s="1"/>
  <c r="I28" i="48"/>
  <c r="E40" i="125" s="1"/>
  <c r="C19" i="48"/>
  <c r="E14" i="125" s="1"/>
  <c r="I95" i="48"/>
  <c r="E107" i="125" s="1"/>
  <c r="I72" i="48"/>
  <c r="E84" i="125" s="1"/>
  <c r="I37" i="48"/>
  <c r="E49" i="125" s="1"/>
  <c r="I29" i="48"/>
  <c r="E41" i="125" s="1"/>
  <c r="I21" i="48"/>
  <c r="E33" i="125" s="1"/>
  <c r="D20" i="48"/>
  <c r="I48" i="48"/>
  <c r="E60" i="125" s="1"/>
  <c r="D17" i="48"/>
  <c r="D23" i="48"/>
  <c r="E17" i="48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90" i="47"/>
  <c r="D102" i="125" s="1"/>
  <c r="I64" i="46"/>
  <c r="C76" i="125" s="1"/>
  <c r="I114" i="47"/>
  <c r="D126" i="125" s="1"/>
  <c r="I71" i="47"/>
  <c r="D83" i="125" s="1"/>
  <c r="I109" i="47"/>
  <c r="D121" i="125" s="1"/>
  <c r="I50" i="46"/>
  <c r="C62" i="125" s="1"/>
  <c r="I55" i="46"/>
  <c r="C67" i="125" s="1"/>
  <c r="C16" i="47"/>
  <c r="D11" i="125" s="1"/>
  <c r="I98" i="47"/>
  <c r="D110" i="125" s="1"/>
  <c r="E19" i="47"/>
  <c r="E23" i="47"/>
  <c r="I122" i="47"/>
  <c r="D134" i="125" s="1"/>
  <c r="I94" i="47"/>
  <c r="D106" i="125" s="1"/>
  <c r="C26" i="47"/>
  <c r="D21" i="125" s="1"/>
  <c r="I102" i="47"/>
  <c r="D114" i="125" s="1"/>
  <c r="I84" i="47"/>
  <c r="D96" i="125" s="1"/>
  <c r="C36" i="47"/>
  <c r="D144" i="125" s="1"/>
  <c r="C33" i="47"/>
  <c r="D141" i="125" s="1"/>
  <c r="C18" i="47"/>
  <c r="D13" i="125" s="1"/>
  <c r="C22" i="47"/>
  <c r="D17" i="125" s="1"/>
  <c r="I79" i="47"/>
  <c r="D91" i="125" s="1"/>
  <c r="I75" i="47"/>
  <c r="D87" i="125" s="1"/>
  <c r="I62" i="47"/>
  <c r="D74" i="125" s="1"/>
  <c r="I58" i="47"/>
  <c r="D70" i="125" s="1"/>
  <c r="I45" i="47"/>
  <c r="D57" i="125" s="1"/>
  <c r="I28" i="47"/>
  <c r="D40" i="125" s="1"/>
  <c r="I47" i="47"/>
  <c r="D59" i="125" s="1"/>
  <c r="I32" i="47"/>
  <c r="D44" i="125" s="1"/>
  <c r="C35" i="47"/>
  <c r="D143" i="125" s="1"/>
  <c r="I54" i="47"/>
  <c r="D66" i="125" s="1"/>
  <c r="I42" i="47"/>
  <c r="D54" i="125" s="1"/>
  <c r="C38" i="47"/>
  <c r="D146" i="125" s="1"/>
  <c r="I118" i="47"/>
  <c r="D130" i="125" s="1"/>
  <c r="I92" i="47"/>
  <c r="D104" i="125" s="1"/>
  <c r="I36" i="47"/>
  <c r="D48" i="125" s="1"/>
  <c r="I20" i="47"/>
  <c r="D32" i="125" s="1"/>
  <c r="C21" i="47"/>
  <c r="D16" i="125" s="1"/>
  <c r="I100" i="47"/>
  <c r="D112" i="125" s="1"/>
  <c r="I68" i="47"/>
  <c r="D80" i="125" s="1"/>
  <c r="I96" i="47"/>
  <c r="D108" i="125" s="1"/>
  <c r="I60" i="47"/>
  <c r="D72" i="125" s="1"/>
  <c r="I66" i="47"/>
  <c r="D78" i="125" s="1"/>
  <c r="I50" i="47"/>
  <c r="D62" i="125" s="1"/>
  <c r="I39" i="47"/>
  <c r="D51" i="125" s="1"/>
  <c r="I24" i="47"/>
  <c r="D36" i="125" s="1"/>
  <c r="C25" i="47"/>
  <c r="D20" i="125" s="1"/>
  <c r="I111" i="47"/>
  <c r="D123" i="125" s="1"/>
  <c r="I77" i="47"/>
  <c r="D89" i="125" s="1"/>
  <c r="I33" i="47"/>
  <c r="D45" i="125" s="1"/>
  <c r="I40" i="47"/>
  <c r="D52" i="125" s="1"/>
  <c r="I87" i="47"/>
  <c r="D99" i="125" s="1"/>
  <c r="I25" i="47"/>
  <c r="D37" i="125" s="1"/>
  <c r="I81" i="47"/>
  <c r="D93" i="125" s="1"/>
  <c r="I52" i="47"/>
  <c r="D64" i="125" s="1"/>
  <c r="C37" i="47"/>
  <c r="D145" i="125" s="1"/>
  <c r="I37" i="47"/>
  <c r="D49" i="125" s="1"/>
  <c r="I29" i="47"/>
  <c r="D41" i="125" s="1"/>
  <c r="I21" i="47"/>
  <c r="D33" i="125" s="1"/>
  <c r="D16" i="47"/>
  <c r="E16" i="47"/>
  <c r="E20" i="47"/>
  <c r="C24" i="47"/>
  <c r="D19" i="125" s="1"/>
  <c r="I112" i="47"/>
  <c r="D124" i="125" s="1"/>
  <c r="I93" i="47"/>
  <c r="D105" i="125" s="1"/>
  <c r="I74" i="47"/>
  <c r="D86" i="125" s="1"/>
  <c r="I57" i="47"/>
  <c r="D69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D17" i="47"/>
  <c r="I64" i="47"/>
  <c r="D76" i="125" s="1"/>
  <c r="I48" i="47"/>
  <c r="D6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D23" i="47"/>
  <c r="E17" i="47"/>
  <c r="I101" i="47"/>
  <c r="D113" i="125" s="1"/>
  <c r="I82" i="47"/>
  <c r="D94" i="125" s="1"/>
  <c r="I65" i="47"/>
  <c r="D77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D20" i="47"/>
  <c r="C17" i="47"/>
  <c r="D12" i="125" s="1"/>
  <c r="I106" i="47"/>
  <c r="D118" i="125" s="1"/>
  <c r="I73" i="47"/>
  <c r="D85" i="125" s="1"/>
  <c r="I56" i="47"/>
  <c r="D68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4" i="47"/>
  <c r="D56" i="125" s="1"/>
  <c r="C16" i="46"/>
  <c r="C11" i="125" s="1"/>
  <c r="I122" i="46"/>
  <c r="C134" i="125" s="1"/>
  <c r="I90" i="46"/>
  <c r="C102" i="125" s="1"/>
  <c r="D22" i="46"/>
  <c r="E23" i="45"/>
  <c r="I114" i="46"/>
  <c r="C126" i="125" s="1"/>
  <c r="I79" i="46"/>
  <c r="C91" i="125" s="1"/>
  <c r="C33" i="46"/>
  <c r="C141" i="125" s="1"/>
  <c r="I109" i="46"/>
  <c r="C121" i="125" s="1"/>
  <c r="C18" i="46"/>
  <c r="C13" i="125" s="1"/>
  <c r="I94" i="46"/>
  <c r="C106" i="125" s="1"/>
  <c r="I98" i="46"/>
  <c r="C110" i="125" s="1"/>
  <c r="I75" i="46"/>
  <c r="C87" i="125" s="1"/>
  <c r="C36" i="46"/>
  <c r="C144" i="125" s="1"/>
  <c r="I111" i="46"/>
  <c r="C123" i="125" s="1"/>
  <c r="I87" i="46"/>
  <c r="C99" i="125" s="1"/>
  <c r="I102" i="46"/>
  <c r="C114" i="125" s="1"/>
  <c r="I84" i="46"/>
  <c r="C96" i="125" s="1"/>
  <c r="C26" i="46"/>
  <c r="C21" i="125" s="1"/>
  <c r="I99" i="46"/>
  <c r="C111" i="125" s="1"/>
  <c r="I92" i="46"/>
  <c r="C104" i="125" s="1"/>
  <c r="I68" i="46"/>
  <c r="C80" i="125" s="1"/>
  <c r="C22" i="46"/>
  <c r="C17" i="125" s="1"/>
  <c r="I107" i="46"/>
  <c r="C119" i="125" s="1"/>
  <c r="I77" i="46"/>
  <c r="C89" i="125" s="1"/>
  <c r="I52" i="46"/>
  <c r="C64" i="125" s="1"/>
  <c r="I35" i="46"/>
  <c r="C47" i="125" s="1"/>
  <c r="I81" i="46"/>
  <c r="C93" i="125" s="1"/>
  <c r="I60" i="46"/>
  <c r="C72" i="125" s="1"/>
  <c r="I19" i="46"/>
  <c r="C31" i="125" s="1"/>
  <c r="I27" i="46"/>
  <c r="C39" i="125" s="1"/>
  <c r="C35" i="46"/>
  <c r="C143" i="125" s="1"/>
  <c r="I93" i="46"/>
  <c r="C105" i="125" s="1"/>
  <c r="I73" i="46"/>
  <c r="C85" i="125" s="1"/>
  <c r="I56" i="46"/>
  <c r="C68" i="125" s="1"/>
  <c r="I23" i="46"/>
  <c r="C35" i="125" s="1"/>
  <c r="I118" i="46"/>
  <c r="C130" i="125" s="1"/>
  <c r="C21" i="46"/>
  <c r="C16" i="125" s="1"/>
  <c r="I69" i="46"/>
  <c r="C81" i="125" s="1"/>
  <c r="I89" i="46"/>
  <c r="C101" i="125" s="1"/>
  <c r="I44" i="46"/>
  <c r="C56" i="125" s="1"/>
  <c r="I31" i="46"/>
  <c r="C43" i="125" s="1"/>
  <c r="C25" i="46"/>
  <c r="C20" i="125" s="1"/>
  <c r="I112" i="46"/>
  <c r="C124" i="125" s="1"/>
  <c r="I61" i="46"/>
  <c r="C73" i="125" s="1"/>
  <c r="I24" i="46"/>
  <c r="C36" i="125" s="1"/>
  <c r="I45" i="46"/>
  <c r="C57" i="125" s="1"/>
  <c r="I36" i="46"/>
  <c r="C48" i="125" s="1"/>
  <c r="C37" i="46"/>
  <c r="C145" i="125" s="1"/>
  <c r="C38" i="46"/>
  <c r="C146" i="125" s="1"/>
  <c r="C17" i="46"/>
  <c r="C12" i="125" s="1"/>
  <c r="I104" i="46"/>
  <c r="C116" i="125" s="1"/>
  <c r="I78" i="46"/>
  <c r="C90" i="125" s="1"/>
  <c r="I57" i="46"/>
  <c r="C69" i="125" s="1"/>
  <c r="I32" i="46"/>
  <c r="C44" i="125" s="1"/>
  <c r="I97" i="46"/>
  <c r="C109" i="125" s="1"/>
  <c r="I96" i="46"/>
  <c r="C108" i="125" s="1"/>
  <c r="I74" i="46"/>
  <c r="C86" i="125" s="1"/>
  <c r="I39" i="46"/>
  <c r="C51" i="125" s="1"/>
  <c r="I76" i="46"/>
  <c r="C88" i="125" s="1"/>
  <c r="D16" i="46"/>
  <c r="E23" i="46"/>
  <c r="E20" i="46"/>
  <c r="C28" i="46"/>
  <c r="C23" i="125" s="1"/>
  <c r="I120" i="46"/>
  <c r="C132" i="125" s="1"/>
  <c r="I91" i="46"/>
  <c r="C103" i="125" s="1"/>
  <c r="I72" i="46"/>
  <c r="C84" i="125" s="1"/>
  <c r="I25" i="46"/>
  <c r="C37" i="125" s="1"/>
  <c r="D23" i="46"/>
  <c r="I28" i="46"/>
  <c r="C40" i="125" s="1"/>
  <c r="I20" i="46"/>
  <c r="C32" i="125" s="1"/>
  <c r="C24" i="46"/>
  <c r="C19" i="125" s="1"/>
  <c r="I110" i="46"/>
  <c r="C122" i="125" s="1"/>
  <c r="I86" i="46"/>
  <c r="C98" i="125" s="1"/>
  <c r="I67" i="46"/>
  <c r="C79" i="125" s="1"/>
  <c r="I33" i="46"/>
  <c r="C45" i="125" s="1"/>
  <c r="E19" i="45"/>
  <c r="I82" i="46"/>
  <c r="C94" i="125" s="1"/>
  <c r="I65" i="46"/>
  <c r="C77" i="125" s="1"/>
  <c r="I53" i="46"/>
  <c r="C65" i="125" s="1"/>
  <c r="I47" i="46"/>
  <c r="C59" i="125" s="1"/>
  <c r="I42" i="46"/>
  <c r="C54" i="125" s="1"/>
  <c r="C20" i="46"/>
  <c r="C15" i="125" s="1"/>
  <c r="I100" i="46"/>
  <c r="C112" i="125" s="1"/>
  <c r="I80" i="46"/>
  <c r="C92" i="125" s="1"/>
  <c r="I48" i="46"/>
  <c r="C60" i="125" s="1"/>
  <c r="I40" i="46"/>
  <c r="C52" i="125" s="1"/>
  <c r="E16" i="46"/>
  <c r="I17" i="46"/>
  <c r="C29" i="125" s="1"/>
  <c r="C19" i="46"/>
  <c r="C14" i="125" s="1"/>
  <c r="I101" i="46"/>
  <c r="C113" i="125" s="1"/>
  <c r="E17" i="46"/>
  <c r="I62" i="46"/>
  <c r="C74" i="125" s="1"/>
  <c r="I46" i="46"/>
  <c r="C58" i="125" s="1"/>
  <c r="I41" i="46"/>
  <c r="C53" i="125" s="1"/>
  <c r="I30" i="46"/>
  <c r="C42" i="125" s="1"/>
  <c r="D20" i="46"/>
  <c r="I63" i="46"/>
  <c r="C75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I95" i="46"/>
  <c r="C107" i="125" s="1"/>
  <c r="I66" i="46"/>
  <c r="C78" i="125" s="1"/>
  <c r="I51" i="46"/>
  <c r="C63" i="125" s="1"/>
  <c r="I38" i="46"/>
  <c r="C50" i="125" s="1"/>
  <c r="I26" i="46"/>
  <c r="C38" i="125" s="1"/>
  <c r="I59" i="46"/>
  <c r="C71" i="125" s="1"/>
  <c r="C27" i="46"/>
  <c r="C22" i="125" s="1"/>
  <c r="I71" i="46"/>
  <c r="C83" i="125" s="1"/>
  <c r="I54" i="46"/>
  <c r="C66" i="125" s="1"/>
  <c r="I43" i="46"/>
  <c r="C55" i="125" s="1"/>
  <c r="I22" i="46"/>
  <c r="C34" i="125" s="1"/>
  <c r="C23" i="46"/>
  <c r="C18" i="125" s="1"/>
  <c r="I106" i="46"/>
  <c r="C118" i="125" s="1"/>
  <c r="D17" i="46"/>
  <c r="I58" i="46"/>
  <c r="C70" i="125" s="1"/>
  <c r="I49" i="46"/>
  <c r="C61" i="125" s="1"/>
  <c r="I34" i="46"/>
  <c r="C46" i="125" s="1"/>
  <c r="I18" i="46"/>
  <c r="C30" i="125" s="1"/>
  <c r="C17" i="45"/>
  <c r="B12" i="125" s="1"/>
  <c r="I75" i="45"/>
  <c r="B87" i="125" s="1"/>
  <c r="C36" i="45"/>
  <c r="B144" i="125" s="1"/>
  <c r="I50" i="45"/>
  <c r="B62" i="125" s="1"/>
  <c r="I110" i="45"/>
  <c r="B122" i="125" s="1"/>
  <c r="C16" i="45"/>
  <c r="B11" i="125" s="1"/>
  <c r="I90" i="45"/>
  <c r="B102" i="125" s="1"/>
  <c r="I109" i="45"/>
  <c r="B121" i="125" s="1"/>
  <c r="I98" i="45"/>
  <c r="B110" i="125" s="1"/>
  <c r="I114" i="45"/>
  <c r="B126" i="125" s="1"/>
  <c r="I79" i="45"/>
  <c r="B91" i="125" s="1"/>
  <c r="I71" i="45"/>
  <c r="B83" i="125" s="1"/>
  <c r="I122" i="45"/>
  <c r="B134" i="125" s="1"/>
  <c r="I94" i="45"/>
  <c r="B106" i="125" s="1"/>
  <c r="C25" i="45"/>
  <c r="B20" i="125" s="1"/>
  <c r="I38" i="45"/>
  <c r="B50" i="125" s="1"/>
  <c r="C28" i="45"/>
  <c r="B23" i="125" s="1"/>
  <c r="I58" i="45"/>
  <c r="B70" i="125" s="1"/>
  <c r="I41" i="45"/>
  <c r="B53" i="125" s="1"/>
  <c r="C35" i="45"/>
  <c r="B143" i="125" s="1"/>
  <c r="AQ143" i="125" s="1"/>
  <c r="I106" i="45"/>
  <c r="B118" i="125" s="1"/>
  <c r="I56" i="45"/>
  <c r="B68" i="125" s="1"/>
  <c r="I102" i="45"/>
  <c r="B114" i="125" s="1"/>
  <c r="I84" i="45"/>
  <c r="B96" i="125" s="1"/>
  <c r="C21" i="45"/>
  <c r="B16" i="125" s="1"/>
  <c r="I26" i="45"/>
  <c r="B38" i="125" s="1"/>
  <c r="I118" i="45"/>
  <c r="B130" i="125" s="1"/>
  <c r="I87" i="45"/>
  <c r="B99" i="125" s="1"/>
  <c r="AQ99" i="125" s="1"/>
  <c r="I66" i="45"/>
  <c r="B78" i="125" s="1"/>
  <c r="I54" i="45"/>
  <c r="B66" i="125" s="1"/>
  <c r="I43" i="45"/>
  <c r="B55" i="125" s="1"/>
  <c r="C20" i="45"/>
  <c r="B15" i="125" s="1"/>
  <c r="AQ15" i="125" s="1"/>
  <c r="I92" i="45"/>
  <c r="B104" i="125" s="1"/>
  <c r="I60" i="45"/>
  <c r="B72" i="125" s="1"/>
  <c r="I62" i="45"/>
  <c r="B74" i="125" s="1"/>
  <c r="I46" i="45"/>
  <c r="B58" i="125" s="1"/>
  <c r="I34" i="45"/>
  <c r="B46" i="125" s="1"/>
  <c r="C24" i="45"/>
  <c r="B19" i="125" s="1"/>
  <c r="I111" i="45"/>
  <c r="B123" i="125" s="1"/>
  <c r="I77" i="45"/>
  <c r="B89" i="125" s="1"/>
  <c r="AQ89" i="125" s="1"/>
  <c r="I68" i="45"/>
  <c r="B80" i="125" s="1"/>
  <c r="AQ80" i="125" s="1"/>
  <c r="I19" i="45"/>
  <c r="B31" i="125" s="1"/>
  <c r="I22" i="45"/>
  <c r="B34" i="125" s="1"/>
  <c r="I96" i="45"/>
  <c r="B108" i="125" s="1"/>
  <c r="AQ108" i="125" s="1"/>
  <c r="I73" i="45"/>
  <c r="B85" i="125" s="1"/>
  <c r="AQ85" i="125" s="1"/>
  <c r="I52" i="45"/>
  <c r="B64" i="125" s="1"/>
  <c r="I44" i="45"/>
  <c r="B56" i="125" s="1"/>
  <c r="I100" i="45"/>
  <c r="B112" i="125" s="1"/>
  <c r="AQ112" i="125" s="1"/>
  <c r="I81" i="45"/>
  <c r="B93" i="125" s="1"/>
  <c r="I64" i="45"/>
  <c r="B76" i="125" s="1"/>
  <c r="I48" i="45"/>
  <c r="B60" i="125" s="1"/>
  <c r="I31" i="45"/>
  <c r="B43" i="125" s="1"/>
  <c r="AQ43" i="125" s="1"/>
  <c r="I112" i="45"/>
  <c r="B124" i="125" s="1"/>
  <c r="I32" i="45"/>
  <c r="B44" i="125" s="1"/>
  <c r="I35" i="45"/>
  <c r="B47" i="125" s="1"/>
  <c r="C34" i="45"/>
  <c r="B142" i="125" s="1"/>
  <c r="AQ142" i="125" s="1"/>
  <c r="I82" i="45"/>
  <c r="B94" i="125" s="1"/>
  <c r="C27" i="45"/>
  <c r="B22" i="125" s="1"/>
  <c r="I78" i="45"/>
  <c r="B90" i="125" s="1"/>
  <c r="I42" i="45"/>
  <c r="B54" i="125" s="1"/>
  <c r="C39" i="45"/>
  <c r="B147" i="125" s="1"/>
  <c r="AQ147" i="125" s="1"/>
  <c r="I27" i="45"/>
  <c r="B39" i="125" s="1"/>
  <c r="C19" i="45"/>
  <c r="B14" i="125" s="1"/>
  <c r="I61" i="45"/>
  <c r="B73" i="125" s="1"/>
  <c r="I101" i="45"/>
  <c r="B113" i="125" s="1"/>
  <c r="I57" i="45"/>
  <c r="B69" i="125" s="1"/>
  <c r="C33" i="45"/>
  <c r="B141" i="125" s="1"/>
  <c r="I55" i="45"/>
  <c r="B67" i="125" s="1"/>
  <c r="AQ67" i="125" s="1"/>
  <c r="E20" i="45"/>
  <c r="D23" i="45"/>
  <c r="D16" i="45"/>
  <c r="I97" i="45"/>
  <c r="B109" i="125" s="1"/>
  <c r="I74" i="45"/>
  <c r="B86" i="125" s="1"/>
  <c r="I28" i="45"/>
  <c r="B40" i="125" s="1"/>
  <c r="C22" i="45"/>
  <c r="B17" i="125" s="1"/>
  <c r="I91" i="45"/>
  <c r="B103" i="125" s="1"/>
  <c r="AQ103" i="125" s="1"/>
  <c r="I23" i="45"/>
  <c r="B35" i="125" s="1"/>
  <c r="C37" i="45"/>
  <c r="B145" i="125" s="1"/>
  <c r="I120" i="45"/>
  <c r="B132" i="125" s="1"/>
  <c r="I93" i="45"/>
  <c r="B105" i="125" s="1"/>
  <c r="I65" i="45"/>
  <c r="B77" i="125" s="1"/>
  <c r="I49" i="45"/>
  <c r="B61" i="125" s="1"/>
  <c r="I39" i="45"/>
  <c r="B51" i="125" s="1"/>
  <c r="I20" i="45"/>
  <c r="B32" i="125" s="1"/>
  <c r="AQ32" i="125" s="1"/>
  <c r="C18" i="45"/>
  <c r="B13" i="125" s="1"/>
  <c r="I72" i="45"/>
  <c r="B84" i="125" s="1"/>
  <c r="I47" i="45"/>
  <c r="B59" i="125" s="1"/>
  <c r="D17" i="45"/>
  <c r="E17" i="45"/>
  <c r="I104" i="45"/>
  <c r="B116" i="125" s="1"/>
  <c r="I86" i="45"/>
  <c r="B98" i="125" s="1"/>
  <c r="I67" i="45"/>
  <c r="B79" i="125" s="1"/>
  <c r="AQ79" i="125" s="1"/>
  <c r="I33" i="45"/>
  <c r="B45" i="125" s="1"/>
  <c r="I25" i="45"/>
  <c r="B37" i="125" s="1"/>
  <c r="I17" i="45"/>
  <c r="B29" i="125" s="1"/>
  <c r="D20" i="45"/>
  <c r="I99" i="45"/>
  <c r="B111" i="125" s="1"/>
  <c r="I80" i="45"/>
  <c r="B92" i="125" s="1"/>
  <c r="I63" i="45"/>
  <c r="B75" i="125" s="1"/>
  <c r="I51" i="45"/>
  <c r="B63" i="125" s="1"/>
  <c r="AQ63" i="125" s="1"/>
  <c r="I40" i="45"/>
  <c r="B52" i="125" s="1"/>
  <c r="I21" i="45"/>
  <c r="B33" i="125" s="1"/>
  <c r="I30" i="45"/>
  <c r="B42" i="125" s="1"/>
  <c r="E16" i="45"/>
  <c r="C23" i="45"/>
  <c r="B18" i="125" s="1"/>
  <c r="I107" i="45"/>
  <c r="B119" i="125" s="1"/>
  <c r="I89" i="45"/>
  <c r="B101" i="125" s="1"/>
  <c r="I69" i="45"/>
  <c r="B81" i="125" s="1"/>
  <c r="I53" i="45"/>
  <c r="B65" i="125" s="1"/>
  <c r="I45" i="45"/>
  <c r="B57" i="125" s="1"/>
  <c r="I36" i="45"/>
  <c r="B48" i="125" s="1"/>
  <c r="I24" i="45"/>
  <c r="B36" i="125" s="1"/>
  <c r="AQ36" i="125" s="1"/>
  <c r="C26" i="45"/>
  <c r="B21" i="125" s="1"/>
  <c r="I116" i="45"/>
  <c r="B128" i="125" s="1"/>
  <c r="I95" i="45"/>
  <c r="B107" i="125" s="1"/>
  <c r="I76" i="45"/>
  <c r="B88" i="125" s="1"/>
  <c r="AQ88" i="125" s="1"/>
  <c r="I59" i="45"/>
  <c r="B71" i="125" s="1"/>
  <c r="I37" i="45"/>
  <c r="B49" i="125" s="1"/>
  <c r="I29" i="45"/>
  <c r="B41" i="125" s="1"/>
  <c r="I18" i="45"/>
  <c r="B30" i="125" s="1"/>
  <c r="AR55" i="125" l="1"/>
  <c r="AS55" i="125" s="1"/>
  <c r="AR92" i="125"/>
  <c r="AS92" i="125" s="1"/>
  <c r="AR122" i="125"/>
  <c r="AS122" i="125" s="1"/>
  <c r="AQ71" i="125"/>
  <c r="AQ52" i="125"/>
  <c r="AQ111" i="125"/>
  <c r="AQ35" i="125"/>
  <c r="AQ93" i="125"/>
  <c r="AQ104" i="125"/>
  <c r="AQ16" i="125"/>
  <c r="AQ118" i="125"/>
  <c r="AQ23" i="125"/>
  <c r="AQ12" i="125"/>
  <c r="AR75" i="125"/>
  <c r="AS75" i="125" s="1"/>
  <c r="AR146" i="125"/>
  <c r="AS146" i="125" s="1"/>
  <c r="AR31" i="125"/>
  <c r="AS31" i="125" s="1"/>
  <c r="AR59" i="125"/>
  <c r="AS59" i="125" s="1"/>
  <c r="AR56" i="125"/>
  <c r="AS56" i="125" s="1"/>
  <c r="AR130" i="125"/>
  <c r="AS130" i="125" s="1"/>
  <c r="AR72" i="125"/>
  <c r="AS72" i="125" s="1"/>
  <c r="AR11" i="125"/>
  <c r="AS11" i="125" s="1"/>
  <c r="AR76" i="125"/>
  <c r="AS76" i="125" s="1"/>
  <c r="AR30" i="125"/>
  <c r="AS30" i="125" s="1"/>
  <c r="AQ30" i="125"/>
  <c r="AR73" i="125"/>
  <c r="AS73" i="125" s="1"/>
  <c r="AQ73" i="125"/>
  <c r="AR96" i="125"/>
  <c r="AS96" i="125" s="1"/>
  <c r="AQ96" i="125"/>
  <c r="AR83" i="125"/>
  <c r="AS83" i="125" s="1"/>
  <c r="AQ83" i="125"/>
  <c r="AR121" i="125"/>
  <c r="AS121" i="125" s="1"/>
  <c r="AQ121" i="125"/>
  <c r="AR71" i="125"/>
  <c r="AS71" i="125" s="1"/>
  <c r="AR108" i="125"/>
  <c r="AS108" i="125" s="1"/>
  <c r="F25" i="125"/>
  <c r="AQ107" i="125"/>
  <c r="AR101" i="125"/>
  <c r="AS101" i="125" s="1"/>
  <c r="AQ101" i="125"/>
  <c r="AR42" i="125"/>
  <c r="AS42" i="125" s="1"/>
  <c r="AQ42" i="125"/>
  <c r="AR29" i="125"/>
  <c r="AS29" i="125" s="1"/>
  <c r="AQ29" i="125"/>
  <c r="AQ98" i="125"/>
  <c r="AQ51" i="125"/>
  <c r="AR132" i="125"/>
  <c r="AS132" i="125" s="1"/>
  <c r="AQ132" i="125"/>
  <c r="AR17" i="125"/>
  <c r="AS17" i="125" s="1"/>
  <c r="AQ17" i="125"/>
  <c r="AR141" i="125"/>
  <c r="AS141" i="125" s="1"/>
  <c r="AQ141" i="125"/>
  <c r="AR14" i="125"/>
  <c r="AS14" i="125" s="1"/>
  <c r="AQ14" i="125"/>
  <c r="AQ47" i="125"/>
  <c r="AQ56" i="125"/>
  <c r="AR34" i="125"/>
  <c r="AS34" i="125" s="1"/>
  <c r="AQ34" i="125"/>
  <c r="AR74" i="125"/>
  <c r="AS74" i="125" s="1"/>
  <c r="AQ74" i="125"/>
  <c r="AQ55" i="125"/>
  <c r="AR114" i="125"/>
  <c r="AS114" i="125" s="1"/>
  <c r="AQ114" i="125"/>
  <c r="AQ20" i="125"/>
  <c r="AR91" i="125"/>
  <c r="AS91" i="125" s="1"/>
  <c r="AQ91" i="125"/>
  <c r="AR144" i="125"/>
  <c r="AS144" i="125" s="1"/>
  <c r="AQ144" i="125"/>
  <c r="AR118" i="125"/>
  <c r="AS118" i="125" s="1"/>
  <c r="AR112" i="125"/>
  <c r="AS112" i="125" s="1"/>
  <c r="AR19" i="125"/>
  <c r="AS19" i="125" s="1"/>
  <c r="AR23" i="125"/>
  <c r="AS23" i="125" s="1"/>
  <c r="AR88" i="125"/>
  <c r="AS88" i="125" s="1"/>
  <c r="AR48" i="125"/>
  <c r="AS48" i="125" s="1"/>
  <c r="AR143" i="125"/>
  <c r="AS143" i="125" s="1"/>
  <c r="AR93" i="125"/>
  <c r="AS93" i="125" s="1"/>
  <c r="AR99" i="125"/>
  <c r="AS99" i="125" s="1"/>
  <c r="AR49" i="125"/>
  <c r="AS49" i="125" s="1"/>
  <c r="AQ49" i="125"/>
  <c r="AQ128" i="125"/>
  <c r="AR57" i="125"/>
  <c r="AS57" i="125" s="1"/>
  <c r="AQ57" i="125"/>
  <c r="AR119" i="125"/>
  <c r="AS119" i="125" s="1"/>
  <c r="AQ119" i="125"/>
  <c r="AR33" i="125"/>
  <c r="AS33" i="125" s="1"/>
  <c r="AQ33" i="125"/>
  <c r="AQ92" i="125"/>
  <c r="AR37" i="125"/>
  <c r="AS37" i="125" s="1"/>
  <c r="AQ37" i="125"/>
  <c r="AQ116" i="125"/>
  <c r="AQ84" i="125"/>
  <c r="AR61" i="125"/>
  <c r="AS61" i="125" s="1"/>
  <c r="AQ61" i="125"/>
  <c r="AR145" i="125"/>
  <c r="AS145" i="125" s="1"/>
  <c r="AQ145" i="125"/>
  <c r="AQ40" i="125"/>
  <c r="AR69" i="125"/>
  <c r="AS69" i="125" s="1"/>
  <c r="AQ69" i="125"/>
  <c r="AQ39" i="125"/>
  <c r="AR22" i="125"/>
  <c r="AS22" i="125" s="1"/>
  <c r="AQ22" i="125"/>
  <c r="AQ44" i="125"/>
  <c r="AQ76" i="125"/>
  <c r="AQ64" i="125"/>
  <c r="AQ31" i="125"/>
  <c r="AQ19" i="125"/>
  <c r="AQ72" i="125"/>
  <c r="AR66" i="125"/>
  <c r="AS66" i="125" s="1"/>
  <c r="AQ66" i="125"/>
  <c r="AR38" i="125"/>
  <c r="AS38" i="125" s="1"/>
  <c r="AQ38" i="125"/>
  <c r="AQ68" i="125"/>
  <c r="AR70" i="125"/>
  <c r="AS70" i="125" s="1"/>
  <c r="AQ70" i="125"/>
  <c r="AR106" i="125"/>
  <c r="AS106" i="125" s="1"/>
  <c r="AQ106" i="125"/>
  <c r="AR126" i="125"/>
  <c r="AS126" i="125" s="1"/>
  <c r="AQ126" i="125"/>
  <c r="B25" i="125"/>
  <c r="AQ11" i="125"/>
  <c r="AR87" i="125"/>
  <c r="AS87" i="125" s="1"/>
  <c r="AQ87" i="125"/>
  <c r="AR128" i="125"/>
  <c r="AS128" i="125" s="1"/>
  <c r="AR52" i="125"/>
  <c r="AS52" i="125" s="1"/>
  <c r="AR15" i="125"/>
  <c r="AS15" i="125" s="1"/>
  <c r="AR79" i="125"/>
  <c r="AS79" i="125" s="1"/>
  <c r="AR32" i="125"/>
  <c r="AS32" i="125" s="1"/>
  <c r="AR84" i="125"/>
  <c r="AS84" i="125" s="1"/>
  <c r="AR51" i="125"/>
  <c r="AS51" i="125" s="1"/>
  <c r="AR44" i="125"/>
  <c r="AS44" i="125" s="1"/>
  <c r="AR12" i="125"/>
  <c r="AS12" i="125" s="1"/>
  <c r="AR20" i="125"/>
  <c r="AS20" i="125" s="1"/>
  <c r="AR68" i="125"/>
  <c r="AS68" i="125" s="1"/>
  <c r="AR39" i="125"/>
  <c r="AS39" i="125" s="1"/>
  <c r="AR47" i="125"/>
  <c r="AS47" i="125" s="1"/>
  <c r="AR123" i="125"/>
  <c r="AS123" i="125" s="1"/>
  <c r="U25" i="125"/>
  <c r="Z25" i="125"/>
  <c r="AT267" i="125"/>
  <c r="AT165" i="125" s="1"/>
  <c r="AN25" i="125"/>
  <c r="W25" i="125"/>
  <c r="AN321" i="125"/>
  <c r="AN306" i="125"/>
  <c r="AN325" i="125"/>
  <c r="AN320" i="125"/>
  <c r="AN310" i="125"/>
  <c r="AN305" i="125"/>
  <c r="AN304" i="125" s="1"/>
  <c r="AJ310" i="125"/>
  <c r="AJ330" i="125"/>
  <c r="AJ315" i="125"/>
  <c r="AJ325" i="125"/>
  <c r="AJ319" i="125" s="1"/>
  <c r="AI321" i="125"/>
  <c r="AI315" i="125"/>
  <c r="AI306" i="125"/>
  <c r="AI330" i="125"/>
  <c r="AI325" i="125"/>
  <c r="AI310" i="125"/>
  <c r="AF321" i="125"/>
  <c r="AF305" i="125"/>
  <c r="AF315" i="125"/>
  <c r="AF306" i="125"/>
  <c r="AF325" i="125"/>
  <c r="AF310" i="125"/>
  <c r="AF320" i="125"/>
  <c r="AF330" i="125"/>
  <c r="AE325" i="125"/>
  <c r="AE310" i="125"/>
  <c r="AE321" i="125"/>
  <c r="AE330" i="125"/>
  <c r="AE306" i="125"/>
  <c r="AE315" i="125"/>
  <c r="Y305" i="125"/>
  <c r="Y308" i="125"/>
  <c r="Y320" i="125"/>
  <c r="Y323" i="125"/>
  <c r="Q306" i="125"/>
  <c r="Q325" i="125"/>
  <c r="Q322" i="125"/>
  <c r="Q310" i="125"/>
  <c r="Q320" i="125"/>
  <c r="Q330" i="125"/>
  <c r="Q307" i="125"/>
  <c r="Q305" i="125"/>
  <c r="Q304" i="125" s="1"/>
  <c r="Q315" i="125"/>
  <c r="Q321" i="125"/>
  <c r="O25" i="125"/>
  <c r="H25" i="125"/>
  <c r="AR142" i="125"/>
  <c r="AS142" i="125" s="1"/>
  <c r="AR21" i="125"/>
  <c r="AS21" i="125" s="1"/>
  <c r="AQ21" i="125"/>
  <c r="AR65" i="125"/>
  <c r="AS65" i="125" s="1"/>
  <c r="AQ65" i="125"/>
  <c r="AR18" i="125"/>
  <c r="AS18" i="125" s="1"/>
  <c r="AQ18" i="125"/>
  <c r="AR45" i="125"/>
  <c r="AS45" i="125" s="1"/>
  <c r="AQ45" i="125"/>
  <c r="AR13" i="125"/>
  <c r="AS13" i="125" s="1"/>
  <c r="AQ13" i="125"/>
  <c r="AR77" i="125"/>
  <c r="AS77" i="125" s="1"/>
  <c r="AQ77" i="125"/>
  <c r="AR86" i="125"/>
  <c r="AS86" i="125" s="1"/>
  <c r="AQ86" i="125"/>
  <c r="AR113" i="125"/>
  <c r="AS113" i="125" s="1"/>
  <c r="AQ113" i="125"/>
  <c r="AR94" i="125"/>
  <c r="AS94" i="125" s="1"/>
  <c r="AQ94" i="125"/>
  <c r="AR124" i="125"/>
  <c r="AS124" i="125" s="1"/>
  <c r="AQ124" i="125"/>
  <c r="AR46" i="125"/>
  <c r="AS46" i="125" s="1"/>
  <c r="AQ46" i="125"/>
  <c r="AR78" i="125"/>
  <c r="AS78" i="125" s="1"/>
  <c r="AQ78" i="125"/>
  <c r="AR134" i="125"/>
  <c r="AS134" i="125" s="1"/>
  <c r="AQ134" i="125"/>
  <c r="AR110" i="125"/>
  <c r="AS110" i="125" s="1"/>
  <c r="AQ110" i="125"/>
  <c r="AQ122" i="125"/>
  <c r="AR63" i="125"/>
  <c r="AS63" i="125" s="1"/>
  <c r="AR147" i="125"/>
  <c r="AS147" i="125" s="1"/>
  <c r="AR60" i="125"/>
  <c r="AS60" i="125" s="1"/>
  <c r="AR98" i="125"/>
  <c r="AS98" i="125" s="1"/>
  <c r="AR40" i="125"/>
  <c r="AS40" i="125" s="1"/>
  <c r="AR103" i="125"/>
  <c r="AS103" i="125" s="1"/>
  <c r="AR36" i="125"/>
  <c r="AS36" i="125" s="1"/>
  <c r="AR43" i="125"/>
  <c r="AS43" i="125" s="1"/>
  <c r="AR16" i="125"/>
  <c r="AS16" i="125" s="1"/>
  <c r="AR85" i="125"/>
  <c r="AS85" i="125" s="1"/>
  <c r="AR64" i="125"/>
  <c r="AS64" i="125" s="1"/>
  <c r="AR80" i="125"/>
  <c r="AS80" i="125" s="1"/>
  <c r="AR67" i="125"/>
  <c r="AS67" i="125" s="1"/>
  <c r="E25" i="125"/>
  <c r="Y25" i="125"/>
  <c r="AK25" i="125"/>
  <c r="AM325" i="125"/>
  <c r="AM310" i="125"/>
  <c r="AM321" i="125"/>
  <c r="AM330" i="125"/>
  <c r="AM306" i="125"/>
  <c r="AM315" i="125"/>
  <c r="AA325" i="125"/>
  <c r="AA319" i="125" s="1"/>
  <c r="AA310" i="125"/>
  <c r="AA304" i="125" s="1"/>
  <c r="V315" i="125"/>
  <c r="V325" i="125"/>
  <c r="V319" i="125" s="1"/>
  <c r="V310" i="125"/>
  <c r="V330" i="125"/>
  <c r="R325" i="125"/>
  <c r="R305" i="125"/>
  <c r="R304" i="125" s="1"/>
  <c r="R321" i="125"/>
  <c r="R310" i="125"/>
  <c r="R306" i="125"/>
  <c r="R320" i="125"/>
  <c r="R319" i="125" s="1"/>
  <c r="AB25" i="125"/>
  <c r="S25" i="125"/>
  <c r="AC315" i="125"/>
  <c r="AC325" i="125"/>
  <c r="AC320" i="125"/>
  <c r="AC310" i="125"/>
  <c r="AC305" i="125"/>
  <c r="AC330" i="125"/>
  <c r="U315" i="125"/>
  <c r="U325" i="125"/>
  <c r="U310" i="125"/>
  <c r="U330" i="125"/>
  <c r="J321" i="125"/>
  <c r="J325" i="125"/>
  <c r="J306" i="125"/>
  <c r="J310" i="125"/>
  <c r="J330" i="125"/>
  <c r="J315" i="125"/>
  <c r="H321" i="125"/>
  <c r="H315" i="125"/>
  <c r="H306" i="125"/>
  <c r="H330" i="125"/>
  <c r="D25" i="125"/>
  <c r="AG306" i="125"/>
  <c r="AG304" i="125" s="1"/>
  <c r="AG325" i="125"/>
  <c r="AG310" i="125"/>
  <c r="AG324" i="125"/>
  <c r="AG321" i="125"/>
  <c r="AG319" i="125" s="1"/>
  <c r="AG309" i="125"/>
  <c r="N315" i="125"/>
  <c r="N325" i="125"/>
  <c r="N310" i="125"/>
  <c r="N304" i="125" s="1"/>
  <c r="N330" i="125"/>
  <c r="L310" i="125"/>
  <c r="L330" i="125"/>
  <c r="L315" i="125"/>
  <c r="L325" i="125"/>
  <c r="E315" i="125"/>
  <c r="E325" i="125"/>
  <c r="E310" i="125"/>
  <c r="E304" i="125" s="1"/>
  <c r="E330" i="125"/>
  <c r="AR81" i="125"/>
  <c r="AS81" i="125" s="1"/>
  <c r="AQ81" i="125"/>
  <c r="AR54" i="125"/>
  <c r="AS54" i="125" s="1"/>
  <c r="AQ54" i="125"/>
  <c r="AR58" i="125"/>
  <c r="AS58" i="125" s="1"/>
  <c r="AQ58" i="125"/>
  <c r="AR62" i="125"/>
  <c r="AS62" i="125" s="1"/>
  <c r="AQ62" i="125"/>
  <c r="AR104" i="125"/>
  <c r="AS104" i="125" s="1"/>
  <c r="I25" i="125"/>
  <c r="M25" i="125"/>
  <c r="Q25" i="125"/>
  <c r="R25" i="125"/>
  <c r="V25" i="125"/>
  <c r="AI25" i="125"/>
  <c r="L25" i="125"/>
  <c r="P25" i="125"/>
  <c r="B325" i="125"/>
  <c r="B310" i="125"/>
  <c r="B330" i="125"/>
  <c r="B321" i="125"/>
  <c r="B319" i="125" s="1"/>
  <c r="B315" i="125"/>
  <c r="B306" i="125"/>
  <c r="B304" i="125" s="1"/>
  <c r="X25" i="125"/>
  <c r="T25" i="125"/>
  <c r="G25" i="125"/>
  <c r="AR105" i="125"/>
  <c r="AS105" i="125" s="1"/>
  <c r="AQ105" i="125"/>
  <c r="AR109" i="125"/>
  <c r="AS109" i="125" s="1"/>
  <c r="AQ109" i="125"/>
  <c r="AR50" i="125"/>
  <c r="AS50" i="125" s="1"/>
  <c r="AQ50" i="125"/>
  <c r="AR89" i="125"/>
  <c r="AS89" i="125" s="1"/>
  <c r="AR41" i="125"/>
  <c r="AS41" i="125" s="1"/>
  <c r="AQ41" i="125"/>
  <c r="AQ48" i="125"/>
  <c r="AQ75" i="125"/>
  <c r="AQ59" i="125"/>
  <c r="AR90" i="125"/>
  <c r="AS90" i="125" s="1"/>
  <c r="AQ90" i="125"/>
  <c r="AQ60" i="125"/>
  <c r="AQ123" i="125"/>
  <c r="AQ130" i="125"/>
  <c r="AR53" i="125"/>
  <c r="AS53" i="125" s="1"/>
  <c r="AQ53" i="125"/>
  <c r="AR102" i="125"/>
  <c r="AS102" i="125" s="1"/>
  <c r="AQ102" i="125"/>
  <c r="AR107" i="125"/>
  <c r="AS107" i="125" s="1"/>
  <c r="AR116" i="125"/>
  <c r="AS116" i="125" s="1"/>
  <c r="AR35" i="125"/>
  <c r="AS35" i="125" s="1"/>
  <c r="AR111" i="125"/>
  <c r="AS111" i="125" s="1"/>
  <c r="J25" i="125"/>
  <c r="N25" i="125"/>
  <c r="AC25" i="125"/>
  <c r="AD25" i="125"/>
  <c r="AG25" i="125"/>
  <c r="AH25" i="125"/>
  <c r="AL25" i="125"/>
  <c r="AO25" i="125"/>
  <c r="AL321" i="125"/>
  <c r="AL322" i="125"/>
  <c r="AL315" i="125"/>
  <c r="AL306" i="125"/>
  <c r="AL304" i="125" s="1"/>
  <c r="AL307" i="125"/>
  <c r="AL325" i="125"/>
  <c r="AL310" i="125"/>
  <c r="AL330" i="125"/>
  <c r="AK315" i="125"/>
  <c r="AK321" i="125"/>
  <c r="AK306" i="125"/>
  <c r="AK325" i="125"/>
  <c r="AK310" i="125"/>
  <c r="AK330" i="125"/>
  <c r="AH325" i="125"/>
  <c r="AH310" i="125"/>
  <c r="AH321" i="125"/>
  <c r="AH306" i="125"/>
  <c r="AB310" i="125"/>
  <c r="AB320" i="125"/>
  <c r="AB319" i="125" s="1"/>
  <c r="AB305" i="125"/>
  <c r="AB325" i="125"/>
  <c r="S307" i="125"/>
  <c r="S321" i="125"/>
  <c r="S315" i="125"/>
  <c r="S306" i="125"/>
  <c r="S330" i="125"/>
  <c r="S325" i="125"/>
  <c r="S322" i="125"/>
  <c r="S310" i="125"/>
  <c r="P321" i="125"/>
  <c r="P315" i="125"/>
  <c r="P306" i="125"/>
  <c r="P325" i="125"/>
  <c r="P310" i="125"/>
  <c r="P322" i="125"/>
  <c r="P330" i="125"/>
  <c r="P307" i="125"/>
  <c r="K315" i="125"/>
  <c r="K330" i="125"/>
  <c r="K325" i="125"/>
  <c r="K310" i="125"/>
  <c r="K304" i="125" s="1"/>
  <c r="F315" i="125"/>
  <c r="F306" i="125"/>
  <c r="F304" i="125" s="1"/>
  <c r="F307" i="125"/>
  <c r="F322" i="125"/>
  <c r="F325" i="125"/>
  <c r="F321" i="125"/>
  <c r="F319" i="125" s="1"/>
  <c r="F310" i="125"/>
  <c r="F330" i="125"/>
  <c r="AM25" i="125"/>
  <c r="AJ25" i="125"/>
  <c r="AF25" i="125"/>
  <c r="AE25" i="125"/>
  <c r="AA25" i="125"/>
  <c r="K25" i="125"/>
  <c r="AO325" i="125"/>
  <c r="AO310" i="125"/>
  <c r="AO330" i="125"/>
  <c r="AO315" i="125"/>
  <c r="AD315" i="125"/>
  <c r="AD307" i="125"/>
  <c r="AD321" i="125"/>
  <c r="AD325" i="125"/>
  <c r="AD322" i="125"/>
  <c r="AD310" i="125"/>
  <c r="AD330" i="125"/>
  <c r="AD306" i="125"/>
  <c r="AD304" i="125" s="1"/>
  <c r="X315" i="125"/>
  <c r="X325" i="125"/>
  <c r="X310" i="125"/>
  <c r="X330" i="125"/>
  <c r="O325" i="125"/>
  <c r="O310" i="125"/>
  <c r="O330" i="125"/>
  <c r="O315" i="125"/>
  <c r="M315" i="125"/>
  <c r="M321" i="125"/>
  <c r="M306" i="125"/>
  <c r="M325" i="125"/>
  <c r="M310" i="125"/>
  <c r="M330" i="125"/>
  <c r="I306" i="125"/>
  <c r="I325" i="125"/>
  <c r="I310" i="125"/>
  <c r="I330" i="125"/>
  <c r="I315" i="125"/>
  <c r="I331" i="125"/>
  <c r="I321" i="125"/>
  <c r="I316" i="125"/>
  <c r="AQ146" i="125"/>
  <c r="Z320" i="125"/>
  <c r="Z319" i="125" s="1"/>
  <c r="Z325" i="125"/>
  <c r="Z310" i="125"/>
  <c r="Z330" i="125"/>
  <c r="Z305" i="125"/>
  <c r="Z304" i="125" s="1"/>
  <c r="Z315" i="125"/>
  <c r="W325" i="125"/>
  <c r="W310" i="125"/>
  <c r="W321" i="125"/>
  <c r="W319" i="125" s="1"/>
  <c r="W330" i="125"/>
  <c r="W306" i="125"/>
  <c r="W315" i="125"/>
  <c r="T310" i="125"/>
  <c r="T304" i="125" s="1"/>
  <c r="T330" i="125"/>
  <c r="T315" i="125"/>
  <c r="T325" i="125"/>
  <c r="G325" i="125"/>
  <c r="G319" i="125" s="1"/>
  <c r="G310" i="125"/>
  <c r="G330" i="125"/>
  <c r="G315" i="125"/>
  <c r="C315" i="125"/>
  <c r="C330" i="125"/>
  <c r="C325" i="125"/>
  <c r="C319" i="125" s="1"/>
  <c r="C310" i="125"/>
  <c r="D310" i="125"/>
  <c r="D315" i="125"/>
  <c r="D321" i="125"/>
  <c r="D330" i="125"/>
  <c r="D306" i="125"/>
  <c r="D304" i="125" s="1"/>
  <c r="D325" i="125"/>
  <c r="C25" i="125"/>
  <c r="AQ24" i="125"/>
  <c r="AR24" i="125"/>
  <c r="AS24" i="125" s="1"/>
  <c r="AT175" i="125"/>
  <c r="AT158" i="125" s="1"/>
  <c r="AT244" i="125"/>
  <c r="AT161" i="125" s="1"/>
  <c r="AU175" i="125"/>
  <c r="AU158" i="125" s="1"/>
  <c r="AT229" i="125"/>
  <c r="AT159" i="125" s="1"/>
  <c r="AU267" i="125"/>
  <c r="AU165" i="125" s="1"/>
  <c r="AU244" i="125"/>
  <c r="AU161" i="125" s="1"/>
  <c r="AU247" i="125"/>
  <c r="AU162" i="125" s="1"/>
  <c r="AU229" i="125"/>
  <c r="AU159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T319" i="125" l="1"/>
  <c r="M304" i="125"/>
  <c r="X304" i="125"/>
  <c r="AK304" i="125"/>
  <c r="E319" i="125"/>
  <c r="N319" i="125"/>
  <c r="U304" i="125"/>
  <c r="D319" i="125"/>
  <c r="W304" i="125"/>
  <c r="AN319" i="125"/>
  <c r="G304" i="125"/>
  <c r="I319" i="125"/>
  <c r="O319" i="125"/>
  <c r="AO319" i="125"/>
  <c r="K319" i="125"/>
  <c r="P304" i="125"/>
  <c r="AB304" i="125"/>
  <c r="AH319" i="125"/>
  <c r="AL319" i="125"/>
  <c r="L319" i="125"/>
  <c r="H304" i="125"/>
  <c r="J319" i="125"/>
  <c r="AC319" i="125"/>
  <c r="V304" i="125"/>
  <c r="AM319" i="125"/>
  <c r="Q319" i="125"/>
  <c r="Y304" i="125"/>
  <c r="AE319" i="125"/>
  <c r="AF319" i="125"/>
  <c r="AI319" i="125"/>
  <c r="AJ304" i="125"/>
  <c r="S319" i="125"/>
  <c r="AF304" i="125"/>
  <c r="C304" i="125"/>
  <c r="I304" i="125"/>
  <c r="AD319" i="125"/>
  <c r="P319" i="125"/>
  <c r="H319" i="125"/>
  <c r="J304" i="125"/>
  <c r="AC304" i="125"/>
  <c r="AM304" i="125"/>
  <c r="Y319" i="125"/>
  <c r="AE304" i="125"/>
  <c r="AI304" i="125"/>
  <c r="M319" i="125"/>
  <c r="O304" i="125"/>
  <c r="X319" i="125"/>
  <c r="AO304" i="125"/>
  <c r="S304" i="125"/>
  <c r="AH304" i="125"/>
  <c r="AK319" i="125"/>
  <c r="L304" i="125"/>
  <c r="U319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<sst xmlns="http://schemas.openxmlformats.org/spreadsheetml/2006/main" count="25079" uniqueCount="386">
  <si>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</si>
  <si>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</si>
  <si>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</si>
  <si>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</si>
  <si>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</si>
  <si>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</si>
  <si>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</si>
  <si>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</si>
  <si>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</si>
  <si>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</si>
  <si>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</si>
  <si>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</si>
  <si>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</si>
  <si>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</si>
  <si>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</si>
  <si>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</si>
  <si>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</si>
  <si>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</si>
  <si>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</si>
  <si>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</si>
  <si>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</si>
  <si>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</si>
  <si>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</si>
  <si>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</si>
  <si>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</si>
  <si>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</si>
  <si>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</si>
  <si>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</si>
  <si>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</si>
  <si>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</si>
  <si>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</si>
  <si>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</si>
  <si>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</si>
  <si>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</si>
  <si>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</si>
  <si>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</si>
  <si>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</si>
  <si>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</si>
  <si>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</si>
  <si>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</si>
  <si>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</si>
  <si>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</si>
  <si>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</si>
  <si>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</si>
  <si>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</si>
  <si>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</si>
  <si>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</si>
  <si>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</si>
  <si>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</si>
  <si>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</si>
  <si>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</si>
  <si>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</si>
  <si>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</si>
  <si>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</si>
  <si>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</si>
  <si>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</si>
  <si>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</si>
  <si>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</si>
  <si>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</si>
  <si>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</si>
  <si>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</si>
  <si>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</si>
  <si>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</si>
  <si>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</si>
  <si>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</si>
  <si>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</si>
  <si>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</si>
  <si>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</si>
  <si>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</si>
  <si>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</si>
  <si>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</si>
  <si>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</si>
  <si>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</si>
  <si>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</si>
  <si>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</si>
  <si>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</si>
  <si>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</si>
  <si>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</si>
  <si>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</si>
  <si>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</si>
  <si>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</si>
  <si>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</si>
  <si>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</si>
  <si>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</si>
  <si>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</si>
  <si>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</si>
  <si>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</si>
  <si>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</si>
  <si>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</si>
  <si>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</si>
  <si>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</si>
  <si>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</si>
  <si>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</si>
  <si>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</si>
  <si>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</si>
  <si>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</si>
  <si>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</si>
  <si>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</si>
  <si>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</si>
  <si>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</si>
  <si>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</si>
  <si>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</si>
  <si>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</si>
  <si>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</si>
  <si>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</si>
  <si>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</si>
  <si>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</si>
  <si>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</si>
  <si>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</si>
  <si>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</si>
  <si>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</si>
  <si>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</si>
  <si>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</si>
  <si>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</si>
  <si>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</si>
  <si>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</si>
  <si>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</si>
  <si>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</si>
  <si>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</si>
  <si>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</si>
  <si>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</si>
  <si>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</si>
  <si>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</si>
  <si>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</si>
  <si>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</si>
  <si>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</si>
  <si>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</si>
  <si>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</si>
  <si>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</si>
  <si>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</si>
  <si>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</si>
  <si>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</si>
  <si>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</si>
  <si>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</si>
  <si>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</si>
  <si>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</si>
  <si>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</si>
  <si>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</si>
  <si>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</si>
  <si>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</si>
  <si>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</si>
  <si>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</si>
  <si>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</si>
  <si>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</si>
  <si>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</si>
  <si>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</si>
  <si>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</si>
  <si>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</si>
  <si>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</si>
  <si>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</si>
  <si>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</si>
  <si>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</si>
  <si>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</si>
  <si>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</si>
  <si>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</si>
  <si>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</si>
  <si>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</si>
  <si>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</si>
  <si>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</si>
  <si>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</si>
  <si>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</si>
  <si>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</si>
  <si>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</si>
  <si>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</si>
  <si>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</si>
  <si>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</si>
  <si>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</si>
  <si>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</si>
  <si>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</si>
  <si>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</si>
  <si>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</si>
  <si>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</si>
  <si>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</si>
  <si>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</si>
  <si>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</si>
  <si>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</si>
  <si>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</si>
  <si>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</si>
  <si>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</si>
  <si>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</si>
  <si>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</si>
  <si>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</si>
  <si>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</si>
  <si>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</si>
  <si>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</si>
  <si>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</si>
  <si>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</si>
  <si>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</si>
  <si>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</si>
  <si>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</si>
  <si>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</si>
  <si>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</si>
  <si>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</si>
  <si>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</si>
  <si>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</si>
  <si>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3\Transect 1\GOPR2730.MP4_000000800.jpg</t>
  </si>
  <si>
    <t>P:\CPCe\HBSC1-CP\Compliance Week 3\Transect 1\GOPR2730.MP4_000000800.cpc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</si>
  <si>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</si>
  <si>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</si>
  <si>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</si>
  <si>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</si>
  <si>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</si>
  <si>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</si>
  <si>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</si>
  <si>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</si>
  <si>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</si>
  <si>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</si>
  <si>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</si>
  <si>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</si>
  <si>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</si>
  <si>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</si>
  <si>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</si>
  <si>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</si>
  <si>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</si>
  <si>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</si>
  <si>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</si>
  <si>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</si>
  <si>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</si>
  <si>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</si>
  <si>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</si>
  <si>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</si>
  <si>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</si>
  <si>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</si>
  <si>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</si>
  <si>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</si>
  <si>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</si>
  <si>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</si>
  <si>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P:\CPCe\HBSC1-CP\Compliance Week 3\Transect 1\GOPR2730.MP4_000009609.jpg</t>
  </si>
  <si>
    <t>P:\CPCe\HBSC1-CP\Compliance Week 3\Transect 1\GOPR2730.MP4_000009609.cpc</t>
  </si>
  <si>
    <t>P:\CPCe\HBSC1-CP\Compliance Week 3\Transect 1\GOPR2730.MP4_000018418.jpg</t>
  </si>
  <si>
    <t>P:\CPCe\HBSC1-CP\Compliance Week 3\Transect 1\GOPR2730.MP4_000018418.cpc</t>
  </si>
  <si>
    <t>TAPE</t>
  </si>
  <si>
    <t>Tape</t>
  </si>
  <si>
    <t>P:\CPCe\HBSC1-CP\Compliance Week 3\Transect 1\GOPR2730.MP4_000027227.jpg</t>
  </si>
  <si>
    <t>P:\CPCe\HBSC1-CP\Compliance Week 3\Transect 1\GOPR2730.MP4_000027227.cpc</t>
  </si>
  <si>
    <t>P:\CPCe\HBSC1-CP\Compliance Week 3\Transect 1\GOPR2730.MP4_000036036.jpg</t>
  </si>
  <si>
    <t>P:\CPCe\HBSC1-CP\Compliance Week 3\Transect 1\GOPR2730.MP4_000036036.cpc</t>
  </si>
  <si>
    <t>SPO</t>
  </si>
  <si>
    <t>Sponge</t>
  </si>
  <si>
    <t>P:\CPCe\HBSC1-CP\Compliance Week 3\Transect 1\GOPR2730.MP4_000044844.jpg</t>
  </si>
  <si>
    <t>P:\CPCe\HBSC1-CP\Compliance Week 3\Transect 1\GOPR2730.MP4_000044844.cpc</t>
  </si>
  <si>
    <t>P:\CPCe\HBSC1-CP\Compliance Week 3\Transect 1\GOPR2730.MP4_000053653.jpg</t>
  </si>
  <si>
    <t>P:\CPCe\HBSC1-CP\Compliance Week 3\Transect 1\GOPR2730.MP4_000053653.cpc</t>
  </si>
  <si>
    <t>P:\CPCe\HBSC1-CP\Compliance Week 3\Transect 1\GOPR2730.MP4_000062462.jpg</t>
  </si>
  <si>
    <t>P:\CPCe\HBSC1-CP\Compliance Week 3\Transect 1\GOPR2730.MP4_000062462.cpc</t>
  </si>
  <si>
    <t>R</t>
  </si>
  <si>
    <t>P:\CPCe\HBSC1-CP\Compliance Week 3\Transect 1\GOPR2730.MP4_000071271.jpg</t>
  </si>
  <si>
    <t>P:\CPCe\HBSC1-CP\Compliance Week 3\Transect 1\GOPR2730.MP4_000071271.cpc</t>
  </si>
  <si>
    <t>P:\CPCe\HBSC1-CP\Compliance Week 3\Transect 1\GOPR2730.MP4_000080080.jpg</t>
  </si>
  <si>
    <t>P:\CPCe\HBSC1-CP\Compliance Week 3\Transect 1\GOPR2730.MP4_000080080.cpc</t>
  </si>
  <si>
    <t>P:\CPCe\HBSC1-CP\Compliance Week 3\Transect 1\GOPR2730.MP4_000088888.jpg</t>
  </si>
  <si>
    <t>P:\CPCe\HBSC1-CP\Compliance Week 3\Transect 1\GOPR2730.MP4_000088888.cpc</t>
  </si>
  <si>
    <t>P:\CPCe\HBSC1-CP\Compliance Week 3\Transect 1\GOPR2730.MP4_000097697.jpg</t>
  </si>
  <si>
    <t>P:\CPCe\HBSC1-CP\Compliance Week 3\Transect 1\GOPR2730.MP4_000097697.cpc</t>
  </si>
  <si>
    <t>P:\CPCe\HBSC1-CP\Compliance Week 3\Transect 1\GOPR2730.MP4_000106506.jpg</t>
  </si>
  <si>
    <t>P:\CPCe\HBSC1-CP\Compliance Week 3\Transect 1\GOPR2730.MP4_000106506.cpc</t>
  </si>
  <si>
    <t>P:\CPCe\HBSC1-CP\Compliance Week 3\Transect 1\GOPR2730.MP4_000115315.jpg</t>
  </si>
  <si>
    <t>P:\CPCe\HBSC1-CP\Compliance Week 3\Transect 1\GOPR2730.MP4_000115315.cpc</t>
  </si>
  <si>
    <t>SHAD</t>
  </si>
  <si>
    <t>Shadow</t>
  </si>
  <si>
    <t>P:\CPCe\HBSC1-CP\Compliance Week 3\Transect 1\GOPR2730.MP4_000124124.jpg</t>
  </si>
  <si>
    <t>P:\CPCe\HBSC1-CP\Compliance Week 3\Transect 1\GOPR2730.MP4_000124124.cpc</t>
  </si>
  <si>
    <t>P:\CPCe\HBSC1-CP\Compliance Week 3\Transect 1\GOPR2730.MP4_000132932.jpg</t>
  </si>
  <si>
    <t>P:\CPCe\HBSC1-CP\Compliance Week 3\Transect 1\GOPR2730.MP4_000132932.cpc</t>
  </si>
  <si>
    <t>MC</t>
  </si>
  <si>
    <t>C</t>
  </si>
  <si>
    <t>Montastraea cavernosa</t>
  </si>
  <si>
    <t>P:\CPCe\HBSC1-CP\Compliance Week 3\Transect 1\GOPR2730.MP4_000141741.jpg</t>
  </si>
  <si>
    <t>P:\CPCe\HBSC1-CP\Compliance Week 3\Transect 1\GOPR2730.MP4_000141741.cpc</t>
  </si>
  <si>
    <t>P:\CPCe\HBSC1-CP\Compliance Week 3\Transect 1\GOPR2730.MP4_000150550.jpg</t>
  </si>
  <si>
    <t>P:\CPCe\HBSC1-CP\Compliance Week 3\Transect 1\GOPR2730.MP4_000150550.cpc</t>
  </si>
  <si>
    <t>P:\CPCe\HBSC1-CP\Compliance Week 3\Transect 1\GOPR2730.MP4_000159359.jpg</t>
  </si>
  <si>
    <t>P:\CPCe\HBSC1-CP\Compliance Week 3\Transect 1\GOPR2730.MP4_000159359.cpc</t>
  </si>
  <si>
    <t>P:\CPCe\HBSC1-CP\Compliance Week 3\Transect 1\GOPR2730.MP4_000168168.jpg</t>
  </si>
  <si>
    <t>P:\CPCe\HBSC1-CP\Compliance Week 3\Transect 1\GOPR2730.MP4_000168168.cpc</t>
  </si>
  <si>
    <t>P:\CPCe\HBSC1-CP\Compliance Week 3\Transect 1\GOPR2730.MP4_000176976.jpg</t>
  </si>
  <si>
    <t>P:\CPCe\HBSC1-CP\Compliance Week 3\Transect 1\GOPR2730.MP4_000176976.cpc</t>
  </si>
  <si>
    <t>P:\CPCe\HBSC1-CP\Compliance Week 3\Transect 1\GOPR2730.MP4_000185785.jpg</t>
  </si>
  <si>
    <t>P:\CPCe\HBSC1-CP\Compliance Week 3\Transect 1\GOPR2730.MP4_000185785.cpc</t>
  </si>
  <si>
    <t>P:\CPCe\HBSC1-CP\Compliance Week 3\Transect 1\GOPR2730.MP4_000194594.jpg</t>
  </si>
  <si>
    <t>P:\CPCe\HBSC1-CP\Compliance Week 3\Transect 1\GOPR2730.MP4_000194594.cpc</t>
  </si>
  <si>
    <t>P:\CPCe\HBSC1-CP\Compliance Week 3\Transect 1\GOPR2730.MP4_000203403.jpg</t>
  </si>
  <si>
    <t>P:\CPCe\HBSC1-CP\Compliance Week 3\Transect 1\GOPR2730.MP4_000203403.cpc</t>
  </si>
  <si>
    <t>PAL</t>
  </si>
  <si>
    <t>Z</t>
  </si>
  <si>
    <t>Palythoa sp.</t>
  </si>
  <si>
    <t>P:\CPCe\HBSC1-CP\Compliance Week 3\Transect 1\GOPR2730.MP4_000212212.jpg</t>
  </si>
  <si>
    <t>P:\CPCe\HBSC1-CP\Compliance Week 3\Transect 1\GOPR2730.MP4_000212212.cpc</t>
  </si>
  <si>
    <t>P:\CPCe\HBSC1-CP\Compliance Week 3\Transect 1\GOPR2730.MP4_000221020.jpg</t>
  </si>
  <si>
    <t>P:\CPCe\HBSC1-CP\Compliance Week 3\Transect 1\GOPR2730.MP4_000221020.cpc</t>
  </si>
  <si>
    <t>P:\CPCe\HBSC1-CP\Compliance Week 3\Transect 1\GOPR2730.MP4_000229829.jpg</t>
  </si>
  <si>
    <t>P:\CPCe\HBSC1-CP\Compliance Week 3\Transect 1\GOPR2730.MP4_000229829.cpc</t>
  </si>
  <si>
    <t>SS</t>
  </si>
  <si>
    <t>Siderastrea siderea</t>
  </si>
  <si>
    <t>P:\CPCe\HBSC1-CP\Compliance Week 3\Transect 1\GOPR2730.MP4_000238638.jpg</t>
  </si>
  <si>
    <t>P:\CPCe\HBSC1-CP\Compliance Week 3\Transect 1\GOPR2730.MP4_000238638.cpc</t>
  </si>
  <si>
    <t>P:\CPCe\HBSC1-CP\Compliance Week 3\Transect 1\GOPR2730.MP4_000247447.jpg</t>
  </si>
  <si>
    <t>P:\CPCe\HBSC1-CP\Compliance Week 3\Transect 1\GOPR2730.MP4_000247447.cpc</t>
  </si>
  <si>
    <t>P:\CPCe\HBSC1-CP\Compliance Week 3\Transect 1\GOPR2730.MP4_000256256.jpg</t>
  </si>
  <si>
    <t>P:\CPCe\HBSC1-CP\Compliance Week 3\Transect 1\GOPR2730.MP4_000256256.cpc</t>
  </si>
  <si>
    <t>P:\CPCe\HBSC1-CP\Compliance Week 3\Transect 1\GOPR2730.MP4_000265064.jpg</t>
  </si>
  <si>
    <t>P:\CPCe\HBSC1-CP\Compliance Week 3\Transect 1\GOPR2730.MP4_000265064.cpc</t>
  </si>
  <si>
    <t>P:\CPCe\HBSC1-CP\Compliance Week 3\Transect 1\GOPR2730.MP4_000273873.jpg</t>
  </si>
  <si>
    <t>P:\CPCe\HBSC1-CP\Compliance Week 3\Transect 1\GOPR2730.MP4_000273873.cpc</t>
  </si>
  <si>
    <t>MACA</t>
  </si>
  <si>
    <t>MA</t>
  </si>
  <si>
    <t>P:\CPCe\HBSC1-CP\Compliance Week 3\Transect 1\GOPR2730.MP4_000282682.jpg</t>
  </si>
  <si>
    <t>P:\CPCe\HBSC1-CP\Compliance Week 3\Transect 1\GOPR2730.MP4_000282682.cpc</t>
  </si>
  <si>
    <t>P:\CPCe\HBSC1-CP\Compliance Week 3\Transect 1\GOPR2730.MP4_000291491.jpg</t>
  </si>
  <si>
    <t>P:\CPCe\HBSC1-CP\Compliance Week 3\Transect 1\GOPR2730.MP4_000291491.cpc</t>
  </si>
  <si>
    <t>P:\CPCe\HBSC1-CP\Compliance Week 3\Transect 1\GOPR2730.MP4_000300300.jpg</t>
  </si>
  <si>
    <t>P:\CPCe\HBSC1-CP\Compliance Week 3\Transect 1\GOPR2730.MP4_000300300.cpc</t>
  </si>
  <si>
    <t>P:\CPCe\HBSC1-CP\Compliance Week 3\Transect 1\GOPR2730.MP4_000309108.jpg</t>
  </si>
  <si>
    <t>P:\CPCe\HBSC1-CP\Compliance Week 3\Transect 1\GOPR2730.MP4_000309108.cpc</t>
  </si>
  <si>
    <t>P:\CPCe\HBSC1-CP\Compliance Week 3\Transect 1\GOPR2730.MP4_000317917.jpg</t>
  </si>
  <si>
    <t>P:\CPCe\HBSC1-CP\Compliance Week 3\Transect 1\GOPR2730.MP4_000317917.cpc</t>
  </si>
  <si>
    <t>P:\CPCe\HBSC1-CP\Compliance Week 3\Transect 1\GOPR2730.MP4_000326726.jpg</t>
  </si>
  <si>
    <t>P:\CPCe\HBSC1-CP\Compliance Week 3\Transect 1\GOPR2730.MP4_000326726.cpc</t>
  </si>
  <si>
    <t>P:\CPCe\HBSC1-CP\Compliance Week 3\Transect 1\GOPR2730.MP4_000335535.jpg</t>
  </si>
  <si>
    <t>P:\CPCe\HBSC1-CP\Compliance Week 3\Transect 1\GOPR2730.MP4_000335535.cpc</t>
  </si>
  <si>
    <t>P:\CPCe\HBSC1-CP\Compliance Week 3\Transect 1\GOPR2730.MP4_000344344.jpg</t>
  </si>
  <si>
    <t>P:\CPCe\HBSC1-CP\Compliance Week 3\Transect 1\HBSC1_CP_CW3_T1.cpc</t>
  </si>
  <si>
    <t>Dataset name:</t>
  </si>
  <si>
    <t>Analysis date:</t>
  </si>
  <si>
    <t>TRANSECT NAME</t>
  </si>
  <si>
    <t>GOPR2730.MP4_000000800</t>
  </si>
  <si>
    <t>GOPR2730.MP4_000009609</t>
  </si>
  <si>
    <t>GOPR2730.MP4_000018418</t>
  </si>
  <si>
    <t>GOPR2730.MP4_000027227</t>
  </si>
  <si>
    <t>GOPR2730.MP4_000036036</t>
  </si>
  <si>
    <t>GOPR2730.MP4_000044844</t>
  </si>
  <si>
    <t>GOPR2730.MP4_000053653</t>
  </si>
  <si>
    <t>GOPR2730.MP4_000062462</t>
  </si>
  <si>
    <t>GOPR2730.MP4_000071271</t>
  </si>
  <si>
    <t>GOPR2730.MP4_000080080</t>
  </si>
  <si>
    <t>GOPR2730.MP4_000088888</t>
  </si>
  <si>
    <t>GOPR2730.MP4_000097697</t>
  </si>
  <si>
    <t>GOPR2730.MP4_000106506</t>
  </si>
  <si>
    <t>GOPR2730.MP4_000115315</t>
  </si>
  <si>
    <t>GOPR2730.MP4_000124124</t>
  </si>
  <si>
    <t>GOPR2730.MP4_000132932</t>
  </si>
  <si>
    <t>GOPR2730.MP4_000141741</t>
  </si>
  <si>
    <t>GOPR2730.MP4_000150550</t>
  </si>
  <si>
    <t>GOPR2730.MP4_000159359</t>
  </si>
  <si>
    <t>GOPR2730.MP4_000168168</t>
  </si>
  <si>
    <t>GOPR2730.MP4_000176976</t>
  </si>
  <si>
    <t>GOPR2730.MP4_000185785</t>
  </si>
  <si>
    <t>GOPR2730.MP4_000194594</t>
  </si>
  <si>
    <t>GOPR2730.MP4_000203403</t>
  </si>
  <si>
    <t>GOPR2730.MP4_000212212</t>
  </si>
  <si>
    <t>GOPR2730.MP4_000221020</t>
  </si>
  <si>
    <t>GOPR2730.MP4_000229829</t>
  </si>
  <si>
    <t>GOPR2730.MP4_000238638</t>
  </si>
  <si>
    <t>GOPR2730.MP4_000247447</t>
  </si>
  <si>
    <t>GOPR2730.MP4_000256256</t>
  </si>
  <si>
    <t>GOPR2730.MP4_000265064</t>
  </si>
  <si>
    <t>GOPR2730.MP4_000273873</t>
  </si>
  <si>
    <t>GOPR2730.MP4_000282682</t>
  </si>
  <si>
    <t>GOPR2730.MP4_000291491</t>
  </si>
  <si>
    <t>GOPR2730.MP4_000300300</t>
  </si>
  <si>
    <t>GOPR2730.MP4_000309108</t>
  </si>
  <si>
    <t>GOPR2730.MP4_000317917</t>
  </si>
  <si>
    <t>GOPR2730.MP4_000326726</t>
  </si>
  <si>
    <t>GOPR2730.MP4_000335535</t>
  </si>
  <si>
    <t>HBSC1_CP_CW3_T1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</si>
  <si>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</si>
  <si>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</si>
  <si>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</si>
  <si>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</si>
  <si>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</si>
  <si>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</si>
  <si>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</si>
  <si>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</si>
  <si>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</si>
  <si>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</si>
  <si>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</si>
  <si>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</si>
  <si>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</si>
  <si>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</si>
  <si>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</si>
  <si>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</si>
  <si>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</si>
  <si>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</si>
  <si>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</si>
  <si>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3\Transect 1\HBSC1_CP_CW3_T1.xlsx:Data summary</t>
  </si>
  <si>
    <t>P:\CPCe\HBSC1-CP\Compliance Week 3\Transect 1\HBSC1_CP_CW3_T1.xlsx:HBSC1_CP_CW3_T1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</si>
</sst>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265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264</v>
      </c>
      <c r="B7" s="2"/>
      <c r="C7" t="s">
        <v>265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258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237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264</v>
      </c>
      <c r="B5" s="2"/>
      <c r="C5" t="s">
        <v>265</v>
      </c>
      <c r="E5" t="s">
        <v>281</v>
      </c>
      <c r="F5" t="s">
        <v>282</v>
      </c>
      <c r="AH5" s="21"/>
    </row>
    <row r="6" spans="1:34" x14ac:dyDescent="0.25">
      <c r="A6" s="16" t="s">
        <v>264</v>
      </c>
      <c r="B6" s="2"/>
      <c r="C6" t="s">
        <v>265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264</v>
      </c>
      <c r="B8" s="2"/>
      <c r="C8" t="s">
        <v>265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284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264</v>
      </c>
      <c r="B4" s="2"/>
      <c r="C4" t="s">
        <v>265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264</v>
      </c>
      <c r="B6" s="2"/>
      <c r="C6" t="s">
        <v>265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265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264</v>
      </c>
      <c r="B4" s="2"/>
      <c r="C4" t="s">
        <v>265</v>
      </c>
      <c r="E4" t="s">
        <v>294</v>
      </c>
      <c r="F4" t="s">
        <v>295</v>
      </c>
      <c r="AH4" s="21"/>
    </row>
    <row r="5" spans="1:34" x14ac:dyDescent="0.25">
      <c r="A5" s="16" t="s">
        <v>231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264</v>
      </c>
      <c r="B9" s="2"/>
      <c r="C9" t="s">
        <v>265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237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305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231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237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292</v>
      </c>
      <c r="B6" s="2"/>
      <c r="C6" t="s">
        <v>265</v>
      </c>
      <c r="E6" t="s">
        <v>318</v>
      </c>
      <c r="F6" t="s">
        <v>319</v>
      </c>
      <c r="AH6" s="21"/>
    </row>
    <row r="7" spans="1:34" x14ac:dyDescent="0.25">
      <c r="A7" s="16" t="s">
        <v>231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231</v>
      </c>
      <c r="B8" s="2"/>
      <c r="C8" t="s">
        <v>202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COUNTA(OFFSET(GOPR2730.MP4_000000800_raw!A2,0,0,D9-B9+1,1))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COUNTIF(OFFSET(GOPR2730.MP4_000000800_raw!C2,0,0,D9-B9+1,1),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COUNTIF(OFFSET(GOPR2730.MP4_000000800_raw!C2,0,0,D9-B9+1,1),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COUNTIF(OFFSET(GOPR2730.MP4_000000800_raw!A2,0,0,D9-B9+1,1),"AC")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COUNTIF(OFFSET(GOPR2730.MP4_000000800_raw!C2,0,0,D9-B9+1,1),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COUNTIF(OFFSET(GOPR2730.MP4_000000800_raw!A2,0,0,D9-B9+1,1),"AP")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COUNTIF(OFFSET(GOPR2730.MP4_000000800_raw!C2,0,0,D9-B9+1,1),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COUNTIF(OFFSET(GOPR2730.MP4_000000800_raw!A2,0,0,D9-B9+1,1),"APR")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COUNTIF(OFFSET(GOPR2730.MP4_000000800_raw!C2,0,0,D9-B9+1,1),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COUNTIF(OFFSET(GOPR2730.MP4_000000800_raw!A2,0,0,D9-B9+1,1),"AA")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COUNTIF(OFFSET(GOPR2730.MP4_000000800_raw!C2,0,0,D9-B9+1,1),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COUNTIF(OFFSET(GOPR2730.MP4_000000800_raw!A2,0,0,D9-B9+1,1),"AF")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COUNTIF(OFFSET(GOPR2730.MP4_000000800_raw!C2,0,0,D9-B9+1,1),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COUNTIF(OFFSET(GOPR2730.MP4_000000800_raw!A2,0,0,D9-B9+1,1),"AG")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COUNTIF(OFFSET(GOPR2730.MP4_000000800_raw!C2,0,0,D9-B9+1,1),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COUNTIF(OFFSET(GOPR2730.MP4_000000800_raw!A2,0,0,D9-B9+1,1),"AL")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COUNTIF(OFFSET(GOPR2730.MP4_000000800_raw!C2,0,0,D9-B9+1,1),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COUNTIF(OFFSET(GOPR2730.MP4_000000800_raw!A2,0,0,D9-B9+1,1),"AT")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COUNTIF(OFFSET(GOPR2730.MP4_000000800_raw!C2,0,0,D9-B9+1,1),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COUNTIF(OFFSET(GOPR2730.MP4_000000800_raw!A2,0,0,D9-B9+1,1),"AU")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COUNTIF(OFFSET(GOPR2730.MP4_000000800_raw!C2,0,0,D9-B9+1,1),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COUNTIF(OFFSET(GOPR2730.MP4_000000800_raw!A2,0,0,D9-B9+1,1),"CB")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COUNTIF(OFFSET(GOPR2730.MP4_000000800_raw!C2,0,0,D9-B9+1,1),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COUNTIF(OFFSET(GOPR2730.MP4_000000800_raw!A2,0,0,D9-B9+1,1),"CN")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COUNTIF(OFFSET(GOPR2730.MP4_000000800_raw!C2,0,0,D9-B9+1,1),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COUNTIF(OFFSET(GOPR2730.MP4_000000800_raw!A2,0,0,D9-B9+1,1),"CORAL")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COUNTIF(OFFSET(GOPR2730.MP4_000000800_raw!C2,0,0,D9-B9+1,1),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COUNTIF(OFFSET(GOPR2730.MP4_000000800_raw!A2,0,0,D9-B9+1,1),"CORJU")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COUNTIF(OFFSET(GOPR2730.MP4_000000800_raw!A2,0,0,D9-B9+1,1),"DCY")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COUNTIF(OFFSET(GOPR2730.MP4_000000800_raw!A2,0,0,D9-B9+1,1),"DST")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COUNTIF(OFFSET(GOPR2730.MP4_000000800_raw!A2,0,0,D9-B9+1,1),"DSO")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SUM((OFFSET(GOPR2730.MP4_000000800_raw!B2,0,0,D9-B9+1,1)="ASP") * (OFFSET(GOPR2730.MP4_000000800_raw!C2,0,0,D9-B9+1,1)&lt;&gt;"TWS"))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COUNTIF(OFFSET(GOPR2730.MP4_000000800_raw!A2,0,0,D9-B9+1,1),"DC")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SUM((OFFSET(GOPR2730.MP4_000000800_raw!B2,0,0,D9-B9+1,1)="BBD") * (OFFSET(GOPR2730.MP4_000000800_raw!C2,0,0,D9-B9+1,1)&lt;&gt;"TWS"))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COUNTIF(OFFSET(GOPR2730.MP4_000000800_raw!A2,0,0,D9-B9+1,1),"DL")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SUM((OFFSET(GOPR2730.MP4_000000800_raw!B2,0,0,D9-B9+1,1)="BL") * (OFFSET(GOPR2730.MP4_000000800_raw!C2,0,0,D9-B9+1,1)&lt;&gt;"TWS"))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COUNTIF(OFFSET(GOPR2730.MP4_000000800_raw!A2,0,0,D9-B9+1,1),"DS")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SUM((OFFSET(GOPR2730.MP4_000000800_raw!B2,0,0,D9-B9+1,1)="OD") * (OFFSET(GOPR2730.MP4_000000800_raw!C2,0,0,D9-B9+1,1)&lt;&gt;"TWS"))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COUNTIF(OFFSET(GOPR2730.MP4_000000800_raw!A2,0,0,D9-B9+1,1),"EF")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SUM((OFFSET(GOPR2730.MP4_000000800_raw!B2,0,0,D9-B9+1,1)="PLA") * (OFFSET(GOPR2730.MP4_000000800_raw!C2,0,0,D9-B9+1,1)&lt;&gt;"TWS"))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COUNTIF(OFFSET(GOPR2730.MP4_000000800_raw!A2,0,0,D9-B9+1,1),"FF")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SUM((OFFSET(GOPR2730.MP4_000000800_raw!B2,0,0,D9-B9+1,1)="WBD") * (OFFSET(GOPR2730.MP4_000000800_raw!C2,0,0,D9-B9+1,1)&lt;&gt;"TWS"))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COUNTIF(OFFSET(GOPR2730.MP4_000000800_raw!A2,0,0,D9-B9+1,1),"IS")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SUM((OFFSET(GOPR2730.MP4_000000800_raw!B2,0,0,D9-B9+1,1)="YBD") * (OFFSET(GOPR2730.MP4_000000800_raw!C2,0,0,D9-B9+1,1)&lt;&gt;"TWS"))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COUNTIF(OFFSET(GOPR2730.MP4_000000800_raw!A2,0,0,D9-B9+1,1),"LC")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COUNTIF(OFFSET(GOPR2730.MP4_000000800_raw!A2,0,0,D9-B9+1,1),"MD")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(OFFSET(GOPR2730.MP4_000000800_raw!B2,0,0,D9-B9+1,1)="ASP")*( OFFSET(GOPR2730.MP4_000000800_raw!C2,0,0,D9-B9+1,1)="C"))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COUNTIF(OFFSET(GOPR2730.MP4_000000800_raw!A2,0,0,D9-B9+1,1),"MM")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(OFFSET(GOPR2730.MP4_000000800_raw!B2,0,0,D9-B9+1,1)="BBD")*( OFFSET(GOPR2730.MP4_000000800_raw!C2,0,0,D9-B9+1,1)="C"))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COUNTIF(OFFSET(GOPR2730.MP4_000000800_raw!A2,0,0,D9-B9+1,1),"MAR")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(OFFSET(GOPR2730.MP4_000000800_raw!B2,0,0,D9-B9+1,1)="BL")*( OFFSET(GOPR2730.MP4_000000800_raw!C2,0,0,D9-B9+1,1)="C"))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COUNTIF(OFFSET(GOPR2730.MP4_000000800_raw!A2,0,0,D9-B9+1,1),"MME")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(OFFSET(GOPR2730.MP4_000000800_raw!B2,0,0,D9-B9+1,1)="OD")*( OFFSET(GOPR2730.MP4_000000800_raw!C2,0,0,D9-B9+1,1)="C"))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COUNTIF(OFFSET(GOPR2730.MP4_000000800_raw!A2,0,0,D9-B9+1,1),"MILA")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(OFFSET(GOPR2730.MP4_000000800_raw!B2,0,0,D9-B9+1,1)="PLA")*( OFFSET(GOPR2730.MP4_000000800_raw!C2,0,0,D9-B9+1,1)="C"))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COUNTIF(OFFSET(GOPR2730.MP4_000000800_raw!A2,0,0,D9-B9+1,1),"MILC")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(OFFSET(GOPR2730.MP4_000000800_raw!B2,0,0,D9-B9+1,1)="WBD")*( OFFSET(GOPR2730.MP4_000000800_raw!C2,0,0,D9-B9+1,1)="C"))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COUNTIF(OFFSET(GOPR2730.MP4_000000800_raw!A2,0,0,D9-B9+1,1),"MILS")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(OFFSET(GOPR2730.MP4_000000800_raw!B2,0,0,D9-B9+1,1)="YBD")*( OFFSET(GOPR2730.MP4_000000800_raw!C2,0,0,D9-B9+1,1)="C"))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COUNTIF(OFFSET(GOPR2730.MP4_000000800_raw!A2,0,0,D9-B9+1,1),"MA")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COUNTIF(OFFSET(GOPR2730.MP4_000000800_raw!A2,0,0,D9-B9+1,1),"MC")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COUNTIF(OFFSET(GOPR2730.MP4_000000800_raw!A2,0,0,D9-B9+1,1),"MFAV")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COUNTIF(OFFSET(GOPR2730.MP4_000000800_raw!A2,0,0,D9-B9+1,1),"MFRN")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COUNTIF(OFFSET(GOPR2730.MP4_000000800_raw!A2,0,0,D9-B9+1,1),"MAN")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COUNTIF(OFFSET(GOPR2730.MP4_000000800_raw!A2,0,0,D9-B9+1,1),"MAL")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COUNTIF(OFFSET(GOPR2730.MP4_000000800_raw!A2,0,0,D9-B9+1,1),"MDA")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COUNTIF(OFFSET(GOPR2730.MP4_000000800_raw!A2,0,0,D9-B9+1,1),"MF")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COUNTIF(OFFSET(GOPR2730.MP4_000000800_raw!A2,0,0,D9-B9+1,1),"ML")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COUNTIF(OFFSET(GOPR2730.MP4_000000800_raw!A2,0,0,D9-B9+1,1),"OD")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COUNTIF(OFFSET(GOPR2730.MP4_000000800_raw!A2,0,0,D9-B9+1,1),"PA")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COUNTIF(OFFSET(GOPR2730.MP4_000000800_raw!A2,0,0,D9-B9+1,1),"PB")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COUNTIF(OFFSET(GOPR2730.MP4_000000800_raw!A2,0,0,D9-B9+1,1),"PD")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COUNTIF(OFFSET(GOPR2730.MP4_000000800_raw!A2,0,0,D9-B9+1,1),"PF")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COUNTIF(OFFSET(GOPR2730.MP4_000000800_raw!A2,0,0,D9-B9+1,1),"PP")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COUNTIF(OFFSET(GOPR2730.MP4_000000800_raw!A2,0,0,D9-B9+1,1),"SC")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COUNTIF(OFFSET(GOPR2730.MP4_000000800_raw!A2,0,0,D9-B9+1,1),"SL")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COUNTIF(OFFSET(GOPR2730.MP4_000000800_raw!A2,0,0,D9-B9+1,1),"SR")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COUNTIF(OFFSET(GOPR2730.MP4_000000800_raw!A2,0,0,D9-B9+1,1),"SS")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COUNTIF(OFFSET(GOPR2730.MP4_000000800_raw!A2,0,0,D9-B9+1,1),"SB")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COUNTIF(OFFSET(GOPR2730.MP4_000000800_raw!A2,0,0,D9-B9+1,1),"SH")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COUNTIF(OFFSET(GOPR2730.MP4_000000800_raw!A2,0,0,D9-B9+1,1),"SM")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COUNTIF(OFFSET(GOPR2730.MP4_000000800_raw!A2,0,0,D9-B9+1,1),"TA")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COUNTIF(OFFSET(GOPR2730.MP4_000000800_raw!A2,0,0,D9-B9+1,1),"BRI")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COUNTIF(OFFSET(GOPR2730.MP4_000000800_raw!A2,0,0,D9-B9+1,1),"ERY")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COUNTIF(OFFSET(GOPR2730.MP4_000000800_raw!A2,0,0,D9-B9+1,1),"EUN")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COUNTIF(OFFSET(GOPR2730.MP4_000000800_raw!A2,0,0,D9-B9+1,1),"GORG")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COUNTIF(OFFSET(GOPR2730.MP4_000000800_raw!A2,0,0,D9-B9+1,1),"ICIL")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COUNTIF(OFFSET(GOPR2730.MP4_000000800_raw!A2,0,0,D9-B9+1,1),"MUR")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COUNTIF(OFFSET(GOPR2730.MP4_000000800_raw!A2,0,0,D9-B9+1,1),"MOPS")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COUNTIF(OFFSET(GOPR2730.MP4_000000800_raw!A2,0,0,D9-B9+1,1),"PAURA")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COUNTIF(OFFSET(GOPR2730.MP4_000000800_raw!A2,0,0,D9-B9+1,1),"PRELA")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COUNTIF(OFFSET(GOPR2730.MP4_000000800_raw!A2,0,0,D9-B9+1,1),"PSDP")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COUNTIF(OFFSET(GOPR2730.MP4_000000800_raw!A2,0,0,D9-B9+1,1),"PSPT")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COUNTIF(OFFSET(GOPR2730.MP4_000000800_raw!A2,0,0,D9-B9+1,1),"PTER")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COUNTIF(OFFSET(GOPR2730.MP4_000000800_raw!A2,0,0,D9-B9+1,1),"SPO")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COUNTIF(OFFSET(GOPR2730.MP4_000000800_raw!A2,0,0,D9-B9+1,1),"PAL")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COUNTIF(OFFSET(GOPR2730.MP4_000000800_raw!A2,0,0,D9-B9+1,1),"ZO")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COUNTIF(OFFSET(GOPR2730.MP4_000000800_raw!A2,0,0,D9-B9+1,1),"AMP")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COUNTIF(OFFSET(GOPR2730.MP4_000000800_raw!A2,0,0,D9-B9+1,1),"DICT")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COUNTIF(OFFSET(GOPR2730.MP4_000000800_raw!A2,0,0,D9-B9+1,1),"HALI")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COUNTIF(OFFSET(GOPR2730.MP4_000000800_raw!A2,0,0,D9-B9+1,1),"LIAG")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COUNTIF(OFFSET(GOPR2730.MP4_000000800_raw!A2,0,0,D9-B9+1,1),"LOBO")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COUNTIF(OFFSET(GOPR2730.MP4_000000800_raw!A2,0,0,D9-B9+1,1),"MACA")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COUNTIF(OFFSET(GOPR2730.MP4_000000800_raw!A2,0,0,D9-B9+1,1),"PAD")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COUNTIF(OFFSET(GOPR2730.MP4_000000800_raw!A2,0,0,D9-B9+1,1),"POR")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COUNTIF(OFFSET(GOPR2730.MP4_000000800_raw!A2,0,0,D9-B9+1,1),"SARG")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COUNTIF(OFFSET(GOPR2730.MP4_000000800_raw!A2,0,0,D9-B9+1,1),"SCHIZ")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COUNTIF(OFFSET(GOPR2730.MP4_000000800_raw!A2,0,0,D9-B9+1,1),"STY")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COUNTIF(OFFSET(GOPR2730.MP4_000000800_raw!A2,0,0,D9-B9+1,1),"TURB")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COUNTIF(OFFSET(GOPR2730.MP4_000000800_raw!A2,0,0,D9-B9+1,1),"TURF")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COUNTIF(OFFSET(GOPR2730.MP4_000000800_raw!A2,0,0,D9-B9+1,1),"WRAN")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COUNTIF(OFFSET(GOPR2730.MP4_000000800_raw!A2,0,0,D9-B9+1,1),"CTB")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COUNTIF(OFFSET(GOPR2730.MP4_000000800_raw!A2,0,0,D9-B9+1,1),"ASC")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COUNTIF(OFFSET(GOPR2730.MP4_000000800_raw!A2,0,0,D9-B9+1,1),"O")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COUNTIF(OFFSET(GOPR2730.MP4_000000800_raw!A2,0,0,D9-B9+1,1),"DCA")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COUNTIF(OFFSET(GOPR2730.MP4_000000800_raw!A2,0,0,D9-B9+1,1),"DG")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COUNTIF(OFFSET(GOPR2730.MP4_000000800_raw!A2,0,0,D9-B9+1,1),"ODC")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COUNTIF(OFFSET(GOPR2730.MP4_000000800_raw!A2,0,0,D9-B9+1,1),"RDC")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COUNTIF(OFFSET(GOPR2730.MP4_000000800_raw!A2,0,0,D9-B9+1,1),"CALG")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COUNTIF(OFFSET(GOPR2730.MP4_000000800_raw!A2,0,0,D9-B9+1,1),"DCOR")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COUNTIF(OFFSET(GOPR2730.MP4_000000800_raw!A2,0,0,D9-B9+1,1),"S")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COUNTIF(OFFSET(GOPR2730.MP4_000000800_raw!A2,0,0,D9-B9+1,1),"R")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COUNTIF(OFFSET(GOPR2730.MP4_000000800_raw!A2,0,0,D9-B9+1,1),"UNK")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COUNTIF(OFFSET(GOPR2730.MP4_000000800_raw!A2,0,0,D9-B9+1,1),"SHAD")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COUNTIF(OFFSET(GOPR2730.MP4_000000800_raw!A2,0,0,D9-B9+1,1),"TAPE")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COUNTIF(OFFSET(GOPR2730.MP4_000000800_raw!A2,0,0,D9-B9+1,1),"WAND")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COUNTA(OFFSET(GOPR2730.MP4_000009609_raw!A2,0,0,D9-B9+1,1))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COUNTIF(OFFSET(GOPR2730.MP4_000009609_raw!C2,0,0,D9-B9+1,1),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COUNTIF(OFFSET(GOPR2730.MP4_000009609_raw!C2,0,0,D9-B9+1,1),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COUNTIF(OFFSET(GOPR2730.MP4_000009609_raw!A2,0,0,D9-B9+1,1),"AC")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COUNTIF(OFFSET(GOPR2730.MP4_000009609_raw!C2,0,0,D9-B9+1,1),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COUNTIF(OFFSET(GOPR2730.MP4_000009609_raw!A2,0,0,D9-B9+1,1),"AP")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COUNTIF(OFFSET(GOPR2730.MP4_000009609_raw!C2,0,0,D9-B9+1,1),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COUNTIF(OFFSET(GOPR2730.MP4_000009609_raw!A2,0,0,D9-B9+1,1),"APR")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COUNTIF(OFFSET(GOPR2730.MP4_000009609_raw!C2,0,0,D9-B9+1,1),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COUNTIF(OFFSET(GOPR2730.MP4_000009609_raw!A2,0,0,D9-B9+1,1),"AA")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COUNTIF(OFFSET(GOPR2730.MP4_000009609_raw!C2,0,0,D9-B9+1,1),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COUNTIF(OFFSET(GOPR2730.MP4_000009609_raw!A2,0,0,D9-B9+1,1),"AF")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COUNTIF(OFFSET(GOPR2730.MP4_000009609_raw!C2,0,0,D9-B9+1,1),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COUNTIF(OFFSET(GOPR2730.MP4_000009609_raw!A2,0,0,D9-B9+1,1),"AG")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COUNTIF(OFFSET(GOPR2730.MP4_000009609_raw!C2,0,0,D9-B9+1,1),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COUNTIF(OFFSET(GOPR2730.MP4_000009609_raw!A2,0,0,D9-B9+1,1),"AL")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COUNTIF(OFFSET(GOPR2730.MP4_000009609_raw!C2,0,0,D9-B9+1,1),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COUNTIF(OFFSET(GOPR2730.MP4_000009609_raw!A2,0,0,D9-B9+1,1),"AT")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COUNTIF(OFFSET(GOPR2730.MP4_000009609_raw!C2,0,0,D9-B9+1,1),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COUNTIF(OFFSET(GOPR2730.MP4_000009609_raw!A2,0,0,D9-B9+1,1),"AU")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COUNTIF(OFFSET(GOPR2730.MP4_000009609_raw!C2,0,0,D9-B9+1,1),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COUNTIF(OFFSET(GOPR2730.MP4_000009609_raw!A2,0,0,D9-B9+1,1),"CB")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COUNTIF(OFFSET(GOPR2730.MP4_000009609_raw!C2,0,0,D9-B9+1,1),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COUNTIF(OFFSET(GOPR2730.MP4_000009609_raw!A2,0,0,D9-B9+1,1),"CN")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COUNTIF(OFFSET(GOPR2730.MP4_000009609_raw!C2,0,0,D9-B9+1,1),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COUNTIF(OFFSET(GOPR2730.MP4_000009609_raw!A2,0,0,D9-B9+1,1),"CORAL")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COUNTIF(OFFSET(GOPR2730.MP4_000009609_raw!C2,0,0,D9-B9+1,1),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COUNTIF(OFFSET(GOPR2730.MP4_000009609_raw!A2,0,0,D9-B9+1,1),"CORJU")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COUNTIF(OFFSET(GOPR2730.MP4_000009609_raw!A2,0,0,D9-B9+1,1),"DCY")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COUNTIF(OFFSET(GOPR2730.MP4_000009609_raw!A2,0,0,D9-B9+1,1),"DST")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COUNTIF(OFFSET(GOPR2730.MP4_000009609_raw!A2,0,0,D9-B9+1,1),"DSO")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SUM((OFFSET(GOPR2730.MP4_000009609_raw!B2,0,0,D9-B9+1,1)="ASP") * (OFFSET(GOPR2730.MP4_000009609_raw!C2,0,0,D9-B9+1,1)&lt;&gt;"TWS"))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COUNTIF(OFFSET(GOPR2730.MP4_000009609_raw!A2,0,0,D9-B9+1,1),"DC")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SUM((OFFSET(GOPR2730.MP4_000009609_raw!B2,0,0,D9-B9+1,1)="BBD") * (OFFSET(GOPR2730.MP4_000009609_raw!C2,0,0,D9-B9+1,1)&lt;&gt;"TWS"))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COUNTIF(OFFSET(GOPR2730.MP4_000009609_raw!A2,0,0,D9-B9+1,1),"DL")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SUM((OFFSET(GOPR2730.MP4_000009609_raw!B2,0,0,D9-B9+1,1)="BL") * (OFFSET(GOPR2730.MP4_000009609_raw!C2,0,0,D9-B9+1,1)&lt;&gt;"TWS"))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COUNTIF(OFFSET(GOPR2730.MP4_000009609_raw!A2,0,0,D9-B9+1,1),"DS")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SUM((OFFSET(GOPR2730.MP4_000009609_raw!B2,0,0,D9-B9+1,1)="OD") * (OFFSET(GOPR2730.MP4_000009609_raw!C2,0,0,D9-B9+1,1)&lt;&gt;"TWS"))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COUNTIF(OFFSET(GOPR2730.MP4_000009609_raw!A2,0,0,D9-B9+1,1),"EF")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SUM((OFFSET(GOPR2730.MP4_000009609_raw!B2,0,0,D9-B9+1,1)="PLA") * (OFFSET(GOPR2730.MP4_000009609_raw!C2,0,0,D9-B9+1,1)&lt;&gt;"TWS"))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COUNTIF(OFFSET(GOPR2730.MP4_000009609_raw!A2,0,0,D9-B9+1,1),"FF")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SUM((OFFSET(GOPR2730.MP4_000009609_raw!B2,0,0,D9-B9+1,1)="WBD") * (OFFSET(GOPR2730.MP4_000009609_raw!C2,0,0,D9-B9+1,1)&lt;&gt;"TWS"))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COUNTIF(OFFSET(GOPR2730.MP4_000009609_raw!A2,0,0,D9-B9+1,1),"IS")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SUM((OFFSET(GOPR2730.MP4_000009609_raw!B2,0,0,D9-B9+1,1)="YBD") * (OFFSET(GOPR2730.MP4_000009609_raw!C2,0,0,D9-B9+1,1)&lt;&gt;"TWS"))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COUNTIF(OFFSET(GOPR2730.MP4_000009609_raw!A2,0,0,D9-B9+1,1),"LC")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COUNTIF(OFFSET(GOPR2730.MP4_000009609_raw!A2,0,0,D9-B9+1,1),"MD")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(OFFSET(GOPR2730.MP4_000009609_raw!B2,0,0,D9-B9+1,1)="ASP")*( OFFSET(GOPR2730.MP4_000009609_raw!C2,0,0,D9-B9+1,1)="C"))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COUNTIF(OFFSET(GOPR2730.MP4_000009609_raw!A2,0,0,D9-B9+1,1),"MM")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(OFFSET(GOPR2730.MP4_000009609_raw!B2,0,0,D9-B9+1,1)="BBD")*( OFFSET(GOPR2730.MP4_000009609_raw!C2,0,0,D9-B9+1,1)="C"))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COUNTIF(OFFSET(GOPR2730.MP4_000009609_raw!A2,0,0,D9-B9+1,1),"MAR")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(OFFSET(GOPR2730.MP4_000009609_raw!B2,0,0,D9-B9+1,1)="BL")*( OFFSET(GOPR2730.MP4_000009609_raw!C2,0,0,D9-B9+1,1)="C"))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COUNTIF(OFFSET(GOPR2730.MP4_000009609_raw!A2,0,0,D9-B9+1,1),"MME")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(OFFSET(GOPR2730.MP4_000009609_raw!B2,0,0,D9-B9+1,1)="OD")*( OFFSET(GOPR2730.MP4_000009609_raw!C2,0,0,D9-B9+1,1)="C"))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COUNTIF(OFFSET(GOPR2730.MP4_000009609_raw!A2,0,0,D9-B9+1,1),"MILA")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(OFFSET(GOPR2730.MP4_000009609_raw!B2,0,0,D9-B9+1,1)="PLA")*( OFFSET(GOPR2730.MP4_000009609_raw!C2,0,0,D9-B9+1,1)="C"))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COUNTIF(OFFSET(GOPR2730.MP4_000009609_raw!A2,0,0,D9-B9+1,1),"MILC")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(OFFSET(GOPR2730.MP4_000009609_raw!B2,0,0,D9-B9+1,1)="WBD")*( OFFSET(GOPR2730.MP4_000009609_raw!C2,0,0,D9-B9+1,1)="C"))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COUNTIF(OFFSET(GOPR2730.MP4_000009609_raw!A2,0,0,D9-B9+1,1),"MILS")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(OFFSET(GOPR2730.MP4_000009609_raw!B2,0,0,D9-B9+1,1)="YBD")*( OFFSET(GOPR2730.MP4_000009609_raw!C2,0,0,D9-B9+1,1)="C"))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COUNTIF(OFFSET(GOPR2730.MP4_000009609_raw!A2,0,0,D9-B9+1,1),"MA")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COUNTIF(OFFSET(GOPR2730.MP4_000009609_raw!A2,0,0,D9-B9+1,1),"MC")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COUNTIF(OFFSET(GOPR2730.MP4_000009609_raw!A2,0,0,D9-B9+1,1),"MFAV")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COUNTIF(OFFSET(GOPR2730.MP4_000009609_raw!A2,0,0,D9-B9+1,1),"MFRN")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COUNTIF(OFFSET(GOPR2730.MP4_000009609_raw!A2,0,0,D9-B9+1,1),"MAN")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COUNTIF(OFFSET(GOPR2730.MP4_000009609_raw!A2,0,0,D9-B9+1,1),"MAL")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COUNTIF(OFFSET(GOPR2730.MP4_000009609_raw!A2,0,0,D9-B9+1,1),"MDA")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COUNTIF(OFFSET(GOPR2730.MP4_000009609_raw!A2,0,0,D9-B9+1,1),"MF")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COUNTIF(OFFSET(GOPR2730.MP4_000009609_raw!A2,0,0,D9-B9+1,1),"ML")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COUNTIF(OFFSET(GOPR2730.MP4_000009609_raw!A2,0,0,D9-B9+1,1),"OD")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COUNTIF(OFFSET(GOPR2730.MP4_000009609_raw!A2,0,0,D9-B9+1,1),"PA")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COUNTIF(OFFSET(GOPR2730.MP4_000009609_raw!A2,0,0,D9-B9+1,1),"PB")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COUNTIF(OFFSET(GOPR2730.MP4_000009609_raw!A2,0,0,D9-B9+1,1),"PD")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COUNTIF(OFFSET(GOPR2730.MP4_000009609_raw!A2,0,0,D9-B9+1,1),"PF")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COUNTIF(OFFSET(GOPR2730.MP4_000009609_raw!A2,0,0,D9-B9+1,1),"PP")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COUNTIF(OFFSET(GOPR2730.MP4_000009609_raw!A2,0,0,D9-B9+1,1),"SC")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COUNTIF(OFFSET(GOPR2730.MP4_000009609_raw!A2,0,0,D9-B9+1,1),"SL")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COUNTIF(OFFSET(GOPR2730.MP4_000009609_raw!A2,0,0,D9-B9+1,1),"SR")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COUNTIF(OFFSET(GOPR2730.MP4_000009609_raw!A2,0,0,D9-B9+1,1),"SS")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COUNTIF(OFFSET(GOPR2730.MP4_000009609_raw!A2,0,0,D9-B9+1,1),"SB")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COUNTIF(OFFSET(GOPR2730.MP4_000009609_raw!A2,0,0,D9-B9+1,1),"SH")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COUNTIF(OFFSET(GOPR2730.MP4_000009609_raw!A2,0,0,D9-B9+1,1),"SM")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COUNTIF(OFFSET(GOPR2730.MP4_000009609_raw!A2,0,0,D9-B9+1,1),"TA")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COUNTIF(OFFSET(GOPR2730.MP4_000009609_raw!A2,0,0,D9-B9+1,1),"BRI")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COUNTIF(OFFSET(GOPR2730.MP4_000009609_raw!A2,0,0,D9-B9+1,1),"ERY")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COUNTIF(OFFSET(GOPR2730.MP4_000009609_raw!A2,0,0,D9-B9+1,1),"EUN")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COUNTIF(OFFSET(GOPR2730.MP4_000009609_raw!A2,0,0,D9-B9+1,1),"GORG")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COUNTIF(OFFSET(GOPR2730.MP4_000009609_raw!A2,0,0,D9-B9+1,1),"ICIL")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COUNTIF(OFFSET(GOPR2730.MP4_000009609_raw!A2,0,0,D9-B9+1,1),"MUR")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COUNTIF(OFFSET(GOPR2730.MP4_000009609_raw!A2,0,0,D9-B9+1,1),"MOPS")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COUNTIF(OFFSET(GOPR2730.MP4_000009609_raw!A2,0,0,D9-B9+1,1),"PAURA")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COUNTIF(OFFSET(GOPR2730.MP4_000009609_raw!A2,0,0,D9-B9+1,1),"PRELA")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COUNTIF(OFFSET(GOPR2730.MP4_000009609_raw!A2,0,0,D9-B9+1,1),"PSDP")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COUNTIF(OFFSET(GOPR2730.MP4_000009609_raw!A2,0,0,D9-B9+1,1),"PSPT")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COUNTIF(OFFSET(GOPR2730.MP4_000009609_raw!A2,0,0,D9-B9+1,1),"PTER")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COUNTIF(OFFSET(GOPR2730.MP4_000009609_raw!A2,0,0,D9-B9+1,1),"SPO")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COUNTIF(OFFSET(GOPR2730.MP4_000009609_raw!A2,0,0,D9-B9+1,1),"PAL")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COUNTIF(OFFSET(GOPR2730.MP4_000009609_raw!A2,0,0,D9-B9+1,1),"ZO")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COUNTIF(OFFSET(GOPR2730.MP4_000009609_raw!A2,0,0,D9-B9+1,1),"AMP")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COUNTIF(OFFSET(GOPR2730.MP4_000009609_raw!A2,0,0,D9-B9+1,1),"DICT")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COUNTIF(OFFSET(GOPR2730.MP4_000009609_raw!A2,0,0,D9-B9+1,1),"HALI")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COUNTIF(OFFSET(GOPR2730.MP4_000009609_raw!A2,0,0,D9-B9+1,1),"LIAG")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COUNTIF(OFFSET(GOPR2730.MP4_000009609_raw!A2,0,0,D9-B9+1,1),"LOBO")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COUNTIF(OFFSET(GOPR2730.MP4_000009609_raw!A2,0,0,D9-B9+1,1),"MACA")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COUNTIF(OFFSET(GOPR2730.MP4_000009609_raw!A2,0,0,D9-B9+1,1),"PAD")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COUNTIF(OFFSET(GOPR2730.MP4_000009609_raw!A2,0,0,D9-B9+1,1),"POR")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COUNTIF(OFFSET(GOPR2730.MP4_000009609_raw!A2,0,0,D9-B9+1,1),"SARG")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COUNTIF(OFFSET(GOPR2730.MP4_000009609_raw!A2,0,0,D9-B9+1,1),"SCHIZ")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COUNTIF(OFFSET(GOPR2730.MP4_000009609_raw!A2,0,0,D9-B9+1,1),"STY")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COUNTIF(OFFSET(GOPR2730.MP4_000009609_raw!A2,0,0,D9-B9+1,1),"TURB")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COUNTIF(OFFSET(GOPR2730.MP4_000009609_raw!A2,0,0,D9-B9+1,1),"TURF")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COUNTIF(OFFSET(GOPR2730.MP4_000009609_raw!A2,0,0,D9-B9+1,1),"WRAN")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COUNTIF(OFFSET(GOPR2730.MP4_000009609_raw!A2,0,0,D9-B9+1,1),"CTB")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COUNTIF(OFFSET(GOPR2730.MP4_000009609_raw!A2,0,0,D9-B9+1,1),"ASC")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COUNTIF(OFFSET(GOPR2730.MP4_000009609_raw!A2,0,0,D9-B9+1,1),"O")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COUNTIF(OFFSET(GOPR2730.MP4_000009609_raw!A2,0,0,D9-B9+1,1),"DCA")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COUNTIF(OFFSET(GOPR2730.MP4_000009609_raw!A2,0,0,D9-B9+1,1),"DG")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COUNTIF(OFFSET(GOPR2730.MP4_000009609_raw!A2,0,0,D9-B9+1,1),"ODC")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COUNTIF(OFFSET(GOPR2730.MP4_000009609_raw!A2,0,0,D9-B9+1,1),"RDC")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COUNTIF(OFFSET(GOPR2730.MP4_000009609_raw!A2,0,0,D9-B9+1,1),"CALG")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COUNTIF(OFFSET(GOPR2730.MP4_000009609_raw!A2,0,0,D9-B9+1,1),"DCOR")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COUNTIF(OFFSET(GOPR2730.MP4_000009609_raw!A2,0,0,D9-B9+1,1),"S")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COUNTIF(OFFSET(GOPR2730.MP4_000009609_raw!A2,0,0,D9-B9+1,1),"R")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COUNTIF(OFFSET(GOPR2730.MP4_000009609_raw!A2,0,0,D9-B9+1,1),"UNK")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COUNTIF(OFFSET(GOPR2730.MP4_000009609_raw!A2,0,0,D9-B9+1,1),"SHAD")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COUNTIF(OFFSET(GOPR2730.MP4_000009609_raw!A2,0,0,D9-B9+1,1),"TAPE")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COUNTIF(OFFSET(GOPR2730.MP4_000009609_raw!A2,0,0,D9-B9+1,1),"WAND")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COUNTA(OFFSET(GOPR2730.MP4_000018418_raw!A2,0,0,D9-B9+1,1))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COUNTIF(OFFSET(GOPR2730.MP4_000018418_raw!C2,0,0,D9-B9+1,1),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COUNTIF(OFFSET(GOPR2730.MP4_000018418_raw!C2,0,0,D9-B9+1,1),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COUNTIF(OFFSET(GOPR2730.MP4_000018418_raw!A2,0,0,D9-B9+1,1),"AC")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COUNTIF(OFFSET(GOPR2730.MP4_000018418_raw!C2,0,0,D9-B9+1,1),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COUNTIF(OFFSET(GOPR2730.MP4_000018418_raw!A2,0,0,D9-B9+1,1),"AP")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COUNTIF(OFFSET(GOPR2730.MP4_000018418_raw!C2,0,0,D9-B9+1,1),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COUNTIF(OFFSET(GOPR2730.MP4_000018418_raw!A2,0,0,D9-B9+1,1),"APR")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COUNTIF(OFFSET(GOPR2730.MP4_000018418_raw!C2,0,0,D9-B9+1,1),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COUNTIF(OFFSET(GOPR2730.MP4_000018418_raw!A2,0,0,D9-B9+1,1),"AA")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COUNTIF(OFFSET(GOPR2730.MP4_000018418_raw!C2,0,0,D9-B9+1,1),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COUNTIF(OFFSET(GOPR2730.MP4_000018418_raw!A2,0,0,D9-B9+1,1),"AF")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COUNTIF(OFFSET(GOPR2730.MP4_000018418_raw!C2,0,0,D9-B9+1,1),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COUNTIF(OFFSET(GOPR2730.MP4_000018418_raw!A2,0,0,D9-B9+1,1),"AG")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COUNTIF(OFFSET(GOPR2730.MP4_000018418_raw!C2,0,0,D9-B9+1,1),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COUNTIF(OFFSET(GOPR2730.MP4_000018418_raw!A2,0,0,D9-B9+1,1),"AL")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COUNTIF(OFFSET(GOPR2730.MP4_000018418_raw!C2,0,0,D9-B9+1,1),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COUNTIF(OFFSET(GOPR2730.MP4_000018418_raw!A2,0,0,D9-B9+1,1),"AT")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COUNTIF(OFFSET(GOPR2730.MP4_000018418_raw!C2,0,0,D9-B9+1,1),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COUNTIF(OFFSET(GOPR2730.MP4_000018418_raw!A2,0,0,D9-B9+1,1),"AU")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COUNTIF(OFFSET(GOPR2730.MP4_000018418_raw!C2,0,0,D9-B9+1,1),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COUNTIF(OFFSET(GOPR2730.MP4_000018418_raw!A2,0,0,D9-B9+1,1),"CB")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COUNTIF(OFFSET(GOPR2730.MP4_000018418_raw!C2,0,0,D9-B9+1,1),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COUNTIF(OFFSET(GOPR2730.MP4_000018418_raw!A2,0,0,D9-B9+1,1),"CN")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COUNTIF(OFFSET(GOPR2730.MP4_000018418_raw!C2,0,0,D9-B9+1,1),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COUNTIF(OFFSET(GOPR2730.MP4_000018418_raw!A2,0,0,D9-B9+1,1),"CORAL")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COUNTIF(OFFSET(GOPR2730.MP4_000018418_raw!C2,0,0,D9-B9+1,1),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COUNTIF(OFFSET(GOPR2730.MP4_000018418_raw!A2,0,0,D9-B9+1,1),"CORJU")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COUNTIF(OFFSET(GOPR2730.MP4_000018418_raw!A2,0,0,D9-B9+1,1),"DCY")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COUNTIF(OFFSET(GOPR2730.MP4_000018418_raw!A2,0,0,D9-B9+1,1),"DST")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COUNTIF(OFFSET(GOPR2730.MP4_000018418_raw!A2,0,0,D9-B9+1,1),"DSO")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SUM((OFFSET(GOPR2730.MP4_000018418_raw!B2,0,0,D9-B9+1,1)="ASP") * (OFFSET(GOPR2730.MP4_000018418_raw!C2,0,0,D9-B9+1,1)&lt;&gt;"TWS"))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COUNTIF(OFFSET(GOPR2730.MP4_000018418_raw!A2,0,0,D9-B9+1,1),"DC")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SUM((OFFSET(GOPR2730.MP4_000018418_raw!B2,0,0,D9-B9+1,1)="BBD") * (OFFSET(GOPR2730.MP4_000018418_raw!C2,0,0,D9-B9+1,1)&lt;&gt;"TWS"))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COUNTIF(OFFSET(GOPR2730.MP4_000018418_raw!A2,0,0,D9-B9+1,1),"DL")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SUM((OFFSET(GOPR2730.MP4_000018418_raw!B2,0,0,D9-B9+1,1)="BL") * (OFFSET(GOPR2730.MP4_000018418_raw!C2,0,0,D9-B9+1,1)&lt;&gt;"TWS"))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COUNTIF(OFFSET(GOPR2730.MP4_000018418_raw!A2,0,0,D9-B9+1,1),"DS")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SUM((OFFSET(GOPR2730.MP4_000018418_raw!B2,0,0,D9-B9+1,1)="OD") * (OFFSET(GOPR2730.MP4_000018418_raw!C2,0,0,D9-B9+1,1)&lt;&gt;"TWS"))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COUNTIF(OFFSET(GOPR2730.MP4_000018418_raw!A2,0,0,D9-B9+1,1),"EF")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SUM((OFFSET(GOPR2730.MP4_000018418_raw!B2,0,0,D9-B9+1,1)="PLA") * (OFFSET(GOPR2730.MP4_000018418_raw!C2,0,0,D9-B9+1,1)&lt;&gt;"TWS"))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COUNTIF(OFFSET(GOPR2730.MP4_000018418_raw!A2,0,0,D9-B9+1,1),"FF")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SUM((OFFSET(GOPR2730.MP4_000018418_raw!B2,0,0,D9-B9+1,1)="WBD") * (OFFSET(GOPR2730.MP4_000018418_raw!C2,0,0,D9-B9+1,1)&lt;&gt;"TWS"))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COUNTIF(OFFSET(GOPR2730.MP4_000018418_raw!A2,0,0,D9-B9+1,1),"IS")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SUM((OFFSET(GOPR2730.MP4_000018418_raw!B2,0,0,D9-B9+1,1)="YBD") * (OFFSET(GOPR2730.MP4_000018418_raw!C2,0,0,D9-B9+1,1)&lt;&gt;"TWS"))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COUNTIF(OFFSET(GOPR2730.MP4_000018418_raw!A2,0,0,D9-B9+1,1),"LC")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COUNTIF(OFFSET(GOPR2730.MP4_000018418_raw!A2,0,0,D9-B9+1,1),"MD")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(OFFSET(GOPR2730.MP4_000018418_raw!B2,0,0,D9-B9+1,1)="ASP")*( OFFSET(GOPR2730.MP4_000018418_raw!C2,0,0,D9-B9+1,1)="C"))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COUNTIF(OFFSET(GOPR2730.MP4_000018418_raw!A2,0,0,D9-B9+1,1),"MM")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(OFFSET(GOPR2730.MP4_000018418_raw!B2,0,0,D9-B9+1,1)="BBD")*( OFFSET(GOPR2730.MP4_000018418_raw!C2,0,0,D9-B9+1,1)="C"))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COUNTIF(OFFSET(GOPR2730.MP4_000018418_raw!A2,0,0,D9-B9+1,1),"MAR")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(OFFSET(GOPR2730.MP4_000018418_raw!B2,0,0,D9-B9+1,1)="BL")*( OFFSET(GOPR2730.MP4_000018418_raw!C2,0,0,D9-B9+1,1)="C"))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COUNTIF(OFFSET(GOPR2730.MP4_000018418_raw!A2,0,0,D9-B9+1,1),"MME")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(OFFSET(GOPR2730.MP4_000018418_raw!B2,0,0,D9-B9+1,1)="OD")*( OFFSET(GOPR2730.MP4_000018418_raw!C2,0,0,D9-B9+1,1)="C"))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COUNTIF(OFFSET(GOPR2730.MP4_000018418_raw!A2,0,0,D9-B9+1,1),"MILA")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(OFFSET(GOPR2730.MP4_000018418_raw!B2,0,0,D9-B9+1,1)="PLA")*( OFFSET(GOPR2730.MP4_000018418_raw!C2,0,0,D9-B9+1,1)="C"))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COUNTIF(OFFSET(GOPR2730.MP4_000018418_raw!A2,0,0,D9-B9+1,1),"MILC")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(OFFSET(GOPR2730.MP4_000018418_raw!B2,0,0,D9-B9+1,1)="WBD")*( OFFSET(GOPR2730.MP4_000018418_raw!C2,0,0,D9-B9+1,1)="C"))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COUNTIF(OFFSET(GOPR2730.MP4_000018418_raw!A2,0,0,D9-B9+1,1),"MILS")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(OFFSET(GOPR2730.MP4_000018418_raw!B2,0,0,D9-B9+1,1)="YBD")*( OFFSET(GOPR2730.MP4_000018418_raw!C2,0,0,D9-B9+1,1)="C"))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COUNTIF(OFFSET(GOPR2730.MP4_000018418_raw!A2,0,0,D9-B9+1,1),"MA")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COUNTIF(OFFSET(GOPR2730.MP4_000018418_raw!A2,0,0,D9-B9+1,1),"MC")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COUNTIF(OFFSET(GOPR2730.MP4_000018418_raw!A2,0,0,D9-B9+1,1),"MFAV")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COUNTIF(OFFSET(GOPR2730.MP4_000018418_raw!A2,0,0,D9-B9+1,1),"MFRN")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COUNTIF(OFFSET(GOPR2730.MP4_000018418_raw!A2,0,0,D9-B9+1,1),"MAN")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COUNTIF(OFFSET(GOPR2730.MP4_000018418_raw!A2,0,0,D9-B9+1,1),"MAL")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COUNTIF(OFFSET(GOPR2730.MP4_000018418_raw!A2,0,0,D9-B9+1,1),"MDA")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COUNTIF(OFFSET(GOPR2730.MP4_000018418_raw!A2,0,0,D9-B9+1,1),"MF")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COUNTIF(OFFSET(GOPR2730.MP4_000018418_raw!A2,0,0,D9-B9+1,1),"ML")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COUNTIF(OFFSET(GOPR2730.MP4_000018418_raw!A2,0,0,D9-B9+1,1),"OD")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COUNTIF(OFFSET(GOPR2730.MP4_000018418_raw!A2,0,0,D9-B9+1,1),"PA")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COUNTIF(OFFSET(GOPR2730.MP4_000018418_raw!A2,0,0,D9-B9+1,1),"PB")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COUNTIF(OFFSET(GOPR2730.MP4_000018418_raw!A2,0,0,D9-B9+1,1),"PD")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COUNTIF(OFFSET(GOPR2730.MP4_000018418_raw!A2,0,0,D9-B9+1,1),"PF")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COUNTIF(OFFSET(GOPR2730.MP4_000018418_raw!A2,0,0,D9-B9+1,1),"PP")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COUNTIF(OFFSET(GOPR2730.MP4_000018418_raw!A2,0,0,D9-B9+1,1),"SC")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COUNTIF(OFFSET(GOPR2730.MP4_000018418_raw!A2,0,0,D9-B9+1,1),"SL")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COUNTIF(OFFSET(GOPR2730.MP4_000018418_raw!A2,0,0,D9-B9+1,1),"SR")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COUNTIF(OFFSET(GOPR2730.MP4_000018418_raw!A2,0,0,D9-B9+1,1),"SS")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COUNTIF(OFFSET(GOPR2730.MP4_000018418_raw!A2,0,0,D9-B9+1,1),"SB")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COUNTIF(OFFSET(GOPR2730.MP4_000018418_raw!A2,0,0,D9-B9+1,1),"SH")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COUNTIF(OFFSET(GOPR2730.MP4_000018418_raw!A2,0,0,D9-B9+1,1),"SM")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COUNTIF(OFFSET(GOPR2730.MP4_000018418_raw!A2,0,0,D9-B9+1,1),"TA")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COUNTIF(OFFSET(GOPR2730.MP4_000018418_raw!A2,0,0,D9-B9+1,1),"BRI")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COUNTIF(OFFSET(GOPR2730.MP4_000018418_raw!A2,0,0,D9-B9+1,1),"ERY")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COUNTIF(OFFSET(GOPR2730.MP4_000018418_raw!A2,0,0,D9-B9+1,1),"EUN")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COUNTIF(OFFSET(GOPR2730.MP4_000018418_raw!A2,0,0,D9-B9+1,1),"GORG")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COUNTIF(OFFSET(GOPR2730.MP4_000018418_raw!A2,0,0,D9-B9+1,1),"ICIL")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COUNTIF(OFFSET(GOPR2730.MP4_000018418_raw!A2,0,0,D9-B9+1,1),"MUR")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COUNTIF(OFFSET(GOPR2730.MP4_000018418_raw!A2,0,0,D9-B9+1,1),"MOPS")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COUNTIF(OFFSET(GOPR2730.MP4_000018418_raw!A2,0,0,D9-B9+1,1),"PAURA")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COUNTIF(OFFSET(GOPR2730.MP4_000018418_raw!A2,0,0,D9-B9+1,1),"PRELA")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COUNTIF(OFFSET(GOPR2730.MP4_000018418_raw!A2,0,0,D9-B9+1,1),"PSDP")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COUNTIF(OFFSET(GOPR2730.MP4_000018418_raw!A2,0,0,D9-B9+1,1),"PSPT")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COUNTIF(OFFSET(GOPR2730.MP4_000018418_raw!A2,0,0,D9-B9+1,1),"PTER")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COUNTIF(OFFSET(GOPR2730.MP4_000018418_raw!A2,0,0,D9-B9+1,1),"SPO")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COUNTIF(OFFSET(GOPR2730.MP4_000018418_raw!A2,0,0,D9-B9+1,1),"PAL")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COUNTIF(OFFSET(GOPR2730.MP4_000018418_raw!A2,0,0,D9-B9+1,1),"ZO")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COUNTIF(OFFSET(GOPR2730.MP4_000018418_raw!A2,0,0,D9-B9+1,1),"AMP")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COUNTIF(OFFSET(GOPR2730.MP4_000018418_raw!A2,0,0,D9-B9+1,1),"DICT")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COUNTIF(OFFSET(GOPR2730.MP4_000018418_raw!A2,0,0,D9-B9+1,1),"HALI")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COUNTIF(OFFSET(GOPR2730.MP4_000018418_raw!A2,0,0,D9-B9+1,1),"LIAG")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COUNTIF(OFFSET(GOPR2730.MP4_000018418_raw!A2,0,0,D9-B9+1,1),"LOBO")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COUNTIF(OFFSET(GOPR2730.MP4_000018418_raw!A2,0,0,D9-B9+1,1),"MACA")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COUNTIF(OFFSET(GOPR2730.MP4_000018418_raw!A2,0,0,D9-B9+1,1),"PAD")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COUNTIF(OFFSET(GOPR2730.MP4_000018418_raw!A2,0,0,D9-B9+1,1),"POR")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COUNTIF(OFFSET(GOPR2730.MP4_000018418_raw!A2,0,0,D9-B9+1,1),"SARG")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COUNTIF(OFFSET(GOPR2730.MP4_000018418_raw!A2,0,0,D9-B9+1,1),"SCHIZ")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COUNTIF(OFFSET(GOPR2730.MP4_000018418_raw!A2,0,0,D9-B9+1,1),"STY")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COUNTIF(OFFSET(GOPR2730.MP4_000018418_raw!A2,0,0,D9-B9+1,1),"TURB")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COUNTIF(OFFSET(GOPR2730.MP4_000018418_raw!A2,0,0,D9-B9+1,1),"TURF")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COUNTIF(OFFSET(GOPR2730.MP4_000018418_raw!A2,0,0,D9-B9+1,1),"WRAN")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COUNTIF(OFFSET(GOPR2730.MP4_000018418_raw!A2,0,0,D9-B9+1,1),"CTB")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COUNTIF(OFFSET(GOPR2730.MP4_000018418_raw!A2,0,0,D9-B9+1,1),"ASC")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COUNTIF(OFFSET(GOPR2730.MP4_000018418_raw!A2,0,0,D9-B9+1,1),"O")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COUNTIF(OFFSET(GOPR2730.MP4_000018418_raw!A2,0,0,D9-B9+1,1),"DCA")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COUNTIF(OFFSET(GOPR2730.MP4_000018418_raw!A2,0,0,D9-B9+1,1),"DG")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COUNTIF(OFFSET(GOPR2730.MP4_000018418_raw!A2,0,0,D9-B9+1,1),"ODC")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COUNTIF(OFFSET(GOPR2730.MP4_000018418_raw!A2,0,0,D9-B9+1,1),"RDC")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COUNTIF(OFFSET(GOPR2730.MP4_000018418_raw!A2,0,0,D9-B9+1,1),"CALG")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COUNTIF(OFFSET(GOPR2730.MP4_000018418_raw!A2,0,0,D9-B9+1,1),"DCOR")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COUNTIF(OFFSET(GOPR2730.MP4_000018418_raw!A2,0,0,D9-B9+1,1),"S")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COUNTIF(OFFSET(GOPR2730.MP4_000018418_raw!A2,0,0,D9-B9+1,1),"R")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COUNTIF(OFFSET(GOPR2730.MP4_000018418_raw!A2,0,0,D9-B9+1,1),"UNK")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COUNTIF(OFFSET(GOPR2730.MP4_000018418_raw!A2,0,0,D9-B9+1,1),"SHAD")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COUNTIF(OFFSET(GOPR2730.MP4_000018418_raw!A2,0,0,D9-B9+1,1),"TAPE")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COUNTIF(OFFSET(GOPR2730.MP4_000018418_raw!A2,0,0,D9-B9+1,1),"WAND")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COUNTA(OFFSET(GOPR2730.MP4_000027227_raw!A2,0,0,D9-B9+1,1))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COUNTIF(OFFSET(GOPR2730.MP4_000027227_raw!C2,0,0,D9-B9+1,1),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COUNTIF(OFFSET(GOPR2730.MP4_000027227_raw!C2,0,0,D9-B9+1,1),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COUNTIF(OFFSET(GOPR2730.MP4_000027227_raw!A2,0,0,D9-B9+1,1),"AC")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COUNTIF(OFFSET(GOPR2730.MP4_000027227_raw!C2,0,0,D9-B9+1,1),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COUNTIF(OFFSET(GOPR2730.MP4_000027227_raw!A2,0,0,D9-B9+1,1),"AP")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COUNTIF(OFFSET(GOPR2730.MP4_000027227_raw!C2,0,0,D9-B9+1,1),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COUNTIF(OFFSET(GOPR2730.MP4_000027227_raw!A2,0,0,D9-B9+1,1),"APR")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COUNTIF(OFFSET(GOPR2730.MP4_000027227_raw!C2,0,0,D9-B9+1,1),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COUNTIF(OFFSET(GOPR2730.MP4_000027227_raw!A2,0,0,D9-B9+1,1),"AA")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COUNTIF(OFFSET(GOPR2730.MP4_000027227_raw!C2,0,0,D9-B9+1,1),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COUNTIF(OFFSET(GOPR2730.MP4_000027227_raw!A2,0,0,D9-B9+1,1),"AF")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COUNTIF(OFFSET(GOPR2730.MP4_000027227_raw!C2,0,0,D9-B9+1,1),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COUNTIF(OFFSET(GOPR2730.MP4_000027227_raw!A2,0,0,D9-B9+1,1),"AG")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COUNTIF(OFFSET(GOPR2730.MP4_000027227_raw!C2,0,0,D9-B9+1,1),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COUNTIF(OFFSET(GOPR2730.MP4_000027227_raw!A2,0,0,D9-B9+1,1),"AL")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COUNTIF(OFFSET(GOPR2730.MP4_000027227_raw!C2,0,0,D9-B9+1,1),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COUNTIF(OFFSET(GOPR2730.MP4_000027227_raw!A2,0,0,D9-B9+1,1),"AT")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COUNTIF(OFFSET(GOPR2730.MP4_000027227_raw!C2,0,0,D9-B9+1,1),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COUNTIF(OFFSET(GOPR2730.MP4_000027227_raw!A2,0,0,D9-B9+1,1),"AU")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COUNTIF(OFFSET(GOPR2730.MP4_000027227_raw!C2,0,0,D9-B9+1,1),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COUNTIF(OFFSET(GOPR2730.MP4_000027227_raw!A2,0,0,D9-B9+1,1),"CB")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COUNTIF(OFFSET(GOPR2730.MP4_000027227_raw!C2,0,0,D9-B9+1,1),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COUNTIF(OFFSET(GOPR2730.MP4_000027227_raw!A2,0,0,D9-B9+1,1),"CN")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COUNTIF(OFFSET(GOPR2730.MP4_000027227_raw!C2,0,0,D9-B9+1,1),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COUNTIF(OFFSET(GOPR2730.MP4_000027227_raw!A2,0,0,D9-B9+1,1),"CORAL")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COUNTIF(OFFSET(GOPR2730.MP4_000027227_raw!C2,0,0,D9-B9+1,1),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COUNTIF(OFFSET(GOPR2730.MP4_000027227_raw!A2,0,0,D9-B9+1,1),"CORJU")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COUNTIF(OFFSET(GOPR2730.MP4_000027227_raw!A2,0,0,D9-B9+1,1),"DCY")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COUNTIF(OFFSET(GOPR2730.MP4_000027227_raw!A2,0,0,D9-B9+1,1),"DST")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COUNTIF(OFFSET(GOPR2730.MP4_000027227_raw!A2,0,0,D9-B9+1,1),"DSO")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SUM((OFFSET(GOPR2730.MP4_000027227_raw!B2,0,0,D9-B9+1,1)="ASP") * (OFFSET(GOPR2730.MP4_000027227_raw!C2,0,0,D9-B9+1,1)&lt;&gt;"TWS"))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COUNTIF(OFFSET(GOPR2730.MP4_000027227_raw!A2,0,0,D9-B9+1,1),"DC")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SUM((OFFSET(GOPR2730.MP4_000027227_raw!B2,0,0,D9-B9+1,1)="BBD") * (OFFSET(GOPR2730.MP4_000027227_raw!C2,0,0,D9-B9+1,1)&lt;&gt;"TWS"))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COUNTIF(OFFSET(GOPR2730.MP4_000027227_raw!A2,0,0,D9-B9+1,1),"DL")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SUM((OFFSET(GOPR2730.MP4_000027227_raw!B2,0,0,D9-B9+1,1)="BL") * (OFFSET(GOPR2730.MP4_000027227_raw!C2,0,0,D9-B9+1,1)&lt;&gt;"TWS"))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COUNTIF(OFFSET(GOPR2730.MP4_000027227_raw!A2,0,0,D9-B9+1,1),"DS")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SUM((OFFSET(GOPR2730.MP4_000027227_raw!B2,0,0,D9-B9+1,1)="OD") * (OFFSET(GOPR2730.MP4_000027227_raw!C2,0,0,D9-B9+1,1)&lt;&gt;"TWS"))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COUNTIF(OFFSET(GOPR2730.MP4_000027227_raw!A2,0,0,D9-B9+1,1),"EF")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SUM((OFFSET(GOPR2730.MP4_000027227_raw!B2,0,0,D9-B9+1,1)="PLA") * (OFFSET(GOPR2730.MP4_000027227_raw!C2,0,0,D9-B9+1,1)&lt;&gt;"TWS"))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COUNTIF(OFFSET(GOPR2730.MP4_000027227_raw!A2,0,0,D9-B9+1,1),"FF")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SUM((OFFSET(GOPR2730.MP4_000027227_raw!B2,0,0,D9-B9+1,1)="WBD") * (OFFSET(GOPR2730.MP4_000027227_raw!C2,0,0,D9-B9+1,1)&lt;&gt;"TWS"))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COUNTIF(OFFSET(GOPR2730.MP4_000027227_raw!A2,0,0,D9-B9+1,1),"IS")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SUM((OFFSET(GOPR2730.MP4_000027227_raw!B2,0,0,D9-B9+1,1)="YBD") * (OFFSET(GOPR2730.MP4_000027227_raw!C2,0,0,D9-B9+1,1)&lt;&gt;"TWS"))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COUNTIF(OFFSET(GOPR2730.MP4_000027227_raw!A2,0,0,D9-B9+1,1),"LC")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COUNTIF(OFFSET(GOPR2730.MP4_000027227_raw!A2,0,0,D9-B9+1,1),"MD")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(OFFSET(GOPR2730.MP4_000027227_raw!B2,0,0,D9-B9+1,1)="ASP")*( OFFSET(GOPR2730.MP4_000027227_raw!C2,0,0,D9-B9+1,1)="C"))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COUNTIF(OFFSET(GOPR2730.MP4_000027227_raw!A2,0,0,D9-B9+1,1),"MM")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(OFFSET(GOPR2730.MP4_000027227_raw!B2,0,0,D9-B9+1,1)="BBD")*( OFFSET(GOPR2730.MP4_000027227_raw!C2,0,0,D9-B9+1,1)="C"))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COUNTIF(OFFSET(GOPR2730.MP4_000027227_raw!A2,0,0,D9-B9+1,1),"MAR")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(OFFSET(GOPR2730.MP4_000027227_raw!B2,0,0,D9-B9+1,1)="BL")*( OFFSET(GOPR2730.MP4_000027227_raw!C2,0,0,D9-B9+1,1)="C"))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COUNTIF(OFFSET(GOPR2730.MP4_000027227_raw!A2,0,0,D9-B9+1,1),"MME")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(OFFSET(GOPR2730.MP4_000027227_raw!B2,0,0,D9-B9+1,1)="OD")*( OFFSET(GOPR2730.MP4_000027227_raw!C2,0,0,D9-B9+1,1)="C"))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COUNTIF(OFFSET(GOPR2730.MP4_000027227_raw!A2,0,0,D9-B9+1,1),"MILA")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(OFFSET(GOPR2730.MP4_000027227_raw!B2,0,0,D9-B9+1,1)="PLA")*( OFFSET(GOPR2730.MP4_000027227_raw!C2,0,0,D9-B9+1,1)="C"))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COUNTIF(OFFSET(GOPR2730.MP4_000027227_raw!A2,0,0,D9-B9+1,1),"MILC")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(OFFSET(GOPR2730.MP4_000027227_raw!B2,0,0,D9-B9+1,1)="WBD")*( OFFSET(GOPR2730.MP4_000027227_raw!C2,0,0,D9-B9+1,1)="C"))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COUNTIF(OFFSET(GOPR2730.MP4_000027227_raw!A2,0,0,D9-B9+1,1),"MILS")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(OFFSET(GOPR2730.MP4_000027227_raw!B2,0,0,D9-B9+1,1)="YBD")*( OFFSET(GOPR2730.MP4_000027227_raw!C2,0,0,D9-B9+1,1)="C"))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COUNTIF(OFFSET(GOPR2730.MP4_000027227_raw!A2,0,0,D9-B9+1,1),"MA")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COUNTIF(OFFSET(GOPR2730.MP4_000027227_raw!A2,0,0,D9-B9+1,1),"MC")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COUNTIF(OFFSET(GOPR2730.MP4_000027227_raw!A2,0,0,D9-B9+1,1),"MFAV")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COUNTIF(OFFSET(GOPR2730.MP4_000027227_raw!A2,0,0,D9-B9+1,1),"MFRN")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COUNTIF(OFFSET(GOPR2730.MP4_000027227_raw!A2,0,0,D9-B9+1,1),"MAN")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COUNTIF(OFFSET(GOPR2730.MP4_000027227_raw!A2,0,0,D9-B9+1,1),"MAL")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COUNTIF(OFFSET(GOPR2730.MP4_000027227_raw!A2,0,0,D9-B9+1,1),"MDA")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COUNTIF(OFFSET(GOPR2730.MP4_000027227_raw!A2,0,0,D9-B9+1,1),"MF")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COUNTIF(OFFSET(GOPR2730.MP4_000027227_raw!A2,0,0,D9-B9+1,1),"ML")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COUNTIF(OFFSET(GOPR2730.MP4_000027227_raw!A2,0,0,D9-B9+1,1),"OD")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COUNTIF(OFFSET(GOPR2730.MP4_000027227_raw!A2,0,0,D9-B9+1,1),"PA")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COUNTIF(OFFSET(GOPR2730.MP4_000027227_raw!A2,0,0,D9-B9+1,1),"PB")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COUNTIF(OFFSET(GOPR2730.MP4_000027227_raw!A2,0,0,D9-B9+1,1),"PD")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COUNTIF(OFFSET(GOPR2730.MP4_000027227_raw!A2,0,0,D9-B9+1,1),"PF")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COUNTIF(OFFSET(GOPR2730.MP4_000027227_raw!A2,0,0,D9-B9+1,1),"PP")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COUNTIF(OFFSET(GOPR2730.MP4_000027227_raw!A2,0,0,D9-B9+1,1),"SC")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COUNTIF(OFFSET(GOPR2730.MP4_000027227_raw!A2,0,0,D9-B9+1,1),"SL")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COUNTIF(OFFSET(GOPR2730.MP4_000027227_raw!A2,0,0,D9-B9+1,1),"SR")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COUNTIF(OFFSET(GOPR2730.MP4_000027227_raw!A2,0,0,D9-B9+1,1),"SS")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COUNTIF(OFFSET(GOPR2730.MP4_000027227_raw!A2,0,0,D9-B9+1,1),"SB")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COUNTIF(OFFSET(GOPR2730.MP4_000027227_raw!A2,0,0,D9-B9+1,1),"SH")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COUNTIF(OFFSET(GOPR2730.MP4_000027227_raw!A2,0,0,D9-B9+1,1),"SM")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COUNTIF(OFFSET(GOPR2730.MP4_000027227_raw!A2,0,0,D9-B9+1,1),"TA")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COUNTIF(OFFSET(GOPR2730.MP4_000027227_raw!A2,0,0,D9-B9+1,1),"BRI")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COUNTIF(OFFSET(GOPR2730.MP4_000027227_raw!A2,0,0,D9-B9+1,1),"ERY")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COUNTIF(OFFSET(GOPR2730.MP4_000027227_raw!A2,0,0,D9-B9+1,1),"EUN")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COUNTIF(OFFSET(GOPR2730.MP4_000027227_raw!A2,0,0,D9-B9+1,1),"GORG")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COUNTIF(OFFSET(GOPR2730.MP4_000027227_raw!A2,0,0,D9-B9+1,1),"ICIL")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COUNTIF(OFFSET(GOPR2730.MP4_000027227_raw!A2,0,0,D9-B9+1,1),"MUR")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COUNTIF(OFFSET(GOPR2730.MP4_000027227_raw!A2,0,0,D9-B9+1,1),"MOPS")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COUNTIF(OFFSET(GOPR2730.MP4_000027227_raw!A2,0,0,D9-B9+1,1),"PAURA")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COUNTIF(OFFSET(GOPR2730.MP4_000027227_raw!A2,0,0,D9-B9+1,1),"PRELA")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COUNTIF(OFFSET(GOPR2730.MP4_000027227_raw!A2,0,0,D9-B9+1,1),"PSDP")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COUNTIF(OFFSET(GOPR2730.MP4_000027227_raw!A2,0,0,D9-B9+1,1),"PSPT")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COUNTIF(OFFSET(GOPR2730.MP4_000027227_raw!A2,0,0,D9-B9+1,1),"PTER")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COUNTIF(OFFSET(GOPR2730.MP4_000027227_raw!A2,0,0,D9-B9+1,1),"SPO")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COUNTIF(OFFSET(GOPR2730.MP4_000027227_raw!A2,0,0,D9-B9+1,1),"PAL")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COUNTIF(OFFSET(GOPR2730.MP4_000027227_raw!A2,0,0,D9-B9+1,1),"ZO")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COUNTIF(OFFSET(GOPR2730.MP4_000027227_raw!A2,0,0,D9-B9+1,1),"AMP")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COUNTIF(OFFSET(GOPR2730.MP4_000027227_raw!A2,0,0,D9-B9+1,1),"DICT")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COUNTIF(OFFSET(GOPR2730.MP4_000027227_raw!A2,0,0,D9-B9+1,1),"HALI")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COUNTIF(OFFSET(GOPR2730.MP4_000027227_raw!A2,0,0,D9-B9+1,1),"LIAG")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COUNTIF(OFFSET(GOPR2730.MP4_000027227_raw!A2,0,0,D9-B9+1,1),"LOBO")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COUNTIF(OFFSET(GOPR2730.MP4_000027227_raw!A2,0,0,D9-B9+1,1),"MACA")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COUNTIF(OFFSET(GOPR2730.MP4_000027227_raw!A2,0,0,D9-B9+1,1),"PAD")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COUNTIF(OFFSET(GOPR2730.MP4_000027227_raw!A2,0,0,D9-B9+1,1),"POR")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COUNTIF(OFFSET(GOPR2730.MP4_000027227_raw!A2,0,0,D9-B9+1,1),"SARG")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COUNTIF(OFFSET(GOPR2730.MP4_000027227_raw!A2,0,0,D9-B9+1,1),"SCHIZ")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COUNTIF(OFFSET(GOPR2730.MP4_000027227_raw!A2,0,0,D9-B9+1,1),"STY")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COUNTIF(OFFSET(GOPR2730.MP4_000027227_raw!A2,0,0,D9-B9+1,1),"TURB")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COUNTIF(OFFSET(GOPR2730.MP4_000027227_raw!A2,0,0,D9-B9+1,1),"TURF")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COUNTIF(OFFSET(GOPR2730.MP4_000027227_raw!A2,0,0,D9-B9+1,1),"WRAN")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COUNTIF(OFFSET(GOPR2730.MP4_000027227_raw!A2,0,0,D9-B9+1,1),"CTB")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COUNTIF(OFFSET(GOPR2730.MP4_000027227_raw!A2,0,0,D9-B9+1,1),"ASC")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COUNTIF(OFFSET(GOPR2730.MP4_000027227_raw!A2,0,0,D9-B9+1,1),"O")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COUNTIF(OFFSET(GOPR2730.MP4_000027227_raw!A2,0,0,D9-B9+1,1),"DCA")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COUNTIF(OFFSET(GOPR2730.MP4_000027227_raw!A2,0,0,D9-B9+1,1),"DG")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COUNTIF(OFFSET(GOPR2730.MP4_000027227_raw!A2,0,0,D9-B9+1,1),"ODC")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COUNTIF(OFFSET(GOPR2730.MP4_000027227_raw!A2,0,0,D9-B9+1,1),"RDC")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COUNTIF(OFFSET(GOPR2730.MP4_000027227_raw!A2,0,0,D9-B9+1,1),"CALG")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COUNTIF(OFFSET(GOPR2730.MP4_000027227_raw!A2,0,0,D9-B9+1,1),"DCOR")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COUNTIF(OFFSET(GOPR2730.MP4_000027227_raw!A2,0,0,D9-B9+1,1),"S")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COUNTIF(OFFSET(GOPR2730.MP4_000027227_raw!A2,0,0,D9-B9+1,1),"R")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COUNTIF(OFFSET(GOPR2730.MP4_000027227_raw!A2,0,0,D9-B9+1,1),"UNK")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COUNTIF(OFFSET(GOPR2730.MP4_000027227_raw!A2,0,0,D9-B9+1,1),"SHAD")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COUNTIF(OFFSET(GOPR2730.MP4_000027227_raw!A2,0,0,D9-B9+1,1),"TAPE")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COUNTIF(OFFSET(GOPR2730.MP4_000027227_raw!A2,0,0,D9-B9+1,1),"WAND")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COUNTA(OFFSET(GOPR2730.MP4_000036036_raw!A2,0,0,D9-B9+1,1))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COUNTIF(OFFSET(GOPR2730.MP4_000036036_raw!C2,0,0,D9-B9+1,1),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COUNTIF(OFFSET(GOPR2730.MP4_000036036_raw!C2,0,0,D9-B9+1,1),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COUNTIF(OFFSET(GOPR2730.MP4_000036036_raw!A2,0,0,D9-B9+1,1),"AC")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COUNTIF(OFFSET(GOPR2730.MP4_000036036_raw!C2,0,0,D9-B9+1,1),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COUNTIF(OFFSET(GOPR2730.MP4_000036036_raw!A2,0,0,D9-B9+1,1),"AP")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COUNTIF(OFFSET(GOPR2730.MP4_000036036_raw!C2,0,0,D9-B9+1,1),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COUNTIF(OFFSET(GOPR2730.MP4_000036036_raw!A2,0,0,D9-B9+1,1),"APR")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COUNTIF(OFFSET(GOPR2730.MP4_000036036_raw!C2,0,0,D9-B9+1,1),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COUNTIF(OFFSET(GOPR2730.MP4_000036036_raw!A2,0,0,D9-B9+1,1),"AA")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COUNTIF(OFFSET(GOPR2730.MP4_000036036_raw!C2,0,0,D9-B9+1,1),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COUNTIF(OFFSET(GOPR2730.MP4_000036036_raw!A2,0,0,D9-B9+1,1),"AF")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COUNTIF(OFFSET(GOPR2730.MP4_000036036_raw!C2,0,0,D9-B9+1,1),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COUNTIF(OFFSET(GOPR2730.MP4_000036036_raw!A2,0,0,D9-B9+1,1),"AG")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COUNTIF(OFFSET(GOPR2730.MP4_000036036_raw!C2,0,0,D9-B9+1,1),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COUNTIF(OFFSET(GOPR2730.MP4_000036036_raw!A2,0,0,D9-B9+1,1),"AL")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COUNTIF(OFFSET(GOPR2730.MP4_000036036_raw!C2,0,0,D9-B9+1,1),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COUNTIF(OFFSET(GOPR2730.MP4_000036036_raw!A2,0,0,D9-B9+1,1),"AT")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COUNTIF(OFFSET(GOPR2730.MP4_000036036_raw!C2,0,0,D9-B9+1,1),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COUNTIF(OFFSET(GOPR2730.MP4_000036036_raw!A2,0,0,D9-B9+1,1),"AU")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COUNTIF(OFFSET(GOPR2730.MP4_000036036_raw!C2,0,0,D9-B9+1,1),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COUNTIF(OFFSET(GOPR2730.MP4_000036036_raw!A2,0,0,D9-B9+1,1),"CB")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COUNTIF(OFFSET(GOPR2730.MP4_000036036_raw!C2,0,0,D9-B9+1,1),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COUNTIF(OFFSET(GOPR2730.MP4_000036036_raw!A2,0,0,D9-B9+1,1),"CN")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COUNTIF(OFFSET(GOPR2730.MP4_000036036_raw!C2,0,0,D9-B9+1,1),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COUNTIF(OFFSET(GOPR2730.MP4_000036036_raw!A2,0,0,D9-B9+1,1),"CORAL")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COUNTIF(OFFSET(GOPR2730.MP4_000036036_raw!C2,0,0,D9-B9+1,1),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COUNTIF(OFFSET(GOPR2730.MP4_000036036_raw!A2,0,0,D9-B9+1,1),"CORJU")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COUNTIF(OFFSET(GOPR2730.MP4_000036036_raw!A2,0,0,D9-B9+1,1),"DCY")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COUNTIF(OFFSET(GOPR2730.MP4_000036036_raw!A2,0,0,D9-B9+1,1),"DST")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COUNTIF(OFFSET(GOPR2730.MP4_000036036_raw!A2,0,0,D9-B9+1,1),"DSO")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SUM((OFFSET(GOPR2730.MP4_000036036_raw!B2,0,0,D9-B9+1,1)="ASP") * (OFFSET(GOPR2730.MP4_000036036_raw!C2,0,0,D9-B9+1,1)&lt;&gt;"TWS"))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COUNTIF(OFFSET(GOPR2730.MP4_000036036_raw!A2,0,0,D9-B9+1,1),"DC")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SUM((OFFSET(GOPR2730.MP4_000036036_raw!B2,0,0,D9-B9+1,1)="BBD") * (OFFSET(GOPR2730.MP4_000036036_raw!C2,0,0,D9-B9+1,1)&lt;&gt;"TWS"))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COUNTIF(OFFSET(GOPR2730.MP4_000036036_raw!A2,0,0,D9-B9+1,1),"DL")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SUM((OFFSET(GOPR2730.MP4_000036036_raw!B2,0,0,D9-B9+1,1)="BL") * (OFFSET(GOPR2730.MP4_000036036_raw!C2,0,0,D9-B9+1,1)&lt;&gt;"TWS"))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COUNTIF(OFFSET(GOPR2730.MP4_000036036_raw!A2,0,0,D9-B9+1,1),"DS")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SUM((OFFSET(GOPR2730.MP4_000036036_raw!B2,0,0,D9-B9+1,1)="OD") * (OFFSET(GOPR2730.MP4_000036036_raw!C2,0,0,D9-B9+1,1)&lt;&gt;"TWS"))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COUNTIF(OFFSET(GOPR2730.MP4_000036036_raw!A2,0,0,D9-B9+1,1),"EF")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SUM((OFFSET(GOPR2730.MP4_000036036_raw!B2,0,0,D9-B9+1,1)="PLA") * (OFFSET(GOPR2730.MP4_000036036_raw!C2,0,0,D9-B9+1,1)&lt;&gt;"TWS"))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COUNTIF(OFFSET(GOPR2730.MP4_000036036_raw!A2,0,0,D9-B9+1,1),"FF")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SUM((OFFSET(GOPR2730.MP4_000036036_raw!B2,0,0,D9-B9+1,1)="WBD") * (OFFSET(GOPR2730.MP4_000036036_raw!C2,0,0,D9-B9+1,1)&lt;&gt;"TWS"))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COUNTIF(OFFSET(GOPR2730.MP4_000036036_raw!A2,0,0,D9-B9+1,1),"IS")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SUM((OFFSET(GOPR2730.MP4_000036036_raw!B2,0,0,D9-B9+1,1)="YBD") * (OFFSET(GOPR2730.MP4_000036036_raw!C2,0,0,D9-B9+1,1)&lt;&gt;"TWS"))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COUNTIF(OFFSET(GOPR2730.MP4_000036036_raw!A2,0,0,D9-B9+1,1),"LC")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COUNTIF(OFFSET(GOPR2730.MP4_000036036_raw!A2,0,0,D9-B9+1,1),"MD")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(OFFSET(GOPR2730.MP4_000036036_raw!B2,0,0,D9-B9+1,1)="ASP")*( OFFSET(GOPR2730.MP4_000036036_raw!C2,0,0,D9-B9+1,1)="C"))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COUNTIF(OFFSET(GOPR2730.MP4_000036036_raw!A2,0,0,D9-B9+1,1),"MM")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(OFFSET(GOPR2730.MP4_000036036_raw!B2,0,0,D9-B9+1,1)="BBD")*( OFFSET(GOPR2730.MP4_000036036_raw!C2,0,0,D9-B9+1,1)="C"))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COUNTIF(OFFSET(GOPR2730.MP4_000036036_raw!A2,0,0,D9-B9+1,1),"MAR")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(OFFSET(GOPR2730.MP4_000036036_raw!B2,0,0,D9-B9+1,1)="BL")*( OFFSET(GOPR2730.MP4_000036036_raw!C2,0,0,D9-B9+1,1)="C"))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COUNTIF(OFFSET(GOPR2730.MP4_000036036_raw!A2,0,0,D9-B9+1,1),"MME")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(OFFSET(GOPR2730.MP4_000036036_raw!B2,0,0,D9-B9+1,1)="OD")*( OFFSET(GOPR2730.MP4_000036036_raw!C2,0,0,D9-B9+1,1)="C"))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COUNTIF(OFFSET(GOPR2730.MP4_000036036_raw!A2,0,0,D9-B9+1,1),"MILA")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(OFFSET(GOPR2730.MP4_000036036_raw!B2,0,0,D9-B9+1,1)="PLA")*( OFFSET(GOPR2730.MP4_000036036_raw!C2,0,0,D9-B9+1,1)="C"))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COUNTIF(OFFSET(GOPR2730.MP4_000036036_raw!A2,0,0,D9-B9+1,1),"MILC")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(OFFSET(GOPR2730.MP4_000036036_raw!B2,0,0,D9-B9+1,1)="WBD")*( OFFSET(GOPR2730.MP4_000036036_raw!C2,0,0,D9-B9+1,1)="C"))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COUNTIF(OFFSET(GOPR2730.MP4_000036036_raw!A2,0,0,D9-B9+1,1),"MILS")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(OFFSET(GOPR2730.MP4_000036036_raw!B2,0,0,D9-B9+1,1)="YBD")*( OFFSET(GOPR2730.MP4_000036036_raw!C2,0,0,D9-B9+1,1)="C"))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COUNTIF(OFFSET(GOPR2730.MP4_000036036_raw!A2,0,0,D9-B9+1,1),"MA")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COUNTIF(OFFSET(GOPR2730.MP4_000036036_raw!A2,0,0,D9-B9+1,1),"MC")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COUNTIF(OFFSET(GOPR2730.MP4_000036036_raw!A2,0,0,D9-B9+1,1),"MFAV")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COUNTIF(OFFSET(GOPR2730.MP4_000036036_raw!A2,0,0,D9-B9+1,1),"MFRN")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COUNTIF(OFFSET(GOPR2730.MP4_000036036_raw!A2,0,0,D9-B9+1,1),"MAN")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COUNTIF(OFFSET(GOPR2730.MP4_000036036_raw!A2,0,0,D9-B9+1,1),"MAL")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COUNTIF(OFFSET(GOPR2730.MP4_000036036_raw!A2,0,0,D9-B9+1,1),"MDA")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COUNTIF(OFFSET(GOPR2730.MP4_000036036_raw!A2,0,0,D9-B9+1,1),"MF")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COUNTIF(OFFSET(GOPR2730.MP4_000036036_raw!A2,0,0,D9-B9+1,1),"ML")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COUNTIF(OFFSET(GOPR2730.MP4_000036036_raw!A2,0,0,D9-B9+1,1),"OD")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COUNTIF(OFFSET(GOPR2730.MP4_000036036_raw!A2,0,0,D9-B9+1,1),"PA")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COUNTIF(OFFSET(GOPR2730.MP4_000036036_raw!A2,0,0,D9-B9+1,1),"PB")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COUNTIF(OFFSET(GOPR2730.MP4_000036036_raw!A2,0,0,D9-B9+1,1),"PD")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COUNTIF(OFFSET(GOPR2730.MP4_000036036_raw!A2,0,0,D9-B9+1,1),"PF")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COUNTIF(OFFSET(GOPR2730.MP4_000036036_raw!A2,0,0,D9-B9+1,1),"PP")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COUNTIF(OFFSET(GOPR2730.MP4_000036036_raw!A2,0,0,D9-B9+1,1),"SC")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COUNTIF(OFFSET(GOPR2730.MP4_000036036_raw!A2,0,0,D9-B9+1,1),"SL")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COUNTIF(OFFSET(GOPR2730.MP4_000036036_raw!A2,0,0,D9-B9+1,1),"SR")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COUNTIF(OFFSET(GOPR2730.MP4_000036036_raw!A2,0,0,D9-B9+1,1),"SS")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COUNTIF(OFFSET(GOPR2730.MP4_000036036_raw!A2,0,0,D9-B9+1,1),"SB")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COUNTIF(OFFSET(GOPR2730.MP4_000036036_raw!A2,0,0,D9-B9+1,1),"SH")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COUNTIF(OFFSET(GOPR2730.MP4_000036036_raw!A2,0,0,D9-B9+1,1),"SM")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COUNTIF(OFFSET(GOPR2730.MP4_000036036_raw!A2,0,0,D9-B9+1,1),"TA")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COUNTIF(OFFSET(GOPR2730.MP4_000036036_raw!A2,0,0,D9-B9+1,1),"BRI")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COUNTIF(OFFSET(GOPR2730.MP4_000036036_raw!A2,0,0,D9-B9+1,1),"ERY")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COUNTIF(OFFSET(GOPR2730.MP4_000036036_raw!A2,0,0,D9-B9+1,1),"EUN")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COUNTIF(OFFSET(GOPR2730.MP4_000036036_raw!A2,0,0,D9-B9+1,1),"GORG")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COUNTIF(OFFSET(GOPR2730.MP4_000036036_raw!A2,0,0,D9-B9+1,1),"ICIL")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COUNTIF(OFFSET(GOPR2730.MP4_000036036_raw!A2,0,0,D9-B9+1,1),"MUR")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COUNTIF(OFFSET(GOPR2730.MP4_000036036_raw!A2,0,0,D9-B9+1,1),"MOPS")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COUNTIF(OFFSET(GOPR2730.MP4_000036036_raw!A2,0,0,D9-B9+1,1),"PAURA")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COUNTIF(OFFSET(GOPR2730.MP4_000036036_raw!A2,0,0,D9-B9+1,1),"PRELA")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COUNTIF(OFFSET(GOPR2730.MP4_000036036_raw!A2,0,0,D9-B9+1,1),"PSDP")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COUNTIF(OFFSET(GOPR2730.MP4_000036036_raw!A2,0,0,D9-B9+1,1),"PSPT")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COUNTIF(OFFSET(GOPR2730.MP4_000036036_raw!A2,0,0,D9-B9+1,1),"PTER")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COUNTIF(OFFSET(GOPR2730.MP4_000036036_raw!A2,0,0,D9-B9+1,1),"SPO")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COUNTIF(OFFSET(GOPR2730.MP4_000036036_raw!A2,0,0,D9-B9+1,1),"PAL")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COUNTIF(OFFSET(GOPR2730.MP4_000036036_raw!A2,0,0,D9-B9+1,1),"ZO")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COUNTIF(OFFSET(GOPR2730.MP4_000036036_raw!A2,0,0,D9-B9+1,1),"AMP")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COUNTIF(OFFSET(GOPR2730.MP4_000036036_raw!A2,0,0,D9-B9+1,1),"DICT")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COUNTIF(OFFSET(GOPR2730.MP4_000036036_raw!A2,0,0,D9-B9+1,1),"HALI")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COUNTIF(OFFSET(GOPR2730.MP4_000036036_raw!A2,0,0,D9-B9+1,1),"LIAG")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COUNTIF(OFFSET(GOPR2730.MP4_000036036_raw!A2,0,0,D9-B9+1,1),"LOBO")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COUNTIF(OFFSET(GOPR2730.MP4_000036036_raw!A2,0,0,D9-B9+1,1),"MACA")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COUNTIF(OFFSET(GOPR2730.MP4_000036036_raw!A2,0,0,D9-B9+1,1),"PAD")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COUNTIF(OFFSET(GOPR2730.MP4_000036036_raw!A2,0,0,D9-B9+1,1),"POR")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COUNTIF(OFFSET(GOPR2730.MP4_000036036_raw!A2,0,0,D9-B9+1,1),"SARG")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COUNTIF(OFFSET(GOPR2730.MP4_000036036_raw!A2,0,0,D9-B9+1,1),"SCHIZ")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COUNTIF(OFFSET(GOPR2730.MP4_000036036_raw!A2,0,0,D9-B9+1,1),"STY")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COUNTIF(OFFSET(GOPR2730.MP4_000036036_raw!A2,0,0,D9-B9+1,1),"TURB")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COUNTIF(OFFSET(GOPR2730.MP4_000036036_raw!A2,0,0,D9-B9+1,1),"TURF")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COUNTIF(OFFSET(GOPR2730.MP4_000036036_raw!A2,0,0,D9-B9+1,1),"WRAN")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COUNTIF(OFFSET(GOPR2730.MP4_000036036_raw!A2,0,0,D9-B9+1,1),"CTB")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COUNTIF(OFFSET(GOPR2730.MP4_000036036_raw!A2,0,0,D9-B9+1,1),"ASC")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COUNTIF(OFFSET(GOPR2730.MP4_000036036_raw!A2,0,0,D9-B9+1,1),"O")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COUNTIF(OFFSET(GOPR2730.MP4_000036036_raw!A2,0,0,D9-B9+1,1),"DCA")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COUNTIF(OFFSET(GOPR2730.MP4_000036036_raw!A2,0,0,D9-B9+1,1),"DG")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COUNTIF(OFFSET(GOPR2730.MP4_000036036_raw!A2,0,0,D9-B9+1,1),"ODC")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COUNTIF(OFFSET(GOPR2730.MP4_000036036_raw!A2,0,0,D9-B9+1,1),"RDC")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COUNTIF(OFFSET(GOPR2730.MP4_000036036_raw!A2,0,0,D9-B9+1,1),"CALG")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COUNTIF(OFFSET(GOPR2730.MP4_000036036_raw!A2,0,0,D9-B9+1,1),"DCOR")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COUNTIF(OFFSET(GOPR2730.MP4_000036036_raw!A2,0,0,D9-B9+1,1),"S")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COUNTIF(OFFSET(GOPR2730.MP4_000036036_raw!A2,0,0,D9-B9+1,1),"R")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COUNTIF(OFFSET(GOPR2730.MP4_000036036_raw!A2,0,0,D9-B9+1,1),"UNK")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COUNTIF(OFFSET(GOPR2730.MP4_000036036_raw!A2,0,0,D9-B9+1,1),"SHAD")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COUNTIF(OFFSET(GOPR2730.MP4_000036036_raw!A2,0,0,D9-B9+1,1),"TAPE")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COUNTIF(OFFSET(GOPR2730.MP4_000036036_raw!A2,0,0,D9-B9+1,1),"WAND")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COUNTA(OFFSET(GOPR2730.MP4_000044844_raw!A2,0,0,D9-B9+1,1))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COUNTIF(OFFSET(GOPR2730.MP4_000044844_raw!C2,0,0,D9-B9+1,1),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COUNTIF(OFFSET(GOPR2730.MP4_000044844_raw!C2,0,0,D9-B9+1,1),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COUNTIF(OFFSET(GOPR2730.MP4_000044844_raw!A2,0,0,D9-B9+1,1),"AC")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COUNTIF(OFFSET(GOPR2730.MP4_000044844_raw!C2,0,0,D9-B9+1,1),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COUNTIF(OFFSET(GOPR2730.MP4_000044844_raw!A2,0,0,D9-B9+1,1),"AP")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COUNTIF(OFFSET(GOPR2730.MP4_000044844_raw!C2,0,0,D9-B9+1,1),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COUNTIF(OFFSET(GOPR2730.MP4_000044844_raw!A2,0,0,D9-B9+1,1),"APR")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COUNTIF(OFFSET(GOPR2730.MP4_000044844_raw!C2,0,0,D9-B9+1,1),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COUNTIF(OFFSET(GOPR2730.MP4_000044844_raw!A2,0,0,D9-B9+1,1),"AA")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COUNTIF(OFFSET(GOPR2730.MP4_000044844_raw!C2,0,0,D9-B9+1,1),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COUNTIF(OFFSET(GOPR2730.MP4_000044844_raw!A2,0,0,D9-B9+1,1),"AF")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COUNTIF(OFFSET(GOPR2730.MP4_000044844_raw!C2,0,0,D9-B9+1,1),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COUNTIF(OFFSET(GOPR2730.MP4_000044844_raw!A2,0,0,D9-B9+1,1),"AG")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COUNTIF(OFFSET(GOPR2730.MP4_000044844_raw!C2,0,0,D9-B9+1,1),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COUNTIF(OFFSET(GOPR2730.MP4_000044844_raw!A2,0,0,D9-B9+1,1),"AL")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COUNTIF(OFFSET(GOPR2730.MP4_000044844_raw!C2,0,0,D9-B9+1,1),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COUNTIF(OFFSET(GOPR2730.MP4_000044844_raw!A2,0,0,D9-B9+1,1),"AT")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COUNTIF(OFFSET(GOPR2730.MP4_000044844_raw!C2,0,0,D9-B9+1,1),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COUNTIF(OFFSET(GOPR2730.MP4_000044844_raw!A2,0,0,D9-B9+1,1),"AU")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COUNTIF(OFFSET(GOPR2730.MP4_000044844_raw!C2,0,0,D9-B9+1,1),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COUNTIF(OFFSET(GOPR2730.MP4_000044844_raw!A2,0,0,D9-B9+1,1),"CB")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COUNTIF(OFFSET(GOPR2730.MP4_000044844_raw!C2,0,0,D9-B9+1,1),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COUNTIF(OFFSET(GOPR2730.MP4_000044844_raw!A2,0,0,D9-B9+1,1),"CN")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COUNTIF(OFFSET(GOPR2730.MP4_000044844_raw!C2,0,0,D9-B9+1,1),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COUNTIF(OFFSET(GOPR2730.MP4_000044844_raw!A2,0,0,D9-B9+1,1),"CORAL")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COUNTIF(OFFSET(GOPR2730.MP4_000044844_raw!C2,0,0,D9-B9+1,1),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COUNTIF(OFFSET(GOPR2730.MP4_000044844_raw!A2,0,0,D9-B9+1,1),"CORJU")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COUNTIF(OFFSET(GOPR2730.MP4_000044844_raw!A2,0,0,D9-B9+1,1),"DCY")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COUNTIF(OFFSET(GOPR2730.MP4_000044844_raw!A2,0,0,D9-B9+1,1),"DST")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COUNTIF(OFFSET(GOPR2730.MP4_000044844_raw!A2,0,0,D9-B9+1,1),"DSO")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SUM((OFFSET(GOPR2730.MP4_000044844_raw!B2,0,0,D9-B9+1,1)="ASP") * (OFFSET(GOPR2730.MP4_000044844_raw!C2,0,0,D9-B9+1,1)&lt;&gt;"TWS"))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COUNTIF(OFFSET(GOPR2730.MP4_000044844_raw!A2,0,0,D9-B9+1,1),"DC")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SUM((OFFSET(GOPR2730.MP4_000044844_raw!B2,0,0,D9-B9+1,1)="BBD") * (OFFSET(GOPR2730.MP4_000044844_raw!C2,0,0,D9-B9+1,1)&lt;&gt;"TWS"))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COUNTIF(OFFSET(GOPR2730.MP4_000044844_raw!A2,0,0,D9-B9+1,1),"DL")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SUM((OFFSET(GOPR2730.MP4_000044844_raw!B2,0,0,D9-B9+1,1)="BL") * (OFFSET(GOPR2730.MP4_000044844_raw!C2,0,0,D9-B9+1,1)&lt;&gt;"TWS"))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COUNTIF(OFFSET(GOPR2730.MP4_000044844_raw!A2,0,0,D9-B9+1,1),"DS")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SUM((OFFSET(GOPR2730.MP4_000044844_raw!B2,0,0,D9-B9+1,1)="OD") * (OFFSET(GOPR2730.MP4_000044844_raw!C2,0,0,D9-B9+1,1)&lt;&gt;"TWS"))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COUNTIF(OFFSET(GOPR2730.MP4_000044844_raw!A2,0,0,D9-B9+1,1),"EF")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SUM((OFFSET(GOPR2730.MP4_000044844_raw!B2,0,0,D9-B9+1,1)="PLA") * (OFFSET(GOPR2730.MP4_000044844_raw!C2,0,0,D9-B9+1,1)&lt;&gt;"TWS"))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COUNTIF(OFFSET(GOPR2730.MP4_000044844_raw!A2,0,0,D9-B9+1,1),"FF")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SUM((OFFSET(GOPR2730.MP4_000044844_raw!B2,0,0,D9-B9+1,1)="WBD") * (OFFSET(GOPR2730.MP4_000044844_raw!C2,0,0,D9-B9+1,1)&lt;&gt;"TWS"))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COUNTIF(OFFSET(GOPR2730.MP4_000044844_raw!A2,0,0,D9-B9+1,1),"IS")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SUM((OFFSET(GOPR2730.MP4_000044844_raw!B2,0,0,D9-B9+1,1)="YBD") * (OFFSET(GOPR2730.MP4_000044844_raw!C2,0,0,D9-B9+1,1)&lt;&gt;"TWS"))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COUNTIF(OFFSET(GOPR2730.MP4_000044844_raw!A2,0,0,D9-B9+1,1),"LC")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COUNTIF(OFFSET(GOPR2730.MP4_000044844_raw!A2,0,0,D9-B9+1,1),"MD")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(OFFSET(GOPR2730.MP4_000044844_raw!B2,0,0,D9-B9+1,1)="ASP")*( OFFSET(GOPR2730.MP4_000044844_raw!C2,0,0,D9-B9+1,1)="C"))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COUNTIF(OFFSET(GOPR2730.MP4_000044844_raw!A2,0,0,D9-B9+1,1),"MM")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(OFFSET(GOPR2730.MP4_000044844_raw!B2,0,0,D9-B9+1,1)="BBD")*( OFFSET(GOPR2730.MP4_000044844_raw!C2,0,0,D9-B9+1,1)="C"))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COUNTIF(OFFSET(GOPR2730.MP4_000044844_raw!A2,0,0,D9-B9+1,1),"MAR")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(OFFSET(GOPR2730.MP4_000044844_raw!B2,0,0,D9-B9+1,1)="BL")*( OFFSET(GOPR2730.MP4_000044844_raw!C2,0,0,D9-B9+1,1)="C"))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COUNTIF(OFFSET(GOPR2730.MP4_000044844_raw!A2,0,0,D9-B9+1,1),"MME")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(OFFSET(GOPR2730.MP4_000044844_raw!B2,0,0,D9-B9+1,1)="OD")*( OFFSET(GOPR2730.MP4_000044844_raw!C2,0,0,D9-B9+1,1)="C"))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COUNTIF(OFFSET(GOPR2730.MP4_000044844_raw!A2,0,0,D9-B9+1,1),"MILA")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(OFFSET(GOPR2730.MP4_000044844_raw!B2,0,0,D9-B9+1,1)="PLA")*( OFFSET(GOPR2730.MP4_000044844_raw!C2,0,0,D9-B9+1,1)="C"))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COUNTIF(OFFSET(GOPR2730.MP4_000044844_raw!A2,0,0,D9-B9+1,1),"MILC")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(OFFSET(GOPR2730.MP4_000044844_raw!B2,0,0,D9-B9+1,1)="WBD")*( OFFSET(GOPR2730.MP4_000044844_raw!C2,0,0,D9-B9+1,1)="C"))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COUNTIF(OFFSET(GOPR2730.MP4_000044844_raw!A2,0,0,D9-B9+1,1),"MILS")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(OFFSET(GOPR2730.MP4_000044844_raw!B2,0,0,D9-B9+1,1)="YBD")*( OFFSET(GOPR2730.MP4_000044844_raw!C2,0,0,D9-B9+1,1)="C"))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COUNTIF(OFFSET(GOPR2730.MP4_000044844_raw!A2,0,0,D9-B9+1,1),"MA")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COUNTIF(OFFSET(GOPR2730.MP4_000044844_raw!A2,0,0,D9-B9+1,1),"MC")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COUNTIF(OFFSET(GOPR2730.MP4_000044844_raw!A2,0,0,D9-B9+1,1),"MFAV")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COUNTIF(OFFSET(GOPR2730.MP4_000044844_raw!A2,0,0,D9-B9+1,1),"MFRN")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COUNTIF(OFFSET(GOPR2730.MP4_000044844_raw!A2,0,0,D9-B9+1,1),"MAN")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COUNTIF(OFFSET(GOPR2730.MP4_000044844_raw!A2,0,0,D9-B9+1,1),"MAL")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COUNTIF(OFFSET(GOPR2730.MP4_000044844_raw!A2,0,0,D9-B9+1,1),"MDA")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COUNTIF(OFFSET(GOPR2730.MP4_000044844_raw!A2,0,0,D9-B9+1,1),"MF")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COUNTIF(OFFSET(GOPR2730.MP4_000044844_raw!A2,0,0,D9-B9+1,1),"ML")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COUNTIF(OFFSET(GOPR2730.MP4_000044844_raw!A2,0,0,D9-B9+1,1),"OD")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COUNTIF(OFFSET(GOPR2730.MP4_000044844_raw!A2,0,0,D9-B9+1,1),"PA")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COUNTIF(OFFSET(GOPR2730.MP4_000044844_raw!A2,0,0,D9-B9+1,1),"PB")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COUNTIF(OFFSET(GOPR2730.MP4_000044844_raw!A2,0,0,D9-B9+1,1),"PD")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COUNTIF(OFFSET(GOPR2730.MP4_000044844_raw!A2,0,0,D9-B9+1,1),"PF")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COUNTIF(OFFSET(GOPR2730.MP4_000044844_raw!A2,0,0,D9-B9+1,1),"PP")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COUNTIF(OFFSET(GOPR2730.MP4_000044844_raw!A2,0,0,D9-B9+1,1),"SC")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COUNTIF(OFFSET(GOPR2730.MP4_000044844_raw!A2,0,0,D9-B9+1,1),"SL")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COUNTIF(OFFSET(GOPR2730.MP4_000044844_raw!A2,0,0,D9-B9+1,1),"SR")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COUNTIF(OFFSET(GOPR2730.MP4_000044844_raw!A2,0,0,D9-B9+1,1),"SS")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COUNTIF(OFFSET(GOPR2730.MP4_000044844_raw!A2,0,0,D9-B9+1,1),"SB")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COUNTIF(OFFSET(GOPR2730.MP4_000044844_raw!A2,0,0,D9-B9+1,1),"SH")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COUNTIF(OFFSET(GOPR2730.MP4_000044844_raw!A2,0,0,D9-B9+1,1),"SM")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COUNTIF(OFFSET(GOPR2730.MP4_000044844_raw!A2,0,0,D9-B9+1,1),"TA")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COUNTIF(OFFSET(GOPR2730.MP4_000044844_raw!A2,0,0,D9-B9+1,1),"BRI")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COUNTIF(OFFSET(GOPR2730.MP4_000044844_raw!A2,0,0,D9-B9+1,1),"ERY")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COUNTIF(OFFSET(GOPR2730.MP4_000044844_raw!A2,0,0,D9-B9+1,1),"EUN")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COUNTIF(OFFSET(GOPR2730.MP4_000044844_raw!A2,0,0,D9-B9+1,1),"GORG")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COUNTIF(OFFSET(GOPR2730.MP4_000044844_raw!A2,0,0,D9-B9+1,1),"ICIL")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COUNTIF(OFFSET(GOPR2730.MP4_000044844_raw!A2,0,0,D9-B9+1,1),"MUR")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COUNTIF(OFFSET(GOPR2730.MP4_000044844_raw!A2,0,0,D9-B9+1,1),"MOPS")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COUNTIF(OFFSET(GOPR2730.MP4_000044844_raw!A2,0,0,D9-B9+1,1),"PAURA")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COUNTIF(OFFSET(GOPR2730.MP4_000044844_raw!A2,0,0,D9-B9+1,1),"PRELA")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COUNTIF(OFFSET(GOPR2730.MP4_000044844_raw!A2,0,0,D9-B9+1,1),"PSDP")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COUNTIF(OFFSET(GOPR2730.MP4_000044844_raw!A2,0,0,D9-B9+1,1),"PSPT")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COUNTIF(OFFSET(GOPR2730.MP4_000044844_raw!A2,0,0,D9-B9+1,1),"PTER")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COUNTIF(OFFSET(GOPR2730.MP4_000044844_raw!A2,0,0,D9-B9+1,1),"SPO")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COUNTIF(OFFSET(GOPR2730.MP4_000044844_raw!A2,0,0,D9-B9+1,1),"PAL")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COUNTIF(OFFSET(GOPR2730.MP4_000044844_raw!A2,0,0,D9-B9+1,1),"ZO")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COUNTIF(OFFSET(GOPR2730.MP4_000044844_raw!A2,0,0,D9-B9+1,1),"AMP")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COUNTIF(OFFSET(GOPR2730.MP4_000044844_raw!A2,0,0,D9-B9+1,1),"DICT")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COUNTIF(OFFSET(GOPR2730.MP4_000044844_raw!A2,0,0,D9-B9+1,1),"HALI")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COUNTIF(OFFSET(GOPR2730.MP4_000044844_raw!A2,0,0,D9-B9+1,1),"LIAG")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COUNTIF(OFFSET(GOPR2730.MP4_000044844_raw!A2,0,0,D9-B9+1,1),"LOBO")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COUNTIF(OFFSET(GOPR2730.MP4_000044844_raw!A2,0,0,D9-B9+1,1),"MACA")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COUNTIF(OFFSET(GOPR2730.MP4_000044844_raw!A2,0,0,D9-B9+1,1),"PAD")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COUNTIF(OFFSET(GOPR2730.MP4_000044844_raw!A2,0,0,D9-B9+1,1),"POR")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COUNTIF(OFFSET(GOPR2730.MP4_000044844_raw!A2,0,0,D9-B9+1,1),"SARG")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COUNTIF(OFFSET(GOPR2730.MP4_000044844_raw!A2,0,0,D9-B9+1,1),"SCHIZ")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COUNTIF(OFFSET(GOPR2730.MP4_000044844_raw!A2,0,0,D9-B9+1,1),"STY")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COUNTIF(OFFSET(GOPR2730.MP4_000044844_raw!A2,0,0,D9-B9+1,1),"TURB")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COUNTIF(OFFSET(GOPR2730.MP4_000044844_raw!A2,0,0,D9-B9+1,1),"TURF")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COUNTIF(OFFSET(GOPR2730.MP4_000044844_raw!A2,0,0,D9-B9+1,1),"WRAN")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COUNTIF(OFFSET(GOPR2730.MP4_000044844_raw!A2,0,0,D9-B9+1,1),"CTB")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COUNTIF(OFFSET(GOPR2730.MP4_000044844_raw!A2,0,0,D9-B9+1,1),"ASC")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COUNTIF(OFFSET(GOPR2730.MP4_000044844_raw!A2,0,0,D9-B9+1,1),"O")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COUNTIF(OFFSET(GOPR2730.MP4_000044844_raw!A2,0,0,D9-B9+1,1),"DCA")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COUNTIF(OFFSET(GOPR2730.MP4_000044844_raw!A2,0,0,D9-B9+1,1),"DG")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COUNTIF(OFFSET(GOPR2730.MP4_000044844_raw!A2,0,0,D9-B9+1,1),"ODC")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COUNTIF(OFFSET(GOPR2730.MP4_000044844_raw!A2,0,0,D9-B9+1,1),"RDC")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COUNTIF(OFFSET(GOPR2730.MP4_000044844_raw!A2,0,0,D9-B9+1,1),"CALG")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COUNTIF(OFFSET(GOPR2730.MP4_000044844_raw!A2,0,0,D9-B9+1,1),"DCOR")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COUNTIF(OFFSET(GOPR2730.MP4_000044844_raw!A2,0,0,D9-B9+1,1),"S")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COUNTIF(OFFSET(GOPR2730.MP4_000044844_raw!A2,0,0,D9-B9+1,1),"R")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COUNTIF(OFFSET(GOPR2730.MP4_000044844_raw!A2,0,0,D9-B9+1,1),"UNK")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COUNTIF(OFFSET(GOPR2730.MP4_000044844_raw!A2,0,0,D9-B9+1,1),"SHAD")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COUNTIF(OFFSET(GOPR2730.MP4_000044844_raw!A2,0,0,D9-B9+1,1),"TAPE")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COUNTIF(OFFSET(GOPR2730.MP4_000044844_raw!A2,0,0,D9-B9+1,1),"WAND")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COUNTA(OFFSET(GOPR2730.MP4_000053653_raw!A2,0,0,D9-B9+1,1))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COUNTIF(OFFSET(GOPR2730.MP4_000053653_raw!C2,0,0,D9-B9+1,1),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COUNTIF(OFFSET(GOPR2730.MP4_000053653_raw!C2,0,0,D9-B9+1,1),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COUNTIF(OFFSET(GOPR2730.MP4_000053653_raw!A2,0,0,D9-B9+1,1),"AC")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COUNTIF(OFFSET(GOPR2730.MP4_000053653_raw!C2,0,0,D9-B9+1,1),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COUNTIF(OFFSET(GOPR2730.MP4_000053653_raw!A2,0,0,D9-B9+1,1),"AP")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COUNTIF(OFFSET(GOPR2730.MP4_000053653_raw!C2,0,0,D9-B9+1,1),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COUNTIF(OFFSET(GOPR2730.MP4_000053653_raw!A2,0,0,D9-B9+1,1),"APR")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COUNTIF(OFFSET(GOPR2730.MP4_000053653_raw!C2,0,0,D9-B9+1,1),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COUNTIF(OFFSET(GOPR2730.MP4_000053653_raw!A2,0,0,D9-B9+1,1),"AA")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COUNTIF(OFFSET(GOPR2730.MP4_000053653_raw!C2,0,0,D9-B9+1,1),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COUNTIF(OFFSET(GOPR2730.MP4_000053653_raw!A2,0,0,D9-B9+1,1),"AF")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COUNTIF(OFFSET(GOPR2730.MP4_000053653_raw!C2,0,0,D9-B9+1,1),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COUNTIF(OFFSET(GOPR2730.MP4_000053653_raw!A2,0,0,D9-B9+1,1),"AG")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COUNTIF(OFFSET(GOPR2730.MP4_000053653_raw!C2,0,0,D9-B9+1,1),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COUNTIF(OFFSET(GOPR2730.MP4_000053653_raw!A2,0,0,D9-B9+1,1),"AL")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COUNTIF(OFFSET(GOPR2730.MP4_000053653_raw!C2,0,0,D9-B9+1,1),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COUNTIF(OFFSET(GOPR2730.MP4_000053653_raw!A2,0,0,D9-B9+1,1),"AT")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COUNTIF(OFFSET(GOPR2730.MP4_000053653_raw!C2,0,0,D9-B9+1,1),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COUNTIF(OFFSET(GOPR2730.MP4_000053653_raw!A2,0,0,D9-B9+1,1),"AU")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COUNTIF(OFFSET(GOPR2730.MP4_000053653_raw!C2,0,0,D9-B9+1,1),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COUNTIF(OFFSET(GOPR2730.MP4_000053653_raw!A2,0,0,D9-B9+1,1),"CB")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COUNTIF(OFFSET(GOPR2730.MP4_000053653_raw!C2,0,0,D9-B9+1,1),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COUNTIF(OFFSET(GOPR2730.MP4_000053653_raw!A2,0,0,D9-B9+1,1),"CN")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COUNTIF(OFFSET(GOPR2730.MP4_000053653_raw!C2,0,0,D9-B9+1,1),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COUNTIF(OFFSET(GOPR2730.MP4_000053653_raw!A2,0,0,D9-B9+1,1),"CORAL")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COUNTIF(OFFSET(GOPR2730.MP4_000053653_raw!C2,0,0,D9-B9+1,1),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COUNTIF(OFFSET(GOPR2730.MP4_000053653_raw!A2,0,0,D9-B9+1,1),"CORJU")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COUNTIF(OFFSET(GOPR2730.MP4_000053653_raw!A2,0,0,D9-B9+1,1),"DCY")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COUNTIF(OFFSET(GOPR2730.MP4_000053653_raw!A2,0,0,D9-B9+1,1),"DST")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COUNTIF(OFFSET(GOPR2730.MP4_000053653_raw!A2,0,0,D9-B9+1,1),"DSO")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SUM((OFFSET(GOPR2730.MP4_000053653_raw!B2,0,0,D9-B9+1,1)="ASP") * (OFFSET(GOPR2730.MP4_000053653_raw!C2,0,0,D9-B9+1,1)&lt;&gt;"TWS"))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COUNTIF(OFFSET(GOPR2730.MP4_000053653_raw!A2,0,0,D9-B9+1,1),"DC")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SUM((OFFSET(GOPR2730.MP4_000053653_raw!B2,0,0,D9-B9+1,1)="BBD") * (OFFSET(GOPR2730.MP4_000053653_raw!C2,0,0,D9-B9+1,1)&lt;&gt;"TWS"))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COUNTIF(OFFSET(GOPR2730.MP4_000053653_raw!A2,0,0,D9-B9+1,1),"DL")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SUM((OFFSET(GOPR2730.MP4_000053653_raw!B2,0,0,D9-B9+1,1)="BL") * (OFFSET(GOPR2730.MP4_000053653_raw!C2,0,0,D9-B9+1,1)&lt;&gt;"TWS"))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COUNTIF(OFFSET(GOPR2730.MP4_000053653_raw!A2,0,0,D9-B9+1,1),"DS")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SUM((OFFSET(GOPR2730.MP4_000053653_raw!B2,0,0,D9-B9+1,1)="OD") * (OFFSET(GOPR2730.MP4_000053653_raw!C2,0,0,D9-B9+1,1)&lt;&gt;"TWS"))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COUNTIF(OFFSET(GOPR2730.MP4_000053653_raw!A2,0,0,D9-B9+1,1),"EF")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SUM((OFFSET(GOPR2730.MP4_000053653_raw!B2,0,0,D9-B9+1,1)="PLA") * (OFFSET(GOPR2730.MP4_000053653_raw!C2,0,0,D9-B9+1,1)&lt;&gt;"TWS"))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COUNTIF(OFFSET(GOPR2730.MP4_000053653_raw!A2,0,0,D9-B9+1,1),"FF")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SUM((OFFSET(GOPR2730.MP4_000053653_raw!B2,0,0,D9-B9+1,1)="WBD") * (OFFSET(GOPR2730.MP4_000053653_raw!C2,0,0,D9-B9+1,1)&lt;&gt;"TWS"))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COUNTIF(OFFSET(GOPR2730.MP4_000053653_raw!A2,0,0,D9-B9+1,1),"IS")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SUM((OFFSET(GOPR2730.MP4_000053653_raw!B2,0,0,D9-B9+1,1)="YBD") * (OFFSET(GOPR2730.MP4_000053653_raw!C2,0,0,D9-B9+1,1)&lt;&gt;"TWS"))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COUNTIF(OFFSET(GOPR2730.MP4_000053653_raw!A2,0,0,D9-B9+1,1),"LC")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COUNTIF(OFFSET(GOPR2730.MP4_000053653_raw!A2,0,0,D9-B9+1,1),"MD")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(OFFSET(GOPR2730.MP4_000053653_raw!B2,0,0,D9-B9+1,1)="ASP")*( OFFSET(GOPR2730.MP4_000053653_raw!C2,0,0,D9-B9+1,1)="C"))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COUNTIF(OFFSET(GOPR2730.MP4_000053653_raw!A2,0,0,D9-B9+1,1),"MM")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(OFFSET(GOPR2730.MP4_000053653_raw!B2,0,0,D9-B9+1,1)="BBD")*( OFFSET(GOPR2730.MP4_000053653_raw!C2,0,0,D9-B9+1,1)="C"))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COUNTIF(OFFSET(GOPR2730.MP4_000053653_raw!A2,0,0,D9-B9+1,1),"MAR")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(OFFSET(GOPR2730.MP4_000053653_raw!B2,0,0,D9-B9+1,1)="BL")*( OFFSET(GOPR2730.MP4_000053653_raw!C2,0,0,D9-B9+1,1)="C"))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COUNTIF(OFFSET(GOPR2730.MP4_000053653_raw!A2,0,0,D9-B9+1,1),"MME")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(OFFSET(GOPR2730.MP4_000053653_raw!B2,0,0,D9-B9+1,1)="OD")*( OFFSET(GOPR2730.MP4_000053653_raw!C2,0,0,D9-B9+1,1)="C"))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COUNTIF(OFFSET(GOPR2730.MP4_000053653_raw!A2,0,0,D9-B9+1,1),"MILA")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(OFFSET(GOPR2730.MP4_000053653_raw!B2,0,0,D9-B9+1,1)="PLA")*( OFFSET(GOPR2730.MP4_000053653_raw!C2,0,0,D9-B9+1,1)="C"))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COUNTIF(OFFSET(GOPR2730.MP4_000053653_raw!A2,0,0,D9-B9+1,1),"MILC")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(OFFSET(GOPR2730.MP4_000053653_raw!B2,0,0,D9-B9+1,1)="WBD")*( OFFSET(GOPR2730.MP4_000053653_raw!C2,0,0,D9-B9+1,1)="C"))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COUNTIF(OFFSET(GOPR2730.MP4_000053653_raw!A2,0,0,D9-B9+1,1),"MILS")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(OFFSET(GOPR2730.MP4_000053653_raw!B2,0,0,D9-B9+1,1)="YBD")*( OFFSET(GOPR2730.MP4_000053653_raw!C2,0,0,D9-B9+1,1)="C"))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COUNTIF(OFFSET(GOPR2730.MP4_000053653_raw!A2,0,0,D9-B9+1,1),"MA")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COUNTIF(OFFSET(GOPR2730.MP4_000053653_raw!A2,0,0,D9-B9+1,1),"MC")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COUNTIF(OFFSET(GOPR2730.MP4_000053653_raw!A2,0,0,D9-B9+1,1),"MFAV")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COUNTIF(OFFSET(GOPR2730.MP4_000053653_raw!A2,0,0,D9-B9+1,1),"MFRN")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COUNTIF(OFFSET(GOPR2730.MP4_000053653_raw!A2,0,0,D9-B9+1,1),"MAN")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COUNTIF(OFFSET(GOPR2730.MP4_000053653_raw!A2,0,0,D9-B9+1,1),"MAL")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COUNTIF(OFFSET(GOPR2730.MP4_000053653_raw!A2,0,0,D9-B9+1,1),"MDA")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COUNTIF(OFFSET(GOPR2730.MP4_000053653_raw!A2,0,0,D9-B9+1,1),"MF")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COUNTIF(OFFSET(GOPR2730.MP4_000053653_raw!A2,0,0,D9-B9+1,1),"ML")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COUNTIF(OFFSET(GOPR2730.MP4_000053653_raw!A2,0,0,D9-B9+1,1),"OD")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COUNTIF(OFFSET(GOPR2730.MP4_000053653_raw!A2,0,0,D9-B9+1,1),"PA")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COUNTIF(OFFSET(GOPR2730.MP4_000053653_raw!A2,0,0,D9-B9+1,1),"PB")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COUNTIF(OFFSET(GOPR2730.MP4_000053653_raw!A2,0,0,D9-B9+1,1),"PD")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COUNTIF(OFFSET(GOPR2730.MP4_000053653_raw!A2,0,0,D9-B9+1,1),"PF")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COUNTIF(OFFSET(GOPR2730.MP4_000053653_raw!A2,0,0,D9-B9+1,1),"PP")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COUNTIF(OFFSET(GOPR2730.MP4_000053653_raw!A2,0,0,D9-B9+1,1),"SC")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COUNTIF(OFFSET(GOPR2730.MP4_000053653_raw!A2,0,0,D9-B9+1,1),"SL")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COUNTIF(OFFSET(GOPR2730.MP4_000053653_raw!A2,0,0,D9-B9+1,1),"SR")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COUNTIF(OFFSET(GOPR2730.MP4_000053653_raw!A2,0,0,D9-B9+1,1),"SS")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COUNTIF(OFFSET(GOPR2730.MP4_000053653_raw!A2,0,0,D9-B9+1,1),"SB")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COUNTIF(OFFSET(GOPR2730.MP4_000053653_raw!A2,0,0,D9-B9+1,1),"SH")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COUNTIF(OFFSET(GOPR2730.MP4_000053653_raw!A2,0,0,D9-B9+1,1),"SM")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COUNTIF(OFFSET(GOPR2730.MP4_000053653_raw!A2,0,0,D9-B9+1,1),"TA")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COUNTIF(OFFSET(GOPR2730.MP4_000053653_raw!A2,0,0,D9-B9+1,1),"BRI")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COUNTIF(OFFSET(GOPR2730.MP4_000053653_raw!A2,0,0,D9-B9+1,1),"ERY")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COUNTIF(OFFSET(GOPR2730.MP4_000053653_raw!A2,0,0,D9-B9+1,1),"EUN")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COUNTIF(OFFSET(GOPR2730.MP4_000053653_raw!A2,0,0,D9-B9+1,1),"GORG")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COUNTIF(OFFSET(GOPR2730.MP4_000053653_raw!A2,0,0,D9-B9+1,1),"ICIL")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COUNTIF(OFFSET(GOPR2730.MP4_000053653_raw!A2,0,0,D9-B9+1,1),"MUR")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COUNTIF(OFFSET(GOPR2730.MP4_000053653_raw!A2,0,0,D9-B9+1,1),"MOPS")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COUNTIF(OFFSET(GOPR2730.MP4_000053653_raw!A2,0,0,D9-B9+1,1),"PAURA")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COUNTIF(OFFSET(GOPR2730.MP4_000053653_raw!A2,0,0,D9-B9+1,1),"PRELA")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COUNTIF(OFFSET(GOPR2730.MP4_000053653_raw!A2,0,0,D9-B9+1,1),"PSDP")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COUNTIF(OFFSET(GOPR2730.MP4_000053653_raw!A2,0,0,D9-B9+1,1),"PSPT")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COUNTIF(OFFSET(GOPR2730.MP4_000053653_raw!A2,0,0,D9-B9+1,1),"PTER")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COUNTIF(OFFSET(GOPR2730.MP4_000053653_raw!A2,0,0,D9-B9+1,1),"SPO")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COUNTIF(OFFSET(GOPR2730.MP4_000053653_raw!A2,0,0,D9-B9+1,1),"PAL")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COUNTIF(OFFSET(GOPR2730.MP4_000053653_raw!A2,0,0,D9-B9+1,1),"ZO")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COUNTIF(OFFSET(GOPR2730.MP4_000053653_raw!A2,0,0,D9-B9+1,1),"AMP")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COUNTIF(OFFSET(GOPR2730.MP4_000053653_raw!A2,0,0,D9-B9+1,1),"DICT")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COUNTIF(OFFSET(GOPR2730.MP4_000053653_raw!A2,0,0,D9-B9+1,1),"HALI")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COUNTIF(OFFSET(GOPR2730.MP4_000053653_raw!A2,0,0,D9-B9+1,1),"LIAG")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COUNTIF(OFFSET(GOPR2730.MP4_000053653_raw!A2,0,0,D9-B9+1,1),"LOBO")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COUNTIF(OFFSET(GOPR2730.MP4_000053653_raw!A2,0,0,D9-B9+1,1),"MACA")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COUNTIF(OFFSET(GOPR2730.MP4_000053653_raw!A2,0,0,D9-B9+1,1),"PAD")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COUNTIF(OFFSET(GOPR2730.MP4_000053653_raw!A2,0,0,D9-B9+1,1),"POR")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COUNTIF(OFFSET(GOPR2730.MP4_000053653_raw!A2,0,0,D9-B9+1,1),"SARG")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COUNTIF(OFFSET(GOPR2730.MP4_000053653_raw!A2,0,0,D9-B9+1,1),"SCHIZ")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COUNTIF(OFFSET(GOPR2730.MP4_000053653_raw!A2,0,0,D9-B9+1,1),"STY")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COUNTIF(OFFSET(GOPR2730.MP4_000053653_raw!A2,0,0,D9-B9+1,1),"TURB")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COUNTIF(OFFSET(GOPR2730.MP4_000053653_raw!A2,0,0,D9-B9+1,1),"TURF")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COUNTIF(OFFSET(GOPR2730.MP4_000053653_raw!A2,0,0,D9-B9+1,1),"WRAN")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COUNTIF(OFFSET(GOPR2730.MP4_000053653_raw!A2,0,0,D9-B9+1,1),"CTB")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COUNTIF(OFFSET(GOPR2730.MP4_000053653_raw!A2,0,0,D9-B9+1,1),"ASC")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COUNTIF(OFFSET(GOPR2730.MP4_000053653_raw!A2,0,0,D9-B9+1,1),"O")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COUNTIF(OFFSET(GOPR2730.MP4_000053653_raw!A2,0,0,D9-B9+1,1),"DCA")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COUNTIF(OFFSET(GOPR2730.MP4_000053653_raw!A2,0,0,D9-B9+1,1),"DG")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COUNTIF(OFFSET(GOPR2730.MP4_000053653_raw!A2,0,0,D9-B9+1,1),"ODC")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COUNTIF(OFFSET(GOPR2730.MP4_000053653_raw!A2,0,0,D9-B9+1,1),"RDC")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COUNTIF(OFFSET(GOPR2730.MP4_000053653_raw!A2,0,0,D9-B9+1,1),"CALG")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COUNTIF(OFFSET(GOPR2730.MP4_000053653_raw!A2,0,0,D9-B9+1,1),"DCOR")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COUNTIF(OFFSET(GOPR2730.MP4_000053653_raw!A2,0,0,D9-B9+1,1),"S")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COUNTIF(OFFSET(GOPR2730.MP4_000053653_raw!A2,0,0,D9-B9+1,1),"R")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COUNTIF(OFFSET(GOPR2730.MP4_000053653_raw!A2,0,0,D9-B9+1,1),"UNK")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COUNTIF(OFFSET(GOPR2730.MP4_000053653_raw!A2,0,0,D9-B9+1,1),"SHAD")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COUNTIF(OFFSET(GOPR2730.MP4_000053653_raw!A2,0,0,D9-B9+1,1),"TAPE")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COUNTIF(OFFSET(GOPR2730.MP4_000053653_raw!A2,0,0,D9-B9+1,1),"WAND")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COUNTA(OFFSET(GOPR2730.MP4_000062462_raw!A2,0,0,D9-B9+1,1))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COUNTIF(OFFSET(GOPR2730.MP4_000062462_raw!C2,0,0,D9-B9+1,1),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COUNTIF(OFFSET(GOPR2730.MP4_000062462_raw!C2,0,0,D9-B9+1,1),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COUNTIF(OFFSET(GOPR2730.MP4_000062462_raw!A2,0,0,D9-B9+1,1),"AC")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COUNTIF(OFFSET(GOPR2730.MP4_000062462_raw!C2,0,0,D9-B9+1,1),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COUNTIF(OFFSET(GOPR2730.MP4_000062462_raw!A2,0,0,D9-B9+1,1),"AP")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COUNTIF(OFFSET(GOPR2730.MP4_000062462_raw!C2,0,0,D9-B9+1,1),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COUNTIF(OFFSET(GOPR2730.MP4_000062462_raw!A2,0,0,D9-B9+1,1),"APR")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COUNTIF(OFFSET(GOPR2730.MP4_000062462_raw!C2,0,0,D9-B9+1,1),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COUNTIF(OFFSET(GOPR2730.MP4_000062462_raw!A2,0,0,D9-B9+1,1),"AA")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COUNTIF(OFFSET(GOPR2730.MP4_000062462_raw!C2,0,0,D9-B9+1,1),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COUNTIF(OFFSET(GOPR2730.MP4_000062462_raw!A2,0,0,D9-B9+1,1),"AF")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COUNTIF(OFFSET(GOPR2730.MP4_000062462_raw!C2,0,0,D9-B9+1,1),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COUNTIF(OFFSET(GOPR2730.MP4_000062462_raw!A2,0,0,D9-B9+1,1),"AG")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COUNTIF(OFFSET(GOPR2730.MP4_000062462_raw!C2,0,0,D9-B9+1,1),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COUNTIF(OFFSET(GOPR2730.MP4_000062462_raw!A2,0,0,D9-B9+1,1),"AL")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COUNTIF(OFFSET(GOPR2730.MP4_000062462_raw!C2,0,0,D9-B9+1,1),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COUNTIF(OFFSET(GOPR2730.MP4_000062462_raw!A2,0,0,D9-B9+1,1),"AT")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COUNTIF(OFFSET(GOPR2730.MP4_000062462_raw!C2,0,0,D9-B9+1,1),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COUNTIF(OFFSET(GOPR2730.MP4_000062462_raw!A2,0,0,D9-B9+1,1),"AU")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COUNTIF(OFFSET(GOPR2730.MP4_000062462_raw!C2,0,0,D9-B9+1,1),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COUNTIF(OFFSET(GOPR2730.MP4_000062462_raw!A2,0,0,D9-B9+1,1),"CB")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COUNTIF(OFFSET(GOPR2730.MP4_000062462_raw!C2,0,0,D9-B9+1,1),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COUNTIF(OFFSET(GOPR2730.MP4_000062462_raw!A2,0,0,D9-B9+1,1),"CN")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COUNTIF(OFFSET(GOPR2730.MP4_000062462_raw!C2,0,0,D9-B9+1,1),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COUNTIF(OFFSET(GOPR2730.MP4_000062462_raw!A2,0,0,D9-B9+1,1),"CORAL")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COUNTIF(OFFSET(GOPR2730.MP4_000062462_raw!C2,0,0,D9-B9+1,1),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COUNTIF(OFFSET(GOPR2730.MP4_000062462_raw!A2,0,0,D9-B9+1,1),"CORJU")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COUNTIF(OFFSET(GOPR2730.MP4_000062462_raw!A2,0,0,D9-B9+1,1),"DCY")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COUNTIF(OFFSET(GOPR2730.MP4_000062462_raw!A2,0,0,D9-B9+1,1),"DST")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COUNTIF(OFFSET(GOPR2730.MP4_000062462_raw!A2,0,0,D9-B9+1,1),"DSO")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SUM((OFFSET(GOPR2730.MP4_000062462_raw!B2,0,0,D9-B9+1,1)="ASP") * (OFFSET(GOPR2730.MP4_000062462_raw!C2,0,0,D9-B9+1,1)&lt;&gt;"TWS"))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COUNTIF(OFFSET(GOPR2730.MP4_000062462_raw!A2,0,0,D9-B9+1,1),"DC")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SUM((OFFSET(GOPR2730.MP4_000062462_raw!B2,0,0,D9-B9+1,1)="BBD") * (OFFSET(GOPR2730.MP4_000062462_raw!C2,0,0,D9-B9+1,1)&lt;&gt;"TWS"))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COUNTIF(OFFSET(GOPR2730.MP4_000062462_raw!A2,0,0,D9-B9+1,1),"DL")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SUM((OFFSET(GOPR2730.MP4_000062462_raw!B2,0,0,D9-B9+1,1)="BL") * (OFFSET(GOPR2730.MP4_000062462_raw!C2,0,0,D9-B9+1,1)&lt;&gt;"TWS"))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COUNTIF(OFFSET(GOPR2730.MP4_000062462_raw!A2,0,0,D9-B9+1,1),"DS")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SUM((OFFSET(GOPR2730.MP4_000062462_raw!B2,0,0,D9-B9+1,1)="OD") * (OFFSET(GOPR2730.MP4_000062462_raw!C2,0,0,D9-B9+1,1)&lt;&gt;"TWS"))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COUNTIF(OFFSET(GOPR2730.MP4_000062462_raw!A2,0,0,D9-B9+1,1),"EF")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SUM((OFFSET(GOPR2730.MP4_000062462_raw!B2,0,0,D9-B9+1,1)="PLA") * (OFFSET(GOPR2730.MP4_000062462_raw!C2,0,0,D9-B9+1,1)&lt;&gt;"TWS"))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COUNTIF(OFFSET(GOPR2730.MP4_000062462_raw!A2,0,0,D9-B9+1,1),"FF")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SUM((OFFSET(GOPR2730.MP4_000062462_raw!B2,0,0,D9-B9+1,1)="WBD") * (OFFSET(GOPR2730.MP4_000062462_raw!C2,0,0,D9-B9+1,1)&lt;&gt;"TWS"))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COUNTIF(OFFSET(GOPR2730.MP4_000062462_raw!A2,0,0,D9-B9+1,1),"IS")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SUM((OFFSET(GOPR2730.MP4_000062462_raw!B2,0,0,D9-B9+1,1)="YBD") * (OFFSET(GOPR2730.MP4_000062462_raw!C2,0,0,D9-B9+1,1)&lt;&gt;"TWS"))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COUNTIF(OFFSET(GOPR2730.MP4_000062462_raw!A2,0,0,D9-B9+1,1),"LC")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COUNTIF(OFFSET(GOPR2730.MP4_000062462_raw!A2,0,0,D9-B9+1,1),"MD")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(OFFSET(GOPR2730.MP4_000062462_raw!B2,0,0,D9-B9+1,1)="ASP")*( OFFSET(GOPR2730.MP4_000062462_raw!C2,0,0,D9-B9+1,1)="C"))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COUNTIF(OFFSET(GOPR2730.MP4_000062462_raw!A2,0,0,D9-B9+1,1),"MM")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(OFFSET(GOPR2730.MP4_000062462_raw!B2,0,0,D9-B9+1,1)="BBD")*( OFFSET(GOPR2730.MP4_000062462_raw!C2,0,0,D9-B9+1,1)="C"))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COUNTIF(OFFSET(GOPR2730.MP4_000062462_raw!A2,0,0,D9-B9+1,1),"MAR")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(OFFSET(GOPR2730.MP4_000062462_raw!B2,0,0,D9-B9+1,1)="BL")*( OFFSET(GOPR2730.MP4_000062462_raw!C2,0,0,D9-B9+1,1)="C"))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COUNTIF(OFFSET(GOPR2730.MP4_000062462_raw!A2,0,0,D9-B9+1,1),"MME")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(OFFSET(GOPR2730.MP4_000062462_raw!B2,0,0,D9-B9+1,1)="OD")*( OFFSET(GOPR2730.MP4_000062462_raw!C2,0,0,D9-B9+1,1)="C"))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COUNTIF(OFFSET(GOPR2730.MP4_000062462_raw!A2,0,0,D9-B9+1,1),"MILA")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(OFFSET(GOPR2730.MP4_000062462_raw!B2,0,0,D9-B9+1,1)="PLA")*( OFFSET(GOPR2730.MP4_000062462_raw!C2,0,0,D9-B9+1,1)="C"))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COUNTIF(OFFSET(GOPR2730.MP4_000062462_raw!A2,0,0,D9-B9+1,1),"MILC")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(OFFSET(GOPR2730.MP4_000062462_raw!B2,0,0,D9-B9+1,1)="WBD")*( OFFSET(GOPR2730.MP4_000062462_raw!C2,0,0,D9-B9+1,1)="C"))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COUNTIF(OFFSET(GOPR2730.MP4_000062462_raw!A2,0,0,D9-B9+1,1),"MILS")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(OFFSET(GOPR2730.MP4_000062462_raw!B2,0,0,D9-B9+1,1)="YBD")*( OFFSET(GOPR2730.MP4_000062462_raw!C2,0,0,D9-B9+1,1)="C"))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COUNTIF(OFFSET(GOPR2730.MP4_000062462_raw!A2,0,0,D9-B9+1,1),"MA")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COUNTIF(OFFSET(GOPR2730.MP4_000062462_raw!A2,0,0,D9-B9+1,1),"MC")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COUNTIF(OFFSET(GOPR2730.MP4_000062462_raw!A2,0,0,D9-B9+1,1),"MFAV")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COUNTIF(OFFSET(GOPR2730.MP4_000062462_raw!A2,0,0,D9-B9+1,1),"MFRN")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COUNTIF(OFFSET(GOPR2730.MP4_000062462_raw!A2,0,0,D9-B9+1,1),"MAN")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COUNTIF(OFFSET(GOPR2730.MP4_000062462_raw!A2,0,0,D9-B9+1,1),"MAL")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COUNTIF(OFFSET(GOPR2730.MP4_000062462_raw!A2,0,0,D9-B9+1,1),"MDA")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COUNTIF(OFFSET(GOPR2730.MP4_000062462_raw!A2,0,0,D9-B9+1,1),"MF")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COUNTIF(OFFSET(GOPR2730.MP4_000062462_raw!A2,0,0,D9-B9+1,1),"ML")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COUNTIF(OFFSET(GOPR2730.MP4_000062462_raw!A2,0,0,D9-B9+1,1),"OD")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COUNTIF(OFFSET(GOPR2730.MP4_000062462_raw!A2,0,0,D9-B9+1,1),"PA")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COUNTIF(OFFSET(GOPR2730.MP4_000062462_raw!A2,0,0,D9-B9+1,1),"PB")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COUNTIF(OFFSET(GOPR2730.MP4_000062462_raw!A2,0,0,D9-B9+1,1),"PD")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COUNTIF(OFFSET(GOPR2730.MP4_000062462_raw!A2,0,0,D9-B9+1,1),"PF")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COUNTIF(OFFSET(GOPR2730.MP4_000062462_raw!A2,0,0,D9-B9+1,1),"PP")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COUNTIF(OFFSET(GOPR2730.MP4_000062462_raw!A2,0,0,D9-B9+1,1),"SC")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COUNTIF(OFFSET(GOPR2730.MP4_000062462_raw!A2,0,0,D9-B9+1,1),"SL")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COUNTIF(OFFSET(GOPR2730.MP4_000062462_raw!A2,0,0,D9-B9+1,1),"SR")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COUNTIF(OFFSET(GOPR2730.MP4_000062462_raw!A2,0,0,D9-B9+1,1),"SS")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COUNTIF(OFFSET(GOPR2730.MP4_000062462_raw!A2,0,0,D9-B9+1,1),"SB")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COUNTIF(OFFSET(GOPR2730.MP4_000062462_raw!A2,0,0,D9-B9+1,1),"SH")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COUNTIF(OFFSET(GOPR2730.MP4_000062462_raw!A2,0,0,D9-B9+1,1),"SM")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COUNTIF(OFFSET(GOPR2730.MP4_000062462_raw!A2,0,0,D9-B9+1,1),"TA")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COUNTIF(OFFSET(GOPR2730.MP4_000062462_raw!A2,0,0,D9-B9+1,1),"BRI")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COUNTIF(OFFSET(GOPR2730.MP4_000062462_raw!A2,0,0,D9-B9+1,1),"ERY")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COUNTIF(OFFSET(GOPR2730.MP4_000062462_raw!A2,0,0,D9-B9+1,1),"EUN")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COUNTIF(OFFSET(GOPR2730.MP4_000062462_raw!A2,0,0,D9-B9+1,1),"GORG")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COUNTIF(OFFSET(GOPR2730.MP4_000062462_raw!A2,0,0,D9-B9+1,1),"ICIL")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COUNTIF(OFFSET(GOPR2730.MP4_000062462_raw!A2,0,0,D9-B9+1,1),"MUR")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COUNTIF(OFFSET(GOPR2730.MP4_000062462_raw!A2,0,0,D9-B9+1,1),"MOPS")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COUNTIF(OFFSET(GOPR2730.MP4_000062462_raw!A2,0,0,D9-B9+1,1),"PAURA")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COUNTIF(OFFSET(GOPR2730.MP4_000062462_raw!A2,0,0,D9-B9+1,1),"PRELA")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COUNTIF(OFFSET(GOPR2730.MP4_000062462_raw!A2,0,0,D9-B9+1,1),"PSDP")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COUNTIF(OFFSET(GOPR2730.MP4_000062462_raw!A2,0,0,D9-B9+1,1),"PSPT")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COUNTIF(OFFSET(GOPR2730.MP4_000062462_raw!A2,0,0,D9-B9+1,1),"PTER")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COUNTIF(OFFSET(GOPR2730.MP4_000062462_raw!A2,0,0,D9-B9+1,1),"SPO")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COUNTIF(OFFSET(GOPR2730.MP4_000062462_raw!A2,0,0,D9-B9+1,1),"PAL")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COUNTIF(OFFSET(GOPR2730.MP4_000062462_raw!A2,0,0,D9-B9+1,1),"ZO")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COUNTIF(OFFSET(GOPR2730.MP4_000062462_raw!A2,0,0,D9-B9+1,1),"AMP")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COUNTIF(OFFSET(GOPR2730.MP4_000062462_raw!A2,0,0,D9-B9+1,1),"DICT")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COUNTIF(OFFSET(GOPR2730.MP4_000062462_raw!A2,0,0,D9-B9+1,1),"HALI")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COUNTIF(OFFSET(GOPR2730.MP4_000062462_raw!A2,0,0,D9-B9+1,1),"LIAG")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COUNTIF(OFFSET(GOPR2730.MP4_000062462_raw!A2,0,0,D9-B9+1,1),"LOBO")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COUNTIF(OFFSET(GOPR2730.MP4_000062462_raw!A2,0,0,D9-B9+1,1),"MACA")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COUNTIF(OFFSET(GOPR2730.MP4_000062462_raw!A2,0,0,D9-B9+1,1),"PAD")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COUNTIF(OFFSET(GOPR2730.MP4_000062462_raw!A2,0,0,D9-B9+1,1),"POR")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COUNTIF(OFFSET(GOPR2730.MP4_000062462_raw!A2,0,0,D9-B9+1,1),"SARG")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COUNTIF(OFFSET(GOPR2730.MP4_000062462_raw!A2,0,0,D9-B9+1,1),"SCHIZ")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COUNTIF(OFFSET(GOPR2730.MP4_000062462_raw!A2,0,0,D9-B9+1,1),"STY")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COUNTIF(OFFSET(GOPR2730.MP4_000062462_raw!A2,0,0,D9-B9+1,1),"TURB")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COUNTIF(OFFSET(GOPR2730.MP4_000062462_raw!A2,0,0,D9-B9+1,1),"TURF")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COUNTIF(OFFSET(GOPR2730.MP4_000062462_raw!A2,0,0,D9-B9+1,1),"WRAN")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COUNTIF(OFFSET(GOPR2730.MP4_000062462_raw!A2,0,0,D9-B9+1,1),"CTB")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COUNTIF(OFFSET(GOPR2730.MP4_000062462_raw!A2,0,0,D9-B9+1,1),"ASC")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COUNTIF(OFFSET(GOPR2730.MP4_000062462_raw!A2,0,0,D9-B9+1,1),"O")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COUNTIF(OFFSET(GOPR2730.MP4_000062462_raw!A2,0,0,D9-B9+1,1),"DCA")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COUNTIF(OFFSET(GOPR2730.MP4_000062462_raw!A2,0,0,D9-B9+1,1),"DG")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COUNTIF(OFFSET(GOPR2730.MP4_000062462_raw!A2,0,0,D9-B9+1,1),"ODC")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COUNTIF(OFFSET(GOPR2730.MP4_000062462_raw!A2,0,0,D9-B9+1,1),"RDC")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COUNTIF(OFFSET(GOPR2730.MP4_000062462_raw!A2,0,0,D9-B9+1,1),"CALG")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COUNTIF(OFFSET(GOPR2730.MP4_000062462_raw!A2,0,0,D9-B9+1,1),"DCOR")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COUNTIF(OFFSET(GOPR2730.MP4_000062462_raw!A2,0,0,D9-B9+1,1),"S")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COUNTIF(OFFSET(GOPR2730.MP4_000062462_raw!A2,0,0,D9-B9+1,1),"R")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COUNTIF(OFFSET(GOPR2730.MP4_000062462_raw!A2,0,0,D9-B9+1,1),"UNK")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COUNTIF(OFFSET(GOPR2730.MP4_000062462_raw!A2,0,0,D9-B9+1,1),"SHAD")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COUNTIF(OFFSET(GOPR2730.MP4_000062462_raw!A2,0,0,D9-B9+1,1),"TAPE")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COUNTIF(OFFSET(GOPR2730.MP4_000062462_raw!A2,0,0,D9-B9+1,1),"WAND")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COUNTA(OFFSET(GOPR2730.MP4_000071271_raw!A2,0,0,D9-B9+1,1))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COUNTIF(OFFSET(GOPR2730.MP4_000071271_raw!C2,0,0,D9-B9+1,1),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COUNTIF(OFFSET(GOPR2730.MP4_000071271_raw!C2,0,0,D9-B9+1,1),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COUNTIF(OFFSET(GOPR2730.MP4_000071271_raw!A2,0,0,D9-B9+1,1),"AC")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COUNTIF(OFFSET(GOPR2730.MP4_000071271_raw!C2,0,0,D9-B9+1,1),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COUNTIF(OFFSET(GOPR2730.MP4_000071271_raw!A2,0,0,D9-B9+1,1),"AP")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COUNTIF(OFFSET(GOPR2730.MP4_000071271_raw!C2,0,0,D9-B9+1,1),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COUNTIF(OFFSET(GOPR2730.MP4_000071271_raw!A2,0,0,D9-B9+1,1),"APR")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COUNTIF(OFFSET(GOPR2730.MP4_000071271_raw!C2,0,0,D9-B9+1,1),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COUNTIF(OFFSET(GOPR2730.MP4_000071271_raw!A2,0,0,D9-B9+1,1),"AA")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COUNTIF(OFFSET(GOPR2730.MP4_000071271_raw!C2,0,0,D9-B9+1,1),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COUNTIF(OFFSET(GOPR2730.MP4_000071271_raw!A2,0,0,D9-B9+1,1),"AF")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COUNTIF(OFFSET(GOPR2730.MP4_000071271_raw!C2,0,0,D9-B9+1,1),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COUNTIF(OFFSET(GOPR2730.MP4_000071271_raw!A2,0,0,D9-B9+1,1),"AG")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COUNTIF(OFFSET(GOPR2730.MP4_000071271_raw!C2,0,0,D9-B9+1,1),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COUNTIF(OFFSET(GOPR2730.MP4_000071271_raw!A2,0,0,D9-B9+1,1),"AL")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COUNTIF(OFFSET(GOPR2730.MP4_000071271_raw!C2,0,0,D9-B9+1,1),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COUNTIF(OFFSET(GOPR2730.MP4_000071271_raw!A2,0,0,D9-B9+1,1),"AT")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COUNTIF(OFFSET(GOPR2730.MP4_000071271_raw!C2,0,0,D9-B9+1,1),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COUNTIF(OFFSET(GOPR2730.MP4_000071271_raw!A2,0,0,D9-B9+1,1),"AU")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COUNTIF(OFFSET(GOPR2730.MP4_000071271_raw!C2,0,0,D9-B9+1,1),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COUNTIF(OFFSET(GOPR2730.MP4_000071271_raw!A2,0,0,D9-B9+1,1),"CB")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COUNTIF(OFFSET(GOPR2730.MP4_000071271_raw!C2,0,0,D9-B9+1,1),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COUNTIF(OFFSET(GOPR2730.MP4_000071271_raw!A2,0,0,D9-B9+1,1),"CN")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COUNTIF(OFFSET(GOPR2730.MP4_000071271_raw!C2,0,0,D9-B9+1,1),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COUNTIF(OFFSET(GOPR2730.MP4_000071271_raw!A2,0,0,D9-B9+1,1),"CORAL")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COUNTIF(OFFSET(GOPR2730.MP4_000071271_raw!C2,0,0,D9-B9+1,1),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COUNTIF(OFFSET(GOPR2730.MP4_000071271_raw!A2,0,0,D9-B9+1,1),"CORJU")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COUNTIF(OFFSET(GOPR2730.MP4_000071271_raw!A2,0,0,D9-B9+1,1),"DCY")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COUNTIF(OFFSET(GOPR2730.MP4_000071271_raw!A2,0,0,D9-B9+1,1),"DST")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COUNTIF(OFFSET(GOPR2730.MP4_000071271_raw!A2,0,0,D9-B9+1,1),"DSO")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SUM((OFFSET(GOPR2730.MP4_000071271_raw!B2,0,0,D9-B9+1,1)="ASP") * (OFFSET(GOPR2730.MP4_000071271_raw!C2,0,0,D9-B9+1,1)&lt;&gt;"TWS"))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COUNTIF(OFFSET(GOPR2730.MP4_000071271_raw!A2,0,0,D9-B9+1,1),"DC")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SUM((OFFSET(GOPR2730.MP4_000071271_raw!B2,0,0,D9-B9+1,1)="BBD") * (OFFSET(GOPR2730.MP4_000071271_raw!C2,0,0,D9-B9+1,1)&lt;&gt;"TWS"))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COUNTIF(OFFSET(GOPR2730.MP4_000071271_raw!A2,0,0,D9-B9+1,1),"DL")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SUM((OFFSET(GOPR2730.MP4_000071271_raw!B2,0,0,D9-B9+1,1)="BL") * (OFFSET(GOPR2730.MP4_000071271_raw!C2,0,0,D9-B9+1,1)&lt;&gt;"TWS"))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COUNTIF(OFFSET(GOPR2730.MP4_000071271_raw!A2,0,0,D9-B9+1,1),"DS")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SUM((OFFSET(GOPR2730.MP4_000071271_raw!B2,0,0,D9-B9+1,1)="OD") * (OFFSET(GOPR2730.MP4_000071271_raw!C2,0,0,D9-B9+1,1)&lt;&gt;"TWS"))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COUNTIF(OFFSET(GOPR2730.MP4_000071271_raw!A2,0,0,D9-B9+1,1),"EF")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SUM((OFFSET(GOPR2730.MP4_000071271_raw!B2,0,0,D9-B9+1,1)="PLA") * (OFFSET(GOPR2730.MP4_000071271_raw!C2,0,0,D9-B9+1,1)&lt;&gt;"TWS"))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COUNTIF(OFFSET(GOPR2730.MP4_000071271_raw!A2,0,0,D9-B9+1,1),"FF")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SUM((OFFSET(GOPR2730.MP4_000071271_raw!B2,0,0,D9-B9+1,1)="WBD") * (OFFSET(GOPR2730.MP4_000071271_raw!C2,0,0,D9-B9+1,1)&lt;&gt;"TWS"))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COUNTIF(OFFSET(GOPR2730.MP4_000071271_raw!A2,0,0,D9-B9+1,1),"IS")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SUM((OFFSET(GOPR2730.MP4_000071271_raw!B2,0,0,D9-B9+1,1)="YBD") * (OFFSET(GOPR2730.MP4_000071271_raw!C2,0,0,D9-B9+1,1)&lt;&gt;"TWS"))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COUNTIF(OFFSET(GOPR2730.MP4_000071271_raw!A2,0,0,D9-B9+1,1),"LC")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COUNTIF(OFFSET(GOPR2730.MP4_000071271_raw!A2,0,0,D9-B9+1,1),"MD")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(OFFSET(GOPR2730.MP4_000071271_raw!B2,0,0,D9-B9+1,1)="ASP")*( OFFSET(GOPR2730.MP4_000071271_raw!C2,0,0,D9-B9+1,1)="C"))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COUNTIF(OFFSET(GOPR2730.MP4_000071271_raw!A2,0,0,D9-B9+1,1),"MM")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(OFFSET(GOPR2730.MP4_000071271_raw!B2,0,0,D9-B9+1,1)="BBD")*( OFFSET(GOPR2730.MP4_000071271_raw!C2,0,0,D9-B9+1,1)="C"))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COUNTIF(OFFSET(GOPR2730.MP4_000071271_raw!A2,0,0,D9-B9+1,1),"MAR")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(OFFSET(GOPR2730.MP4_000071271_raw!B2,0,0,D9-B9+1,1)="BL")*( OFFSET(GOPR2730.MP4_000071271_raw!C2,0,0,D9-B9+1,1)="C"))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COUNTIF(OFFSET(GOPR2730.MP4_000071271_raw!A2,0,0,D9-B9+1,1),"MME")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(OFFSET(GOPR2730.MP4_000071271_raw!B2,0,0,D9-B9+1,1)="OD")*( OFFSET(GOPR2730.MP4_000071271_raw!C2,0,0,D9-B9+1,1)="C"))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COUNTIF(OFFSET(GOPR2730.MP4_000071271_raw!A2,0,0,D9-B9+1,1),"MILA")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(OFFSET(GOPR2730.MP4_000071271_raw!B2,0,0,D9-B9+1,1)="PLA")*( OFFSET(GOPR2730.MP4_000071271_raw!C2,0,0,D9-B9+1,1)="C"))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COUNTIF(OFFSET(GOPR2730.MP4_000071271_raw!A2,0,0,D9-B9+1,1),"MILC")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(OFFSET(GOPR2730.MP4_000071271_raw!B2,0,0,D9-B9+1,1)="WBD")*( OFFSET(GOPR2730.MP4_000071271_raw!C2,0,0,D9-B9+1,1)="C"))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COUNTIF(OFFSET(GOPR2730.MP4_000071271_raw!A2,0,0,D9-B9+1,1),"MILS")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(OFFSET(GOPR2730.MP4_000071271_raw!B2,0,0,D9-B9+1,1)="YBD")*( OFFSET(GOPR2730.MP4_000071271_raw!C2,0,0,D9-B9+1,1)="C"))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COUNTIF(OFFSET(GOPR2730.MP4_000071271_raw!A2,0,0,D9-B9+1,1),"MA")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COUNTIF(OFFSET(GOPR2730.MP4_000071271_raw!A2,0,0,D9-B9+1,1),"MC")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COUNTIF(OFFSET(GOPR2730.MP4_000071271_raw!A2,0,0,D9-B9+1,1),"MFAV")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COUNTIF(OFFSET(GOPR2730.MP4_000071271_raw!A2,0,0,D9-B9+1,1),"MFRN")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COUNTIF(OFFSET(GOPR2730.MP4_000071271_raw!A2,0,0,D9-B9+1,1),"MAN")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COUNTIF(OFFSET(GOPR2730.MP4_000071271_raw!A2,0,0,D9-B9+1,1),"MAL")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COUNTIF(OFFSET(GOPR2730.MP4_000071271_raw!A2,0,0,D9-B9+1,1),"MDA")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COUNTIF(OFFSET(GOPR2730.MP4_000071271_raw!A2,0,0,D9-B9+1,1),"MF")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COUNTIF(OFFSET(GOPR2730.MP4_000071271_raw!A2,0,0,D9-B9+1,1),"ML")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COUNTIF(OFFSET(GOPR2730.MP4_000071271_raw!A2,0,0,D9-B9+1,1),"OD")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COUNTIF(OFFSET(GOPR2730.MP4_000071271_raw!A2,0,0,D9-B9+1,1),"PA")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COUNTIF(OFFSET(GOPR2730.MP4_000071271_raw!A2,0,0,D9-B9+1,1),"PB")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COUNTIF(OFFSET(GOPR2730.MP4_000071271_raw!A2,0,0,D9-B9+1,1),"PD")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COUNTIF(OFFSET(GOPR2730.MP4_000071271_raw!A2,0,0,D9-B9+1,1),"PF")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COUNTIF(OFFSET(GOPR2730.MP4_000071271_raw!A2,0,0,D9-B9+1,1),"PP")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COUNTIF(OFFSET(GOPR2730.MP4_000071271_raw!A2,0,0,D9-B9+1,1),"SC")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COUNTIF(OFFSET(GOPR2730.MP4_000071271_raw!A2,0,0,D9-B9+1,1),"SL")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COUNTIF(OFFSET(GOPR2730.MP4_000071271_raw!A2,0,0,D9-B9+1,1),"SR")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COUNTIF(OFFSET(GOPR2730.MP4_000071271_raw!A2,0,0,D9-B9+1,1),"SS")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COUNTIF(OFFSET(GOPR2730.MP4_000071271_raw!A2,0,0,D9-B9+1,1),"SB")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COUNTIF(OFFSET(GOPR2730.MP4_000071271_raw!A2,0,0,D9-B9+1,1),"SH")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COUNTIF(OFFSET(GOPR2730.MP4_000071271_raw!A2,0,0,D9-B9+1,1),"SM")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COUNTIF(OFFSET(GOPR2730.MP4_000071271_raw!A2,0,0,D9-B9+1,1),"TA")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COUNTIF(OFFSET(GOPR2730.MP4_000071271_raw!A2,0,0,D9-B9+1,1),"BRI")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COUNTIF(OFFSET(GOPR2730.MP4_000071271_raw!A2,0,0,D9-B9+1,1),"ERY")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COUNTIF(OFFSET(GOPR2730.MP4_000071271_raw!A2,0,0,D9-B9+1,1),"EUN")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COUNTIF(OFFSET(GOPR2730.MP4_000071271_raw!A2,0,0,D9-B9+1,1),"GORG")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COUNTIF(OFFSET(GOPR2730.MP4_000071271_raw!A2,0,0,D9-B9+1,1),"ICIL")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COUNTIF(OFFSET(GOPR2730.MP4_000071271_raw!A2,0,0,D9-B9+1,1),"MUR")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COUNTIF(OFFSET(GOPR2730.MP4_000071271_raw!A2,0,0,D9-B9+1,1),"MOPS")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COUNTIF(OFFSET(GOPR2730.MP4_000071271_raw!A2,0,0,D9-B9+1,1),"PAURA")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COUNTIF(OFFSET(GOPR2730.MP4_000071271_raw!A2,0,0,D9-B9+1,1),"PRELA")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COUNTIF(OFFSET(GOPR2730.MP4_000071271_raw!A2,0,0,D9-B9+1,1),"PSDP")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COUNTIF(OFFSET(GOPR2730.MP4_000071271_raw!A2,0,0,D9-B9+1,1),"PSPT")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COUNTIF(OFFSET(GOPR2730.MP4_000071271_raw!A2,0,0,D9-B9+1,1),"PTER")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COUNTIF(OFFSET(GOPR2730.MP4_000071271_raw!A2,0,0,D9-B9+1,1),"SPO")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COUNTIF(OFFSET(GOPR2730.MP4_000071271_raw!A2,0,0,D9-B9+1,1),"PAL")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COUNTIF(OFFSET(GOPR2730.MP4_000071271_raw!A2,0,0,D9-B9+1,1),"ZO")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COUNTIF(OFFSET(GOPR2730.MP4_000071271_raw!A2,0,0,D9-B9+1,1),"AMP")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COUNTIF(OFFSET(GOPR2730.MP4_000071271_raw!A2,0,0,D9-B9+1,1),"DICT")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COUNTIF(OFFSET(GOPR2730.MP4_000071271_raw!A2,0,0,D9-B9+1,1),"HALI")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COUNTIF(OFFSET(GOPR2730.MP4_000071271_raw!A2,0,0,D9-B9+1,1),"LIAG")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COUNTIF(OFFSET(GOPR2730.MP4_000071271_raw!A2,0,0,D9-B9+1,1),"LOBO")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COUNTIF(OFFSET(GOPR2730.MP4_000071271_raw!A2,0,0,D9-B9+1,1),"MACA")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COUNTIF(OFFSET(GOPR2730.MP4_000071271_raw!A2,0,0,D9-B9+1,1),"PAD")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COUNTIF(OFFSET(GOPR2730.MP4_000071271_raw!A2,0,0,D9-B9+1,1),"POR")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COUNTIF(OFFSET(GOPR2730.MP4_000071271_raw!A2,0,0,D9-B9+1,1),"SARG")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COUNTIF(OFFSET(GOPR2730.MP4_000071271_raw!A2,0,0,D9-B9+1,1),"SCHIZ")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COUNTIF(OFFSET(GOPR2730.MP4_000071271_raw!A2,0,0,D9-B9+1,1),"STY")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COUNTIF(OFFSET(GOPR2730.MP4_000071271_raw!A2,0,0,D9-B9+1,1),"TURB")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COUNTIF(OFFSET(GOPR2730.MP4_000071271_raw!A2,0,0,D9-B9+1,1),"TURF")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COUNTIF(OFFSET(GOPR2730.MP4_000071271_raw!A2,0,0,D9-B9+1,1),"WRAN")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COUNTIF(OFFSET(GOPR2730.MP4_000071271_raw!A2,0,0,D9-B9+1,1),"CTB")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COUNTIF(OFFSET(GOPR2730.MP4_000071271_raw!A2,0,0,D9-B9+1,1),"ASC")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COUNTIF(OFFSET(GOPR2730.MP4_000071271_raw!A2,0,0,D9-B9+1,1),"O")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COUNTIF(OFFSET(GOPR2730.MP4_000071271_raw!A2,0,0,D9-B9+1,1),"DCA")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COUNTIF(OFFSET(GOPR2730.MP4_000071271_raw!A2,0,0,D9-B9+1,1),"DG")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COUNTIF(OFFSET(GOPR2730.MP4_000071271_raw!A2,0,0,D9-B9+1,1),"ODC")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COUNTIF(OFFSET(GOPR2730.MP4_000071271_raw!A2,0,0,D9-B9+1,1),"RDC")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COUNTIF(OFFSET(GOPR2730.MP4_000071271_raw!A2,0,0,D9-B9+1,1),"CALG")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COUNTIF(OFFSET(GOPR2730.MP4_000071271_raw!A2,0,0,D9-B9+1,1),"DCOR")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COUNTIF(OFFSET(GOPR2730.MP4_000071271_raw!A2,0,0,D9-B9+1,1),"S")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COUNTIF(OFFSET(GOPR2730.MP4_000071271_raw!A2,0,0,D9-B9+1,1),"R")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COUNTIF(OFFSET(GOPR2730.MP4_000071271_raw!A2,0,0,D9-B9+1,1),"UNK")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COUNTIF(OFFSET(GOPR2730.MP4_000071271_raw!A2,0,0,D9-B9+1,1),"SHAD")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COUNTIF(OFFSET(GOPR2730.MP4_000071271_raw!A2,0,0,D9-B9+1,1),"TAPE")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COUNTIF(OFFSET(GOPR2730.MP4_000071271_raw!A2,0,0,D9-B9+1,1),"WAND")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COUNTA(OFFSET(GOPR2730.MP4_000080080_raw!A2,0,0,D9-B9+1,1))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COUNTIF(OFFSET(GOPR2730.MP4_000080080_raw!C2,0,0,D9-B9+1,1),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COUNTIF(OFFSET(GOPR2730.MP4_000080080_raw!C2,0,0,D9-B9+1,1),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COUNTIF(OFFSET(GOPR2730.MP4_000080080_raw!A2,0,0,D9-B9+1,1),"AC")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COUNTIF(OFFSET(GOPR2730.MP4_000080080_raw!C2,0,0,D9-B9+1,1),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COUNTIF(OFFSET(GOPR2730.MP4_000080080_raw!A2,0,0,D9-B9+1,1),"AP")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COUNTIF(OFFSET(GOPR2730.MP4_000080080_raw!C2,0,0,D9-B9+1,1),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COUNTIF(OFFSET(GOPR2730.MP4_000080080_raw!A2,0,0,D9-B9+1,1),"APR")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COUNTIF(OFFSET(GOPR2730.MP4_000080080_raw!C2,0,0,D9-B9+1,1),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COUNTIF(OFFSET(GOPR2730.MP4_000080080_raw!A2,0,0,D9-B9+1,1),"AA")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COUNTIF(OFFSET(GOPR2730.MP4_000080080_raw!C2,0,0,D9-B9+1,1),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COUNTIF(OFFSET(GOPR2730.MP4_000080080_raw!A2,0,0,D9-B9+1,1),"AF")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COUNTIF(OFFSET(GOPR2730.MP4_000080080_raw!C2,0,0,D9-B9+1,1),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COUNTIF(OFFSET(GOPR2730.MP4_000080080_raw!A2,0,0,D9-B9+1,1),"AG")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COUNTIF(OFFSET(GOPR2730.MP4_000080080_raw!C2,0,0,D9-B9+1,1),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COUNTIF(OFFSET(GOPR2730.MP4_000080080_raw!A2,0,0,D9-B9+1,1),"AL")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COUNTIF(OFFSET(GOPR2730.MP4_000080080_raw!C2,0,0,D9-B9+1,1),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COUNTIF(OFFSET(GOPR2730.MP4_000080080_raw!A2,0,0,D9-B9+1,1),"AT")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COUNTIF(OFFSET(GOPR2730.MP4_000080080_raw!C2,0,0,D9-B9+1,1),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COUNTIF(OFFSET(GOPR2730.MP4_000080080_raw!A2,0,0,D9-B9+1,1),"AU")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COUNTIF(OFFSET(GOPR2730.MP4_000080080_raw!C2,0,0,D9-B9+1,1),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COUNTIF(OFFSET(GOPR2730.MP4_000080080_raw!A2,0,0,D9-B9+1,1),"CB")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COUNTIF(OFFSET(GOPR2730.MP4_000080080_raw!C2,0,0,D9-B9+1,1),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COUNTIF(OFFSET(GOPR2730.MP4_000080080_raw!A2,0,0,D9-B9+1,1),"CN")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COUNTIF(OFFSET(GOPR2730.MP4_000080080_raw!C2,0,0,D9-B9+1,1),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COUNTIF(OFFSET(GOPR2730.MP4_000080080_raw!A2,0,0,D9-B9+1,1),"CORAL")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COUNTIF(OFFSET(GOPR2730.MP4_000080080_raw!C2,0,0,D9-B9+1,1),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COUNTIF(OFFSET(GOPR2730.MP4_000080080_raw!A2,0,0,D9-B9+1,1),"CORJU")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COUNTIF(OFFSET(GOPR2730.MP4_000080080_raw!A2,0,0,D9-B9+1,1),"DCY")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COUNTIF(OFFSET(GOPR2730.MP4_000080080_raw!A2,0,0,D9-B9+1,1),"DST")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COUNTIF(OFFSET(GOPR2730.MP4_000080080_raw!A2,0,0,D9-B9+1,1),"DSO")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SUM((OFFSET(GOPR2730.MP4_000080080_raw!B2,0,0,D9-B9+1,1)="ASP") * (OFFSET(GOPR2730.MP4_000080080_raw!C2,0,0,D9-B9+1,1)&lt;&gt;"TWS"))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COUNTIF(OFFSET(GOPR2730.MP4_000080080_raw!A2,0,0,D9-B9+1,1),"DC")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SUM((OFFSET(GOPR2730.MP4_000080080_raw!B2,0,0,D9-B9+1,1)="BBD") * (OFFSET(GOPR2730.MP4_000080080_raw!C2,0,0,D9-B9+1,1)&lt;&gt;"TWS"))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COUNTIF(OFFSET(GOPR2730.MP4_000080080_raw!A2,0,0,D9-B9+1,1),"DL")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SUM((OFFSET(GOPR2730.MP4_000080080_raw!B2,0,0,D9-B9+1,1)="BL") * (OFFSET(GOPR2730.MP4_000080080_raw!C2,0,0,D9-B9+1,1)&lt;&gt;"TWS"))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COUNTIF(OFFSET(GOPR2730.MP4_000080080_raw!A2,0,0,D9-B9+1,1),"DS")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SUM((OFFSET(GOPR2730.MP4_000080080_raw!B2,0,0,D9-B9+1,1)="OD") * (OFFSET(GOPR2730.MP4_000080080_raw!C2,0,0,D9-B9+1,1)&lt;&gt;"TWS"))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COUNTIF(OFFSET(GOPR2730.MP4_000080080_raw!A2,0,0,D9-B9+1,1),"EF")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SUM((OFFSET(GOPR2730.MP4_000080080_raw!B2,0,0,D9-B9+1,1)="PLA") * (OFFSET(GOPR2730.MP4_000080080_raw!C2,0,0,D9-B9+1,1)&lt;&gt;"TWS"))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COUNTIF(OFFSET(GOPR2730.MP4_000080080_raw!A2,0,0,D9-B9+1,1),"FF")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SUM((OFFSET(GOPR2730.MP4_000080080_raw!B2,0,0,D9-B9+1,1)="WBD") * (OFFSET(GOPR2730.MP4_000080080_raw!C2,0,0,D9-B9+1,1)&lt;&gt;"TWS"))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COUNTIF(OFFSET(GOPR2730.MP4_000080080_raw!A2,0,0,D9-B9+1,1),"IS")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SUM((OFFSET(GOPR2730.MP4_000080080_raw!B2,0,0,D9-B9+1,1)="YBD") * (OFFSET(GOPR2730.MP4_000080080_raw!C2,0,0,D9-B9+1,1)&lt;&gt;"TWS"))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COUNTIF(OFFSET(GOPR2730.MP4_000080080_raw!A2,0,0,D9-B9+1,1),"LC")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COUNTIF(OFFSET(GOPR2730.MP4_000080080_raw!A2,0,0,D9-B9+1,1),"MD")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(OFFSET(GOPR2730.MP4_000080080_raw!B2,0,0,D9-B9+1,1)="ASP")*( OFFSET(GOPR2730.MP4_000080080_raw!C2,0,0,D9-B9+1,1)="C"))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COUNTIF(OFFSET(GOPR2730.MP4_000080080_raw!A2,0,0,D9-B9+1,1),"MM")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(OFFSET(GOPR2730.MP4_000080080_raw!B2,0,0,D9-B9+1,1)="BBD")*( OFFSET(GOPR2730.MP4_000080080_raw!C2,0,0,D9-B9+1,1)="C"))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COUNTIF(OFFSET(GOPR2730.MP4_000080080_raw!A2,0,0,D9-B9+1,1),"MAR")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(OFFSET(GOPR2730.MP4_000080080_raw!B2,0,0,D9-B9+1,1)="BL")*( OFFSET(GOPR2730.MP4_000080080_raw!C2,0,0,D9-B9+1,1)="C"))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COUNTIF(OFFSET(GOPR2730.MP4_000080080_raw!A2,0,0,D9-B9+1,1),"MME")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(OFFSET(GOPR2730.MP4_000080080_raw!B2,0,0,D9-B9+1,1)="OD")*( OFFSET(GOPR2730.MP4_000080080_raw!C2,0,0,D9-B9+1,1)="C"))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COUNTIF(OFFSET(GOPR2730.MP4_000080080_raw!A2,0,0,D9-B9+1,1),"MILA")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(OFFSET(GOPR2730.MP4_000080080_raw!B2,0,0,D9-B9+1,1)="PLA")*( OFFSET(GOPR2730.MP4_000080080_raw!C2,0,0,D9-B9+1,1)="C"))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COUNTIF(OFFSET(GOPR2730.MP4_000080080_raw!A2,0,0,D9-B9+1,1),"MILC")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(OFFSET(GOPR2730.MP4_000080080_raw!B2,0,0,D9-B9+1,1)="WBD")*( OFFSET(GOPR2730.MP4_000080080_raw!C2,0,0,D9-B9+1,1)="C"))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COUNTIF(OFFSET(GOPR2730.MP4_000080080_raw!A2,0,0,D9-B9+1,1),"MILS")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(OFFSET(GOPR2730.MP4_000080080_raw!B2,0,0,D9-B9+1,1)="YBD")*( OFFSET(GOPR2730.MP4_000080080_raw!C2,0,0,D9-B9+1,1)="C"))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COUNTIF(OFFSET(GOPR2730.MP4_000080080_raw!A2,0,0,D9-B9+1,1),"MA")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COUNTIF(OFFSET(GOPR2730.MP4_000080080_raw!A2,0,0,D9-B9+1,1),"MC")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COUNTIF(OFFSET(GOPR2730.MP4_000080080_raw!A2,0,0,D9-B9+1,1),"MFAV")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COUNTIF(OFFSET(GOPR2730.MP4_000080080_raw!A2,0,0,D9-B9+1,1),"MFRN")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COUNTIF(OFFSET(GOPR2730.MP4_000080080_raw!A2,0,0,D9-B9+1,1),"MAN")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COUNTIF(OFFSET(GOPR2730.MP4_000080080_raw!A2,0,0,D9-B9+1,1),"MAL")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COUNTIF(OFFSET(GOPR2730.MP4_000080080_raw!A2,0,0,D9-B9+1,1),"MDA")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COUNTIF(OFFSET(GOPR2730.MP4_000080080_raw!A2,0,0,D9-B9+1,1),"MF")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COUNTIF(OFFSET(GOPR2730.MP4_000080080_raw!A2,0,0,D9-B9+1,1),"ML")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COUNTIF(OFFSET(GOPR2730.MP4_000080080_raw!A2,0,0,D9-B9+1,1),"OD")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COUNTIF(OFFSET(GOPR2730.MP4_000080080_raw!A2,0,0,D9-B9+1,1),"PA")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COUNTIF(OFFSET(GOPR2730.MP4_000080080_raw!A2,0,0,D9-B9+1,1),"PB")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COUNTIF(OFFSET(GOPR2730.MP4_000080080_raw!A2,0,0,D9-B9+1,1),"PD")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COUNTIF(OFFSET(GOPR2730.MP4_000080080_raw!A2,0,0,D9-B9+1,1),"PF")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COUNTIF(OFFSET(GOPR2730.MP4_000080080_raw!A2,0,0,D9-B9+1,1),"PP")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COUNTIF(OFFSET(GOPR2730.MP4_000080080_raw!A2,0,0,D9-B9+1,1),"SC")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COUNTIF(OFFSET(GOPR2730.MP4_000080080_raw!A2,0,0,D9-B9+1,1),"SL")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COUNTIF(OFFSET(GOPR2730.MP4_000080080_raw!A2,0,0,D9-B9+1,1),"SR")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COUNTIF(OFFSET(GOPR2730.MP4_000080080_raw!A2,0,0,D9-B9+1,1),"SS")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COUNTIF(OFFSET(GOPR2730.MP4_000080080_raw!A2,0,0,D9-B9+1,1),"SB")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COUNTIF(OFFSET(GOPR2730.MP4_000080080_raw!A2,0,0,D9-B9+1,1),"SH")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COUNTIF(OFFSET(GOPR2730.MP4_000080080_raw!A2,0,0,D9-B9+1,1),"SM")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COUNTIF(OFFSET(GOPR2730.MP4_000080080_raw!A2,0,0,D9-B9+1,1),"TA")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COUNTIF(OFFSET(GOPR2730.MP4_000080080_raw!A2,0,0,D9-B9+1,1),"BRI")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COUNTIF(OFFSET(GOPR2730.MP4_000080080_raw!A2,0,0,D9-B9+1,1),"ERY")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COUNTIF(OFFSET(GOPR2730.MP4_000080080_raw!A2,0,0,D9-B9+1,1),"EUN")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COUNTIF(OFFSET(GOPR2730.MP4_000080080_raw!A2,0,0,D9-B9+1,1),"GORG")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COUNTIF(OFFSET(GOPR2730.MP4_000080080_raw!A2,0,0,D9-B9+1,1),"ICIL")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COUNTIF(OFFSET(GOPR2730.MP4_000080080_raw!A2,0,0,D9-B9+1,1),"MUR")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COUNTIF(OFFSET(GOPR2730.MP4_000080080_raw!A2,0,0,D9-B9+1,1),"MOPS")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COUNTIF(OFFSET(GOPR2730.MP4_000080080_raw!A2,0,0,D9-B9+1,1),"PAURA")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COUNTIF(OFFSET(GOPR2730.MP4_000080080_raw!A2,0,0,D9-B9+1,1),"PRELA")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COUNTIF(OFFSET(GOPR2730.MP4_000080080_raw!A2,0,0,D9-B9+1,1),"PSDP")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COUNTIF(OFFSET(GOPR2730.MP4_000080080_raw!A2,0,0,D9-B9+1,1),"PSPT")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COUNTIF(OFFSET(GOPR2730.MP4_000080080_raw!A2,0,0,D9-B9+1,1),"PTER")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COUNTIF(OFFSET(GOPR2730.MP4_000080080_raw!A2,0,0,D9-B9+1,1),"SPO")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COUNTIF(OFFSET(GOPR2730.MP4_000080080_raw!A2,0,0,D9-B9+1,1),"PAL")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COUNTIF(OFFSET(GOPR2730.MP4_000080080_raw!A2,0,0,D9-B9+1,1),"ZO")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COUNTIF(OFFSET(GOPR2730.MP4_000080080_raw!A2,0,0,D9-B9+1,1),"AMP")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COUNTIF(OFFSET(GOPR2730.MP4_000080080_raw!A2,0,0,D9-B9+1,1),"DICT")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COUNTIF(OFFSET(GOPR2730.MP4_000080080_raw!A2,0,0,D9-B9+1,1),"HALI")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COUNTIF(OFFSET(GOPR2730.MP4_000080080_raw!A2,0,0,D9-B9+1,1),"LIAG")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COUNTIF(OFFSET(GOPR2730.MP4_000080080_raw!A2,0,0,D9-B9+1,1),"LOBO")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COUNTIF(OFFSET(GOPR2730.MP4_000080080_raw!A2,0,0,D9-B9+1,1),"MACA")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COUNTIF(OFFSET(GOPR2730.MP4_000080080_raw!A2,0,0,D9-B9+1,1),"PAD")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COUNTIF(OFFSET(GOPR2730.MP4_000080080_raw!A2,0,0,D9-B9+1,1),"POR")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COUNTIF(OFFSET(GOPR2730.MP4_000080080_raw!A2,0,0,D9-B9+1,1),"SARG")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COUNTIF(OFFSET(GOPR2730.MP4_000080080_raw!A2,0,0,D9-B9+1,1),"SCHIZ")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COUNTIF(OFFSET(GOPR2730.MP4_000080080_raw!A2,0,0,D9-B9+1,1),"STY")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COUNTIF(OFFSET(GOPR2730.MP4_000080080_raw!A2,0,0,D9-B9+1,1),"TURB")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COUNTIF(OFFSET(GOPR2730.MP4_000080080_raw!A2,0,0,D9-B9+1,1),"TURF")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COUNTIF(OFFSET(GOPR2730.MP4_000080080_raw!A2,0,0,D9-B9+1,1),"WRAN")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COUNTIF(OFFSET(GOPR2730.MP4_000080080_raw!A2,0,0,D9-B9+1,1),"CTB")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COUNTIF(OFFSET(GOPR2730.MP4_000080080_raw!A2,0,0,D9-B9+1,1),"ASC")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COUNTIF(OFFSET(GOPR2730.MP4_000080080_raw!A2,0,0,D9-B9+1,1),"O")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COUNTIF(OFFSET(GOPR2730.MP4_000080080_raw!A2,0,0,D9-B9+1,1),"DCA")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COUNTIF(OFFSET(GOPR2730.MP4_000080080_raw!A2,0,0,D9-B9+1,1),"DG")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COUNTIF(OFFSET(GOPR2730.MP4_000080080_raw!A2,0,0,D9-B9+1,1),"ODC")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COUNTIF(OFFSET(GOPR2730.MP4_000080080_raw!A2,0,0,D9-B9+1,1),"RDC")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COUNTIF(OFFSET(GOPR2730.MP4_000080080_raw!A2,0,0,D9-B9+1,1),"CALG")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COUNTIF(OFFSET(GOPR2730.MP4_000080080_raw!A2,0,0,D9-B9+1,1),"DCOR")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COUNTIF(OFFSET(GOPR2730.MP4_000080080_raw!A2,0,0,D9-B9+1,1),"S")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COUNTIF(OFFSET(GOPR2730.MP4_000080080_raw!A2,0,0,D9-B9+1,1),"R")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COUNTIF(OFFSET(GOPR2730.MP4_000080080_raw!A2,0,0,D9-B9+1,1),"UNK")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COUNTIF(OFFSET(GOPR2730.MP4_000080080_raw!A2,0,0,D9-B9+1,1),"SHAD")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COUNTIF(OFFSET(GOPR2730.MP4_000080080_raw!A2,0,0,D9-B9+1,1),"TAPE")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COUNTIF(OFFSET(GOPR2730.MP4_000080080_raw!A2,0,0,D9-B9+1,1),"WAND")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COUNTA(OFFSET(GOPR2730.MP4_000088888_raw!A2,0,0,D9-B9+1,1))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COUNTIF(OFFSET(GOPR2730.MP4_000088888_raw!C2,0,0,D9-B9+1,1),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COUNTIF(OFFSET(GOPR2730.MP4_000088888_raw!C2,0,0,D9-B9+1,1),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COUNTIF(OFFSET(GOPR2730.MP4_000088888_raw!A2,0,0,D9-B9+1,1),"AC")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COUNTIF(OFFSET(GOPR2730.MP4_000088888_raw!C2,0,0,D9-B9+1,1),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COUNTIF(OFFSET(GOPR2730.MP4_000088888_raw!A2,0,0,D9-B9+1,1),"AP")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COUNTIF(OFFSET(GOPR2730.MP4_000088888_raw!C2,0,0,D9-B9+1,1),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COUNTIF(OFFSET(GOPR2730.MP4_000088888_raw!A2,0,0,D9-B9+1,1),"APR")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COUNTIF(OFFSET(GOPR2730.MP4_000088888_raw!C2,0,0,D9-B9+1,1),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COUNTIF(OFFSET(GOPR2730.MP4_000088888_raw!A2,0,0,D9-B9+1,1),"AA")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COUNTIF(OFFSET(GOPR2730.MP4_000088888_raw!C2,0,0,D9-B9+1,1),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COUNTIF(OFFSET(GOPR2730.MP4_000088888_raw!A2,0,0,D9-B9+1,1),"AF")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COUNTIF(OFFSET(GOPR2730.MP4_000088888_raw!C2,0,0,D9-B9+1,1),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COUNTIF(OFFSET(GOPR2730.MP4_000088888_raw!A2,0,0,D9-B9+1,1),"AG")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COUNTIF(OFFSET(GOPR2730.MP4_000088888_raw!C2,0,0,D9-B9+1,1),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COUNTIF(OFFSET(GOPR2730.MP4_000088888_raw!A2,0,0,D9-B9+1,1),"AL")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COUNTIF(OFFSET(GOPR2730.MP4_000088888_raw!C2,0,0,D9-B9+1,1),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COUNTIF(OFFSET(GOPR2730.MP4_000088888_raw!A2,0,0,D9-B9+1,1),"AT")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COUNTIF(OFFSET(GOPR2730.MP4_000088888_raw!C2,0,0,D9-B9+1,1),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COUNTIF(OFFSET(GOPR2730.MP4_000088888_raw!A2,0,0,D9-B9+1,1),"AU")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COUNTIF(OFFSET(GOPR2730.MP4_000088888_raw!C2,0,0,D9-B9+1,1),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COUNTIF(OFFSET(GOPR2730.MP4_000088888_raw!A2,0,0,D9-B9+1,1),"CB")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COUNTIF(OFFSET(GOPR2730.MP4_000088888_raw!C2,0,0,D9-B9+1,1),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COUNTIF(OFFSET(GOPR2730.MP4_000088888_raw!A2,0,0,D9-B9+1,1),"CN")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COUNTIF(OFFSET(GOPR2730.MP4_000088888_raw!C2,0,0,D9-B9+1,1),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COUNTIF(OFFSET(GOPR2730.MP4_000088888_raw!A2,0,0,D9-B9+1,1),"CORAL")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COUNTIF(OFFSET(GOPR2730.MP4_000088888_raw!C2,0,0,D9-B9+1,1),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COUNTIF(OFFSET(GOPR2730.MP4_000088888_raw!A2,0,0,D9-B9+1,1),"CORJU")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COUNTIF(OFFSET(GOPR2730.MP4_000088888_raw!A2,0,0,D9-B9+1,1),"DCY")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COUNTIF(OFFSET(GOPR2730.MP4_000088888_raw!A2,0,0,D9-B9+1,1),"DST")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COUNTIF(OFFSET(GOPR2730.MP4_000088888_raw!A2,0,0,D9-B9+1,1),"DSO")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SUM((OFFSET(GOPR2730.MP4_000088888_raw!B2,0,0,D9-B9+1,1)="ASP") * (OFFSET(GOPR2730.MP4_000088888_raw!C2,0,0,D9-B9+1,1)&lt;&gt;"TWS"))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COUNTIF(OFFSET(GOPR2730.MP4_000088888_raw!A2,0,0,D9-B9+1,1),"DC")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SUM((OFFSET(GOPR2730.MP4_000088888_raw!B2,0,0,D9-B9+1,1)="BBD") * (OFFSET(GOPR2730.MP4_000088888_raw!C2,0,0,D9-B9+1,1)&lt;&gt;"TWS"))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COUNTIF(OFFSET(GOPR2730.MP4_000088888_raw!A2,0,0,D9-B9+1,1),"DL")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SUM((OFFSET(GOPR2730.MP4_000088888_raw!B2,0,0,D9-B9+1,1)="BL") * (OFFSET(GOPR2730.MP4_000088888_raw!C2,0,0,D9-B9+1,1)&lt;&gt;"TWS"))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COUNTIF(OFFSET(GOPR2730.MP4_000088888_raw!A2,0,0,D9-B9+1,1),"DS")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SUM((OFFSET(GOPR2730.MP4_000088888_raw!B2,0,0,D9-B9+1,1)="OD") * (OFFSET(GOPR2730.MP4_000088888_raw!C2,0,0,D9-B9+1,1)&lt;&gt;"TWS"))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COUNTIF(OFFSET(GOPR2730.MP4_000088888_raw!A2,0,0,D9-B9+1,1),"EF")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SUM((OFFSET(GOPR2730.MP4_000088888_raw!B2,0,0,D9-B9+1,1)="PLA") * (OFFSET(GOPR2730.MP4_000088888_raw!C2,0,0,D9-B9+1,1)&lt;&gt;"TWS"))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COUNTIF(OFFSET(GOPR2730.MP4_000088888_raw!A2,0,0,D9-B9+1,1),"FF")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SUM((OFFSET(GOPR2730.MP4_000088888_raw!B2,0,0,D9-B9+1,1)="WBD") * (OFFSET(GOPR2730.MP4_000088888_raw!C2,0,0,D9-B9+1,1)&lt;&gt;"TWS"))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COUNTIF(OFFSET(GOPR2730.MP4_000088888_raw!A2,0,0,D9-B9+1,1),"IS")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SUM((OFFSET(GOPR2730.MP4_000088888_raw!B2,0,0,D9-B9+1,1)="YBD") * (OFFSET(GOPR2730.MP4_000088888_raw!C2,0,0,D9-B9+1,1)&lt;&gt;"TWS"))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COUNTIF(OFFSET(GOPR2730.MP4_000088888_raw!A2,0,0,D9-B9+1,1),"LC")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COUNTIF(OFFSET(GOPR2730.MP4_000088888_raw!A2,0,0,D9-B9+1,1),"MD")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(OFFSET(GOPR2730.MP4_000088888_raw!B2,0,0,D9-B9+1,1)="ASP")*( OFFSET(GOPR2730.MP4_000088888_raw!C2,0,0,D9-B9+1,1)="C"))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COUNTIF(OFFSET(GOPR2730.MP4_000088888_raw!A2,0,0,D9-B9+1,1),"MM")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(OFFSET(GOPR2730.MP4_000088888_raw!B2,0,0,D9-B9+1,1)="BBD")*( OFFSET(GOPR2730.MP4_000088888_raw!C2,0,0,D9-B9+1,1)="C"))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COUNTIF(OFFSET(GOPR2730.MP4_000088888_raw!A2,0,0,D9-B9+1,1),"MAR")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(OFFSET(GOPR2730.MP4_000088888_raw!B2,0,0,D9-B9+1,1)="BL")*( OFFSET(GOPR2730.MP4_000088888_raw!C2,0,0,D9-B9+1,1)="C"))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COUNTIF(OFFSET(GOPR2730.MP4_000088888_raw!A2,0,0,D9-B9+1,1),"MME")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(OFFSET(GOPR2730.MP4_000088888_raw!B2,0,0,D9-B9+1,1)="OD")*( OFFSET(GOPR2730.MP4_000088888_raw!C2,0,0,D9-B9+1,1)="C"))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COUNTIF(OFFSET(GOPR2730.MP4_000088888_raw!A2,0,0,D9-B9+1,1),"MILA")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(OFFSET(GOPR2730.MP4_000088888_raw!B2,0,0,D9-B9+1,1)="PLA")*( OFFSET(GOPR2730.MP4_000088888_raw!C2,0,0,D9-B9+1,1)="C"))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COUNTIF(OFFSET(GOPR2730.MP4_000088888_raw!A2,0,0,D9-B9+1,1),"MILC")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(OFFSET(GOPR2730.MP4_000088888_raw!B2,0,0,D9-B9+1,1)="WBD")*( OFFSET(GOPR2730.MP4_000088888_raw!C2,0,0,D9-B9+1,1)="C"))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COUNTIF(OFFSET(GOPR2730.MP4_000088888_raw!A2,0,0,D9-B9+1,1),"MILS")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(OFFSET(GOPR2730.MP4_000088888_raw!B2,0,0,D9-B9+1,1)="YBD")*( OFFSET(GOPR2730.MP4_000088888_raw!C2,0,0,D9-B9+1,1)="C"))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COUNTIF(OFFSET(GOPR2730.MP4_000088888_raw!A2,0,0,D9-B9+1,1),"MA")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COUNTIF(OFFSET(GOPR2730.MP4_000088888_raw!A2,0,0,D9-B9+1,1),"MC")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COUNTIF(OFFSET(GOPR2730.MP4_000088888_raw!A2,0,0,D9-B9+1,1),"MFAV")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COUNTIF(OFFSET(GOPR2730.MP4_000088888_raw!A2,0,0,D9-B9+1,1),"MFRN")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COUNTIF(OFFSET(GOPR2730.MP4_000088888_raw!A2,0,0,D9-B9+1,1),"MAN")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COUNTIF(OFFSET(GOPR2730.MP4_000088888_raw!A2,0,0,D9-B9+1,1),"MAL")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COUNTIF(OFFSET(GOPR2730.MP4_000088888_raw!A2,0,0,D9-B9+1,1),"MDA")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COUNTIF(OFFSET(GOPR2730.MP4_000088888_raw!A2,0,0,D9-B9+1,1),"MF")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COUNTIF(OFFSET(GOPR2730.MP4_000088888_raw!A2,0,0,D9-B9+1,1),"ML")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COUNTIF(OFFSET(GOPR2730.MP4_000088888_raw!A2,0,0,D9-B9+1,1),"OD")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COUNTIF(OFFSET(GOPR2730.MP4_000088888_raw!A2,0,0,D9-B9+1,1),"PA")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COUNTIF(OFFSET(GOPR2730.MP4_000088888_raw!A2,0,0,D9-B9+1,1),"PB")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COUNTIF(OFFSET(GOPR2730.MP4_000088888_raw!A2,0,0,D9-B9+1,1),"PD")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COUNTIF(OFFSET(GOPR2730.MP4_000088888_raw!A2,0,0,D9-B9+1,1),"PF")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COUNTIF(OFFSET(GOPR2730.MP4_000088888_raw!A2,0,0,D9-B9+1,1),"PP")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COUNTIF(OFFSET(GOPR2730.MP4_000088888_raw!A2,0,0,D9-B9+1,1),"SC")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COUNTIF(OFFSET(GOPR2730.MP4_000088888_raw!A2,0,0,D9-B9+1,1),"SL")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COUNTIF(OFFSET(GOPR2730.MP4_000088888_raw!A2,0,0,D9-B9+1,1),"SR")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COUNTIF(OFFSET(GOPR2730.MP4_000088888_raw!A2,0,0,D9-B9+1,1),"SS")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COUNTIF(OFFSET(GOPR2730.MP4_000088888_raw!A2,0,0,D9-B9+1,1),"SB")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COUNTIF(OFFSET(GOPR2730.MP4_000088888_raw!A2,0,0,D9-B9+1,1),"SH")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COUNTIF(OFFSET(GOPR2730.MP4_000088888_raw!A2,0,0,D9-B9+1,1),"SM")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COUNTIF(OFFSET(GOPR2730.MP4_000088888_raw!A2,0,0,D9-B9+1,1),"TA")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COUNTIF(OFFSET(GOPR2730.MP4_000088888_raw!A2,0,0,D9-B9+1,1),"BRI")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COUNTIF(OFFSET(GOPR2730.MP4_000088888_raw!A2,0,0,D9-B9+1,1),"ERY")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COUNTIF(OFFSET(GOPR2730.MP4_000088888_raw!A2,0,0,D9-B9+1,1),"EUN")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COUNTIF(OFFSET(GOPR2730.MP4_000088888_raw!A2,0,0,D9-B9+1,1),"GORG")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COUNTIF(OFFSET(GOPR2730.MP4_000088888_raw!A2,0,0,D9-B9+1,1),"ICIL")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COUNTIF(OFFSET(GOPR2730.MP4_000088888_raw!A2,0,0,D9-B9+1,1),"MUR")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COUNTIF(OFFSET(GOPR2730.MP4_000088888_raw!A2,0,0,D9-B9+1,1),"MOPS")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COUNTIF(OFFSET(GOPR2730.MP4_000088888_raw!A2,0,0,D9-B9+1,1),"PAURA")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COUNTIF(OFFSET(GOPR2730.MP4_000088888_raw!A2,0,0,D9-B9+1,1),"PRELA")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COUNTIF(OFFSET(GOPR2730.MP4_000088888_raw!A2,0,0,D9-B9+1,1),"PSDP")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COUNTIF(OFFSET(GOPR2730.MP4_000088888_raw!A2,0,0,D9-B9+1,1),"PSPT")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COUNTIF(OFFSET(GOPR2730.MP4_000088888_raw!A2,0,0,D9-B9+1,1),"PTER")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COUNTIF(OFFSET(GOPR2730.MP4_000088888_raw!A2,0,0,D9-B9+1,1),"SPO")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COUNTIF(OFFSET(GOPR2730.MP4_000088888_raw!A2,0,0,D9-B9+1,1),"PAL")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COUNTIF(OFFSET(GOPR2730.MP4_000088888_raw!A2,0,0,D9-B9+1,1),"ZO")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COUNTIF(OFFSET(GOPR2730.MP4_000088888_raw!A2,0,0,D9-B9+1,1),"AMP")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COUNTIF(OFFSET(GOPR2730.MP4_000088888_raw!A2,0,0,D9-B9+1,1),"DICT")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COUNTIF(OFFSET(GOPR2730.MP4_000088888_raw!A2,0,0,D9-B9+1,1),"HALI")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COUNTIF(OFFSET(GOPR2730.MP4_000088888_raw!A2,0,0,D9-B9+1,1),"LIAG")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COUNTIF(OFFSET(GOPR2730.MP4_000088888_raw!A2,0,0,D9-B9+1,1),"LOBO")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COUNTIF(OFFSET(GOPR2730.MP4_000088888_raw!A2,0,0,D9-B9+1,1),"MACA")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COUNTIF(OFFSET(GOPR2730.MP4_000088888_raw!A2,0,0,D9-B9+1,1),"PAD")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COUNTIF(OFFSET(GOPR2730.MP4_000088888_raw!A2,0,0,D9-B9+1,1),"POR")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COUNTIF(OFFSET(GOPR2730.MP4_000088888_raw!A2,0,0,D9-B9+1,1),"SARG")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COUNTIF(OFFSET(GOPR2730.MP4_000088888_raw!A2,0,0,D9-B9+1,1),"SCHIZ")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COUNTIF(OFFSET(GOPR2730.MP4_000088888_raw!A2,0,0,D9-B9+1,1),"STY")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COUNTIF(OFFSET(GOPR2730.MP4_000088888_raw!A2,0,0,D9-B9+1,1),"TURB")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COUNTIF(OFFSET(GOPR2730.MP4_000088888_raw!A2,0,0,D9-B9+1,1),"TURF")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COUNTIF(OFFSET(GOPR2730.MP4_000088888_raw!A2,0,0,D9-B9+1,1),"WRAN")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COUNTIF(OFFSET(GOPR2730.MP4_000088888_raw!A2,0,0,D9-B9+1,1),"CTB")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COUNTIF(OFFSET(GOPR2730.MP4_000088888_raw!A2,0,0,D9-B9+1,1),"ASC")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COUNTIF(OFFSET(GOPR2730.MP4_000088888_raw!A2,0,0,D9-B9+1,1),"O")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COUNTIF(OFFSET(GOPR2730.MP4_000088888_raw!A2,0,0,D9-B9+1,1),"DCA")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COUNTIF(OFFSET(GOPR2730.MP4_000088888_raw!A2,0,0,D9-B9+1,1),"DG")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COUNTIF(OFFSET(GOPR2730.MP4_000088888_raw!A2,0,0,D9-B9+1,1),"ODC")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COUNTIF(OFFSET(GOPR2730.MP4_000088888_raw!A2,0,0,D9-B9+1,1),"RDC")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COUNTIF(OFFSET(GOPR2730.MP4_000088888_raw!A2,0,0,D9-B9+1,1),"CALG")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COUNTIF(OFFSET(GOPR2730.MP4_000088888_raw!A2,0,0,D9-B9+1,1),"DCOR")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COUNTIF(OFFSET(GOPR2730.MP4_000088888_raw!A2,0,0,D9-B9+1,1),"S")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COUNTIF(OFFSET(GOPR2730.MP4_000088888_raw!A2,0,0,D9-B9+1,1),"R")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COUNTIF(OFFSET(GOPR2730.MP4_000088888_raw!A2,0,0,D9-B9+1,1),"UNK")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COUNTIF(OFFSET(GOPR2730.MP4_000088888_raw!A2,0,0,D9-B9+1,1),"SHAD")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COUNTIF(OFFSET(GOPR2730.MP4_000088888_raw!A2,0,0,D9-B9+1,1),"TAPE")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COUNTIF(OFFSET(GOPR2730.MP4_000088888_raw!A2,0,0,D9-B9+1,1),"WAND")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COUNTA(OFFSET(GOPR2730.MP4_000097697_raw!A2,0,0,D9-B9+1,1))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COUNTIF(OFFSET(GOPR2730.MP4_000097697_raw!C2,0,0,D9-B9+1,1),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COUNTIF(OFFSET(GOPR2730.MP4_000097697_raw!C2,0,0,D9-B9+1,1),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COUNTIF(OFFSET(GOPR2730.MP4_000097697_raw!A2,0,0,D9-B9+1,1),"AC")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COUNTIF(OFFSET(GOPR2730.MP4_000097697_raw!C2,0,0,D9-B9+1,1),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COUNTIF(OFFSET(GOPR2730.MP4_000097697_raw!A2,0,0,D9-B9+1,1),"AP")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COUNTIF(OFFSET(GOPR2730.MP4_000097697_raw!C2,0,0,D9-B9+1,1),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COUNTIF(OFFSET(GOPR2730.MP4_000097697_raw!A2,0,0,D9-B9+1,1),"APR")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COUNTIF(OFFSET(GOPR2730.MP4_000097697_raw!C2,0,0,D9-B9+1,1),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COUNTIF(OFFSET(GOPR2730.MP4_000097697_raw!A2,0,0,D9-B9+1,1),"AA")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COUNTIF(OFFSET(GOPR2730.MP4_000097697_raw!C2,0,0,D9-B9+1,1),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COUNTIF(OFFSET(GOPR2730.MP4_000097697_raw!A2,0,0,D9-B9+1,1),"AF")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COUNTIF(OFFSET(GOPR2730.MP4_000097697_raw!C2,0,0,D9-B9+1,1),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COUNTIF(OFFSET(GOPR2730.MP4_000097697_raw!A2,0,0,D9-B9+1,1),"AG")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COUNTIF(OFFSET(GOPR2730.MP4_000097697_raw!C2,0,0,D9-B9+1,1),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COUNTIF(OFFSET(GOPR2730.MP4_000097697_raw!A2,0,0,D9-B9+1,1),"AL")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COUNTIF(OFFSET(GOPR2730.MP4_000097697_raw!C2,0,0,D9-B9+1,1),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COUNTIF(OFFSET(GOPR2730.MP4_000097697_raw!A2,0,0,D9-B9+1,1),"AT")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COUNTIF(OFFSET(GOPR2730.MP4_000097697_raw!C2,0,0,D9-B9+1,1),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COUNTIF(OFFSET(GOPR2730.MP4_000097697_raw!A2,0,0,D9-B9+1,1),"AU")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COUNTIF(OFFSET(GOPR2730.MP4_000097697_raw!C2,0,0,D9-B9+1,1),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COUNTIF(OFFSET(GOPR2730.MP4_000097697_raw!A2,0,0,D9-B9+1,1),"CB")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COUNTIF(OFFSET(GOPR2730.MP4_000097697_raw!C2,0,0,D9-B9+1,1),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COUNTIF(OFFSET(GOPR2730.MP4_000097697_raw!A2,0,0,D9-B9+1,1),"CN")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COUNTIF(OFFSET(GOPR2730.MP4_000097697_raw!C2,0,0,D9-B9+1,1),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COUNTIF(OFFSET(GOPR2730.MP4_000097697_raw!A2,0,0,D9-B9+1,1),"CORAL")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COUNTIF(OFFSET(GOPR2730.MP4_000097697_raw!C2,0,0,D9-B9+1,1),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COUNTIF(OFFSET(GOPR2730.MP4_000097697_raw!A2,0,0,D9-B9+1,1),"CORJU")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COUNTIF(OFFSET(GOPR2730.MP4_000097697_raw!A2,0,0,D9-B9+1,1),"DCY")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COUNTIF(OFFSET(GOPR2730.MP4_000097697_raw!A2,0,0,D9-B9+1,1),"DST")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COUNTIF(OFFSET(GOPR2730.MP4_000097697_raw!A2,0,0,D9-B9+1,1),"DSO")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SUM((OFFSET(GOPR2730.MP4_000097697_raw!B2,0,0,D9-B9+1,1)="ASP") * (OFFSET(GOPR2730.MP4_000097697_raw!C2,0,0,D9-B9+1,1)&lt;&gt;"TWS"))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COUNTIF(OFFSET(GOPR2730.MP4_000097697_raw!A2,0,0,D9-B9+1,1),"DC")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SUM((OFFSET(GOPR2730.MP4_000097697_raw!B2,0,0,D9-B9+1,1)="BBD") * (OFFSET(GOPR2730.MP4_000097697_raw!C2,0,0,D9-B9+1,1)&lt;&gt;"TWS"))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COUNTIF(OFFSET(GOPR2730.MP4_000097697_raw!A2,0,0,D9-B9+1,1),"DL")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SUM((OFFSET(GOPR2730.MP4_000097697_raw!B2,0,0,D9-B9+1,1)="BL") * (OFFSET(GOPR2730.MP4_000097697_raw!C2,0,0,D9-B9+1,1)&lt;&gt;"TWS"))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COUNTIF(OFFSET(GOPR2730.MP4_000097697_raw!A2,0,0,D9-B9+1,1),"DS")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SUM((OFFSET(GOPR2730.MP4_000097697_raw!B2,0,0,D9-B9+1,1)="OD") * (OFFSET(GOPR2730.MP4_000097697_raw!C2,0,0,D9-B9+1,1)&lt;&gt;"TWS"))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COUNTIF(OFFSET(GOPR2730.MP4_000097697_raw!A2,0,0,D9-B9+1,1),"EF")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SUM((OFFSET(GOPR2730.MP4_000097697_raw!B2,0,0,D9-B9+1,1)="PLA") * (OFFSET(GOPR2730.MP4_000097697_raw!C2,0,0,D9-B9+1,1)&lt;&gt;"TWS"))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COUNTIF(OFFSET(GOPR2730.MP4_000097697_raw!A2,0,0,D9-B9+1,1),"FF")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SUM((OFFSET(GOPR2730.MP4_000097697_raw!B2,0,0,D9-B9+1,1)="WBD") * (OFFSET(GOPR2730.MP4_000097697_raw!C2,0,0,D9-B9+1,1)&lt;&gt;"TWS"))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COUNTIF(OFFSET(GOPR2730.MP4_000097697_raw!A2,0,0,D9-B9+1,1),"IS")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SUM((OFFSET(GOPR2730.MP4_000097697_raw!B2,0,0,D9-B9+1,1)="YBD") * (OFFSET(GOPR2730.MP4_000097697_raw!C2,0,0,D9-B9+1,1)&lt;&gt;"TWS"))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COUNTIF(OFFSET(GOPR2730.MP4_000097697_raw!A2,0,0,D9-B9+1,1),"LC")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COUNTIF(OFFSET(GOPR2730.MP4_000097697_raw!A2,0,0,D9-B9+1,1),"MD")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(OFFSET(GOPR2730.MP4_000097697_raw!B2,0,0,D9-B9+1,1)="ASP")*( OFFSET(GOPR2730.MP4_000097697_raw!C2,0,0,D9-B9+1,1)="C"))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COUNTIF(OFFSET(GOPR2730.MP4_000097697_raw!A2,0,0,D9-B9+1,1),"MM")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(OFFSET(GOPR2730.MP4_000097697_raw!B2,0,0,D9-B9+1,1)="BBD")*( OFFSET(GOPR2730.MP4_000097697_raw!C2,0,0,D9-B9+1,1)="C"))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COUNTIF(OFFSET(GOPR2730.MP4_000097697_raw!A2,0,0,D9-B9+1,1),"MAR")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(OFFSET(GOPR2730.MP4_000097697_raw!B2,0,0,D9-B9+1,1)="BL")*( OFFSET(GOPR2730.MP4_000097697_raw!C2,0,0,D9-B9+1,1)="C"))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COUNTIF(OFFSET(GOPR2730.MP4_000097697_raw!A2,0,0,D9-B9+1,1),"MME")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(OFFSET(GOPR2730.MP4_000097697_raw!B2,0,0,D9-B9+1,1)="OD")*( OFFSET(GOPR2730.MP4_000097697_raw!C2,0,0,D9-B9+1,1)="C"))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COUNTIF(OFFSET(GOPR2730.MP4_000097697_raw!A2,0,0,D9-B9+1,1),"MILA")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(OFFSET(GOPR2730.MP4_000097697_raw!B2,0,0,D9-B9+1,1)="PLA")*( OFFSET(GOPR2730.MP4_000097697_raw!C2,0,0,D9-B9+1,1)="C"))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COUNTIF(OFFSET(GOPR2730.MP4_000097697_raw!A2,0,0,D9-B9+1,1),"MILC")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(OFFSET(GOPR2730.MP4_000097697_raw!B2,0,0,D9-B9+1,1)="WBD")*( OFFSET(GOPR2730.MP4_000097697_raw!C2,0,0,D9-B9+1,1)="C"))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COUNTIF(OFFSET(GOPR2730.MP4_000097697_raw!A2,0,0,D9-B9+1,1),"MILS")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(OFFSET(GOPR2730.MP4_000097697_raw!B2,0,0,D9-B9+1,1)="YBD")*( OFFSET(GOPR2730.MP4_000097697_raw!C2,0,0,D9-B9+1,1)="C"))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COUNTIF(OFFSET(GOPR2730.MP4_000097697_raw!A2,0,0,D9-B9+1,1),"MA")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COUNTIF(OFFSET(GOPR2730.MP4_000097697_raw!A2,0,0,D9-B9+1,1),"MC")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COUNTIF(OFFSET(GOPR2730.MP4_000097697_raw!A2,0,0,D9-B9+1,1),"MFAV")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COUNTIF(OFFSET(GOPR2730.MP4_000097697_raw!A2,0,0,D9-B9+1,1),"MFRN")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COUNTIF(OFFSET(GOPR2730.MP4_000097697_raw!A2,0,0,D9-B9+1,1),"MAN")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COUNTIF(OFFSET(GOPR2730.MP4_000097697_raw!A2,0,0,D9-B9+1,1),"MAL")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COUNTIF(OFFSET(GOPR2730.MP4_000097697_raw!A2,0,0,D9-B9+1,1),"MDA")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COUNTIF(OFFSET(GOPR2730.MP4_000097697_raw!A2,0,0,D9-B9+1,1),"MF")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COUNTIF(OFFSET(GOPR2730.MP4_000097697_raw!A2,0,0,D9-B9+1,1),"ML")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COUNTIF(OFFSET(GOPR2730.MP4_000097697_raw!A2,0,0,D9-B9+1,1),"OD")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COUNTIF(OFFSET(GOPR2730.MP4_000097697_raw!A2,0,0,D9-B9+1,1),"PA")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COUNTIF(OFFSET(GOPR2730.MP4_000097697_raw!A2,0,0,D9-B9+1,1),"PB")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COUNTIF(OFFSET(GOPR2730.MP4_000097697_raw!A2,0,0,D9-B9+1,1),"PD")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COUNTIF(OFFSET(GOPR2730.MP4_000097697_raw!A2,0,0,D9-B9+1,1),"PF")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COUNTIF(OFFSET(GOPR2730.MP4_000097697_raw!A2,0,0,D9-B9+1,1),"PP")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COUNTIF(OFFSET(GOPR2730.MP4_000097697_raw!A2,0,0,D9-B9+1,1),"SC")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COUNTIF(OFFSET(GOPR2730.MP4_000097697_raw!A2,0,0,D9-B9+1,1),"SL")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COUNTIF(OFFSET(GOPR2730.MP4_000097697_raw!A2,0,0,D9-B9+1,1),"SR")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COUNTIF(OFFSET(GOPR2730.MP4_000097697_raw!A2,0,0,D9-B9+1,1),"SS")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COUNTIF(OFFSET(GOPR2730.MP4_000097697_raw!A2,0,0,D9-B9+1,1),"SB")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COUNTIF(OFFSET(GOPR2730.MP4_000097697_raw!A2,0,0,D9-B9+1,1),"SH")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COUNTIF(OFFSET(GOPR2730.MP4_000097697_raw!A2,0,0,D9-B9+1,1),"SM")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COUNTIF(OFFSET(GOPR2730.MP4_000097697_raw!A2,0,0,D9-B9+1,1),"TA")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COUNTIF(OFFSET(GOPR2730.MP4_000097697_raw!A2,0,0,D9-B9+1,1),"BRI")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COUNTIF(OFFSET(GOPR2730.MP4_000097697_raw!A2,0,0,D9-B9+1,1),"ERY")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COUNTIF(OFFSET(GOPR2730.MP4_000097697_raw!A2,0,0,D9-B9+1,1),"EUN")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COUNTIF(OFFSET(GOPR2730.MP4_000097697_raw!A2,0,0,D9-B9+1,1),"GORG")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COUNTIF(OFFSET(GOPR2730.MP4_000097697_raw!A2,0,0,D9-B9+1,1),"ICIL")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COUNTIF(OFFSET(GOPR2730.MP4_000097697_raw!A2,0,0,D9-B9+1,1),"MUR")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COUNTIF(OFFSET(GOPR2730.MP4_000097697_raw!A2,0,0,D9-B9+1,1),"MOPS")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COUNTIF(OFFSET(GOPR2730.MP4_000097697_raw!A2,0,0,D9-B9+1,1),"PAURA")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COUNTIF(OFFSET(GOPR2730.MP4_000097697_raw!A2,0,0,D9-B9+1,1),"PRELA")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COUNTIF(OFFSET(GOPR2730.MP4_000097697_raw!A2,0,0,D9-B9+1,1),"PSDP")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COUNTIF(OFFSET(GOPR2730.MP4_000097697_raw!A2,0,0,D9-B9+1,1),"PSPT")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COUNTIF(OFFSET(GOPR2730.MP4_000097697_raw!A2,0,0,D9-B9+1,1),"PTER")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COUNTIF(OFFSET(GOPR2730.MP4_000097697_raw!A2,0,0,D9-B9+1,1),"SPO")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COUNTIF(OFFSET(GOPR2730.MP4_000097697_raw!A2,0,0,D9-B9+1,1),"PAL")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COUNTIF(OFFSET(GOPR2730.MP4_000097697_raw!A2,0,0,D9-B9+1,1),"ZO")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COUNTIF(OFFSET(GOPR2730.MP4_000097697_raw!A2,0,0,D9-B9+1,1),"AMP")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COUNTIF(OFFSET(GOPR2730.MP4_000097697_raw!A2,0,0,D9-B9+1,1),"DICT")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COUNTIF(OFFSET(GOPR2730.MP4_000097697_raw!A2,0,0,D9-B9+1,1),"HALI")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COUNTIF(OFFSET(GOPR2730.MP4_000097697_raw!A2,0,0,D9-B9+1,1),"LIAG")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COUNTIF(OFFSET(GOPR2730.MP4_000097697_raw!A2,0,0,D9-B9+1,1),"LOBO")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COUNTIF(OFFSET(GOPR2730.MP4_000097697_raw!A2,0,0,D9-B9+1,1),"MACA")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COUNTIF(OFFSET(GOPR2730.MP4_000097697_raw!A2,0,0,D9-B9+1,1),"PAD")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COUNTIF(OFFSET(GOPR2730.MP4_000097697_raw!A2,0,0,D9-B9+1,1),"POR")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COUNTIF(OFFSET(GOPR2730.MP4_000097697_raw!A2,0,0,D9-B9+1,1),"SARG")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COUNTIF(OFFSET(GOPR2730.MP4_000097697_raw!A2,0,0,D9-B9+1,1),"SCHIZ")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COUNTIF(OFFSET(GOPR2730.MP4_000097697_raw!A2,0,0,D9-B9+1,1),"STY")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COUNTIF(OFFSET(GOPR2730.MP4_000097697_raw!A2,0,0,D9-B9+1,1),"TURB")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COUNTIF(OFFSET(GOPR2730.MP4_000097697_raw!A2,0,0,D9-B9+1,1),"TURF")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COUNTIF(OFFSET(GOPR2730.MP4_000097697_raw!A2,0,0,D9-B9+1,1),"WRAN")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COUNTIF(OFFSET(GOPR2730.MP4_000097697_raw!A2,0,0,D9-B9+1,1),"CTB")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COUNTIF(OFFSET(GOPR2730.MP4_000097697_raw!A2,0,0,D9-B9+1,1),"ASC")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COUNTIF(OFFSET(GOPR2730.MP4_000097697_raw!A2,0,0,D9-B9+1,1),"O")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COUNTIF(OFFSET(GOPR2730.MP4_000097697_raw!A2,0,0,D9-B9+1,1),"DCA")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COUNTIF(OFFSET(GOPR2730.MP4_000097697_raw!A2,0,0,D9-B9+1,1),"DG")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COUNTIF(OFFSET(GOPR2730.MP4_000097697_raw!A2,0,0,D9-B9+1,1),"ODC")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COUNTIF(OFFSET(GOPR2730.MP4_000097697_raw!A2,0,0,D9-B9+1,1),"RDC")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COUNTIF(OFFSET(GOPR2730.MP4_000097697_raw!A2,0,0,D9-B9+1,1),"CALG")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COUNTIF(OFFSET(GOPR2730.MP4_000097697_raw!A2,0,0,D9-B9+1,1),"DCOR")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COUNTIF(OFFSET(GOPR2730.MP4_000097697_raw!A2,0,0,D9-B9+1,1),"S")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COUNTIF(OFFSET(GOPR2730.MP4_000097697_raw!A2,0,0,D9-B9+1,1),"R")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COUNTIF(OFFSET(GOPR2730.MP4_000097697_raw!A2,0,0,D9-B9+1,1),"UNK")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COUNTIF(OFFSET(GOPR2730.MP4_000097697_raw!A2,0,0,D9-B9+1,1),"SHAD")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COUNTIF(OFFSET(GOPR2730.MP4_000097697_raw!A2,0,0,D9-B9+1,1),"TAPE")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COUNTIF(OFFSET(GOPR2730.MP4_000097697_raw!A2,0,0,D9-B9+1,1),"WAND")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COUNTA(OFFSET(GOPR2730.MP4_000106506_raw!A2,0,0,D9-B9+1,1))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COUNTIF(OFFSET(GOPR2730.MP4_000106506_raw!C2,0,0,D9-B9+1,1),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COUNTIF(OFFSET(GOPR2730.MP4_000106506_raw!C2,0,0,D9-B9+1,1),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COUNTIF(OFFSET(GOPR2730.MP4_000106506_raw!A2,0,0,D9-B9+1,1),"AC")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COUNTIF(OFFSET(GOPR2730.MP4_000106506_raw!C2,0,0,D9-B9+1,1),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COUNTIF(OFFSET(GOPR2730.MP4_000106506_raw!A2,0,0,D9-B9+1,1),"AP")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COUNTIF(OFFSET(GOPR2730.MP4_000106506_raw!C2,0,0,D9-B9+1,1),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COUNTIF(OFFSET(GOPR2730.MP4_000106506_raw!A2,0,0,D9-B9+1,1),"APR")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COUNTIF(OFFSET(GOPR2730.MP4_000106506_raw!C2,0,0,D9-B9+1,1),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COUNTIF(OFFSET(GOPR2730.MP4_000106506_raw!A2,0,0,D9-B9+1,1),"AA")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COUNTIF(OFFSET(GOPR2730.MP4_000106506_raw!C2,0,0,D9-B9+1,1),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COUNTIF(OFFSET(GOPR2730.MP4_000106506_raw!A2,0,0,D9-B9+1,1),"AF")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COUNTIF(OFFSET(GOPR2730.MP4_000106506_raw!C2,0,0,D9-B9+1,1),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COUNTIF(OFFSET(GOPR2730.MP4_000106506_raw!A2,0,0,D9-B9+1,1),"AG")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COUNTIF(OFFSET(GOPR2730.MP4_000106506_raw!C2,0,0,D9-B9+1,1),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COUNTIF(OFFSET(GOPR2730.MP4_000106506_raw!A2,0,0,D9-B9+1,1),"AL")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COUNTIF(OFFSET(GOPR2730.MP4_000106506_raw!C2,0,0,D9-B9+1,1),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COUNTIF(OFFSET(GOPR2730.MP4_000106506_raw!A2,0,0,D9-B9+1,1),"AT")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COUNTIF(OFFSET(GOPR2730.MP4_000106506_raw!C2,0,0,D9-B9+1,1),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COUNTIF(OFFSET(GOPR2730.MP4_000106506_raw!A2,0,0,D9-B9+1,1),"AU")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COUNTIF(OFFSET(GOPR2730.MP4_000106506_raw!C2,0,0,D9-B9+1,1),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COUNTIF(OFFSET(GOPR2730.MP4_000106506_raw!A2,0,0,D9-B9+1,1),"CB")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COUNTIF(OFFSET(GOPR2730.MP4_000106506_raw!C2,0,0,D9-B9+1,1),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COUNTIF(OFFSET(GOPR2730.MP4_000106506_raw!A2,0,0,D9-B9+1,1),"CN")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COUNTIF(OFFSET(GOPR2730.MP4_000106506_raw!C2,0,0,D9-B9+1,1),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COUNTIF(OFFSET(GOPR2730.MP4_000106506_raw!A2,0,0,D9-B9+1,1),"CORAL")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COUNTIF(OFFSET(GOPR2730.MP4_000106506_raw!C2,0,0,D9-B9+1,1),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COUNTIF(OFFSET(GOPR2730.MP4_000106506_raw!A2,0,0,D9-B9+1,1),"CORJU")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COUNTIF(OFFSET(GOPR2730.MP4_000106506_raw!A2,0,0,D9-B9+1,1),"DCY")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COUNTIF(OFFSET(GOPR2730.MP4_000106506_raw!A2,0,0,D9-B9+1,1),"DST")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COUNTIF(OFFSET(GOPR2730.MP4_000106506_raw!A2,0,0,D9-B9+1,1),"DSO")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SUM((OFFSET(GOPR2730.MP4_000106506_raw!B2,0,0,D9-B9+1,1)="ASP") * (OFFSET(GOPR2730.MP4_000106506_raw!C2,0,0,D9-B9+1,1)&lt;&gt;"TWS"))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COUNTIF(OFFSET(GOPR2730.MP4_000106506_raw!A2,0,0,D9-B9+1,1),"DC")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SUM((OFFSET(GOPR2730.MP4_000106506_raw!B2,0,0,D9-B9+1,1)="BBD") * (OFFSET(GOPR2730.MP4_000106506_raw!C2,0,0,D9-B9+1,1)&lt;&gt;"TWS"))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COUNTIF(OFFSET(GOPR2730.MP4_000106506_raw!A2,0,0,D9-B9+1,1),"DL")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SUM((OFFSET(GOPR2730.MP4_000106506_raw!B2,0,0,D9-B9+1,1)="BL") * (OFFSET(GOPR2730.MP4_000106506_raw!C2,0,0,D9-B9+1,1)&lt;&gt;"TWS"))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COUNTIF(OFFSET(GOPR2730.MP4_000106506_raw!A2,0,0,D9-B9+1,1),"DS")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SUM((OFFSET(GOPR2730.MP4_000106506_raw!B2,0,0,D9-B9+1,1)="OD") * (OFFSET(GOPR2730.MP4_000106506_raw!C2,0,0,D9-B9+1,1)&lt;&gt;"TWS"))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COUNTIF(OFFSET(GOPR2730.MP4_000106506_raw!A2,0,0,D9-B9+1,1),"EF")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SUM((OFFSET(GOPR2730.MP4_000106506_raw!B2,0,0,D9-B9+1,1)="PLA") * (OFFSET(GOPR2730.MP4_000106506_raw!C2,0,0,D9-B9+1,1)&lt;&gt;"TWS"))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COUNTIF(OFFSET(GOPR2730.MP4_000106506_raw!A2,0,0,D9-B9+1,1),"FF")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SUM((OFFSET(GOPR2730.MP4_000106506_raw!B2,0,0,D9-B9+1,1)="WBD") * (OFFSET(GOPR2730.MP4_000106506_raw!C2,0,0,D9-B9+1,1)&lt;&gt;"TWS"))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COUNTIF(OFFSET(GOPR2730.MP4_000106506_raw!A2,0,0,D9-B9+1,1),"IS")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SUM((OFFSET(GOPR2730.MP4_000106506_raw!B2,0,0,D9-B9+1,1)="YBD") * (OFFSET(GOPR2730.MP4_000106506_raw!C2,0,0,D9-B9+1,1)&lt;&gt;"TWS"))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COUNTIF(OFFSET(GOPR2730.MP4_000106506_raw!A2,0,0,D9-B9+1,1),"LC")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COUNTIF(OFFSET(GOPR2730.MP4_000106506_raw!A2,0,0,D9-B9+1,1),"MD")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(OFFSET(GOPR2730.MP4_000106506_raw!B2,0,0,D9-B9+1,1)="ASP")*( OFFSET(GOPR2730.MP4_000106506_raw!C2,0,0,D9-B9+1,1)="C"))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COUNTIF(OFFSET(GOPR2730.MP4_000106506_raw!A2,0,0,D9-B9+1,1),"MM")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(OFFSET(GOPR2730.MP4_000106506_raw!B2,0,0,D9-B9+1,1)="BBD")*( OFFSET(GOPR2730.MP4_000106506_raw!C2,0,0,D9-B9+1,1)="C"))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COUNTIF(OFFSET(GOPR2730.MP4_000106506_raw!A2,0,0,D9-B9+1,1),"MAR")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(OFFSET(GOPR2730.MP4_000106506_raw!B2,0,0,D9-B9+1,1)="BL")*( OFFSET(GOPR2730.MP4_000106506_raw!C2,0,0,D9-B9+1,1)="C"))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COUNTIF(OFFSET(GOPR2730.MP4_000106506_raw!A2,0,0,D9-B9+1,1),"MME")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(OFFSET(GOPR2730.MP4_000106506_raw!B2,0,0,D9-B9+1,1)="OD")*( OFFSET(GOPR2730.MP4_000106506_raw!C2,0,0,D9-B9+1,1)="C"))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COUNTIF(OFFSET(GOPR2730.MP4_000106506_raw!A2,0,0,D9-B9+1,1),"MILA")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(OFFSET(GOPR2730.MP4_000106506_raw!B2,0,0,D9-B9+1,1)="PLA")*( OFFSET(GOPR2730.MP4_000106506_raw!C2,0,0,D9-B9+1,1)="C"))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COUNTIF(OFFSET(GOPR2730.MP4_000106506_raw!A2,0,0,D9-B9+1,1),"MILC")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(OFFSET(GOPR2730.MP4_000106506_raw!B2,0,0,D9-B9+1,1)="WBD")*( OFFSET(GOPR2730.MP4_000106506_raw!C2,0,0,D9-B9+1,1)="C"))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COUNTIF(OFFSET(GOPR2730.MP4_000106506_raw!A2,0,0,D9-B9+1,1),"MILS")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(OFFSET(GOPR2730.MP4_000106506_raw!B2,0,0,D9-B9+1,1)="YBD")*( OFFSET(GOPR2730.MP4_000106506_raw!C2,0,0,D9-B9+1,1)="C"))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COUNTIF(OFFSET(GOPR2730.MP4_000106506_raw!A2,0,0,D9-B9+1,1),"MA")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COUNTIF(OFFSET(GOPR2730.MP4_000106506_raw!A2,0,0,D9-B9+1,1),"MC")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COUNTIF(OFFSET(GOPR2730.MP4_000106506_raw!A2,0,0,D9-B9+1,1),"MFAV")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COUNTIF(OFFSET(GOPR2730.MP4_000106506_raw!A2,0,0,D9-B9+1,1),"MFRN")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COUNTIF(OFFSET(GOPR2730.MP4_000106506_raw!A2,0,0,D9-B9+1,1),"MAN")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COUNTIF(OFFSET(GOPR2730.MP4_000106506_raw!A2,0,0,D9-B9+1,1),"MAL")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COUNTIF(OFFSET(GOPR2730.MP4_000106506_raw!A2,0,0,D9-B9+1,1),"MDA")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COUNTIF(OFFSET(GOPR2730.MP4_000106506_raw!A2,0,0,D9-B9+1,1),"MF")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COUNTIF(OFFSET(GOPR2730.MP4_000106506_raw!A2,0,0,D9-B9+1,1),"ML")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COUNTIF(OFFSET(GOPR2730.MP4_000106506_raw!A2,0,0,D9-B9+1,1),"OD")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COUNTIF(OFFSET(GOPR2730.MP4_000106506_raw!A2,0,0,D9-B9+1,1),"PA")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COUNTIF(OFFSET(GOPR2730.MP4_000106506_raw!A2,0,0,D9-B9+1,1),"PB")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COUNTIF(OFFSET(GOPR2730.MP4_000106506_raw!A2,0,0,D9-B9+1,1),"PD")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COUNTIF(OFFSET(GOPR2730.MP4_000106506_raw!A2,0,0,D9-B9+1,1),"PF")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COUNTIF(OFFSET(GOPR2730.MP4_000106506_raw!A2,0,0,D9-B9+1,1),"PP")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COUNTIF(OFFSET(GOPR2730.MP4_000106506_raw!A2,0,0,D9-B9+1,1),"SC")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COUNTIF(OFFSET(GOPR2730.MP4_000106506_raw!A2,0,0,D9-B9+1,1),"SL")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COUNTIF(OFFSET(GOPR2730.MP4_000106506_raw!A2,0,0,D9-B9+1,1),"SR")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COUNTIF(OFFSET(GOPR2730.MP4_000106506_raw!A2,0,0,D9-B9+1,1),"SS")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COUNTIF(OFFSET(GOPR2730.MP4_000106506_raw!A2,0,0,D9-B9+1,1),"SB")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COUNTIF(OFFSET(GOPR2730.MP4_000106506_raw!A2,0,0,D9-B9+1,1),"SH")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COUNTIF(OFFSET(GOPR2730.MP4_000106506_raw!A2,0,0,D9-B9+1,1),"SM")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COUNTIF(OFFSET(GOPR2730.MP4_000106506_raw!A2,0,0,D9-B9+1,1),"TA")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COUNTIF(OFFSET(GOPR2730.MP4_000106506_raw!A2,0,0,D9-B9+1,1),"BRI")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COUNTIF(OFFSET(GOPR2730.MP4_000106506_raw!A2,0,0,D9-B9+1,1),"ERY")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COUNTIF(OFFSET(GOPR2730.MP4_000106506_raw!A2,0,0,D9-B9+1,1),"EUN")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COUNTIF(OFFSET(GOPR2730.MP4_000106506_raw!A2,0,0,D9-B9+1,1),"GORG")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COUNTIF(OFFSET(GOPR2730.MP4_000106506_raw!A2,0,0,D9-B9+1,1),"ICIL")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COUNTIF(OFFSET(GOPR2730.MP4_000106506_raw!A2,0,0,D9-B9+1,1),"MUR")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COUNTIF(OFFSET(GOPR2730.MP4_000106506_raw!A2,0,0,D9-B9+1,1),"MOPS")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COUNTIF(OFFSET(GOPR2730.MP4_000106506_raw!A2,0,0,D9-B9+1,1),"PAURA")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COUNTIF(OFFSET(GOPR2730.MP4_000106506_raw!A2,0,0,D9-B9+1,1),"PRELA")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COUNTIF(OFFSET(GOPR2730.MP4_000106506_raw!A2,0,0,D9-B9+1,1),"PSDP")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COUNTIF(OFFSET(GOPR2730.MP4_000106506_raw!A2,0,0,D9-B9+1,1),"PSPT")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COUNTIF(OFFSET(GOPR2730.MP4_000106506_raw!A2,0,0,D9-B9+1,1),"PTER")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COUNTIF(OFFSET(GOPR2730.MP4_000106506_raw!A2,0,0,D9-B9+1,1),"SPO")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COUNTIF(OFFSET(GOPR2730.MP4_000106506_raw!A2,0,0,D9-B9+1,1),"PAL")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COUNTIF(OFFSET(GOPR2730.MP4_000106506_raw!A2,0,0,D9-B9+1,1),"ZO")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COUNTIF(OFFSET(GOPR2730.MP4_000106506_raw!A2,0,0,D9-B9+1,1),"AMP")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COUNTIF(OFFSET(GOPR2730.MP4_000106506_raw!A2,0,0,D9-B9+1,1),"DICT")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COUNTIF(OFFSET(GOPR2730.MP4_000106506_raw!A2,0,0,D9-B9+1,1),"HALI")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COUNTIF(OFFSET(GOPR2730.MP4_000106506_raw!A2,0,0,D9-B9+1,1),"LIAG")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COUNTIF(OFFSET(GOPR2730.MP4_000106506_raw!A2,0,0,D9-B9+1,1),"LOBO")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COUNTIF(OFFSET(GOPR2730.MP4_000106506_raw!A2,0,0,D9-B9+1,1),"MACA")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COUNTIF(OFFSET(GOPR2730.MP4_000106506_raw!A2,0,0,D9-B9+1,1),"PAD")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COUNTIF(OFFSET(GOPR2730.MP4_000106506_raw!A2,0,0,D9-B9+1,1),"POR")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COUNTIF(OFFSET(GOPR2730.MP4_000106506_raw!A2,0,0,D9-B9+1,1),"SARG")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COUNTIF(OFFSET(GOPR2730.MP4_000106506_raw!A2,0,0,D9-B9+1,1),"SCHIZ")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COUNTIF(OFFSET(GOPR2730.MP4_000106506_raw!A2,0,0,D9-B9+1,1),"STY")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COUNTIF(OFFSET(GOPR2730.MP4_000106506_raw!A2,0,0,D9-B9+1,1),"TURB")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COUNTIF(OFFSET(GOPR2730.MP4_000106506_raw!A2,0,0,D9-B9+1,1),"TURF")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COUNTIF(OFFSET(GOPR2730.MP4_000106506_raw!A2,0,0,D9-B9+1,1),"WRAN")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COUNTIF(OFFSET(GOPR2730.MP4_000106506_raw!A2,0,0,D9-B9+1,1),"CTB")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COUNTIF(OFFSET(GOPR2730.MP4_000106506_raw!A2,0,0,D9-B9+1,1),"ASC")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COUNTIF(OFFSET(GOPR2730.MP4_000106506_raw!A2,0,0,D9-B9+1,1),"O")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COUNTIF(OFFSET(GOPR2730.MP4_000106506_raw!A2,0,0,D9-B9+1,1),"DCA")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COUNTIF(OFFSET(GOPR2730.MP4_000106506_raw!A2,0,0,D9-B9+1,1),"DG")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COUNTIF(OFFSET(GOPR2730.MP4_000106506_raw!A2,0,0,D9-B9+1,1),"ODC")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COUNTIF(OFFSET(GOPR2730.MP4_000106506_raw!A2,0,0,D9-B9+1,1),"RDC")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COUNTIF(OFFSET(GOPR2730.MP4_000106506_raw!A2,0,0,D9-B9+1,1),"CALG")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COUNTIF(OFFSET(GOPR2730.MP4_000106506_raw!A2,0,0,D9-B9+1,1),"DCOR")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COUNTIF(OFFSET(GOPR2730.MP4_000106506_raw!A2,0,0,D9-B9+1,1),"S")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COUNTIF(OFFSET(GOPR2730.MP4_000106506_raw!A2,0,0,D9-B9+1,1),"R")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COUNTIF(OFFSET(GOPR2730.MP4_000106506_raw!A2,0,0,D9-B9+1,1),"UNK")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COUNTIF(OFFSET(GOPR2730.MP4_000106506_raw!A2,0,0,D9-B9+1,1),"SHAD")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COUNTIF(OFFSET(GOPR2730.MP4_000106506_raw!A2,0,0,D9-B9+1,1),"TAPE")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COUNTIF(OFFSET(GOPR2730.MP4_000106506_raw!A2,0,0,D9-B9+1,1),"WAND")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COUNTA(OFFSET(GOPR2730.MP4_000115315_raw!A2,0,0,D9-B9+1,1))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COUNTIF(OFFSET(GOPR2730.MP4_000115315_raw!C2,0,0,D9-B9+1,1),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COUNTIF(OFFSET(GOPR2730.MP4_000115315_raw!C2,0,0,D9-B9+1,1),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COUNTIF(OFFSET(GOPR2730.MP4_000115315_raw!A2,0,0,D9-B9+1,1),"AC")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COUNTIF(OFFSET(GOPR2730.MP4_000115315_raw!C2,0,0,D9-B9+1,1),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COUNTIF(OFFSET(GOPR2730.MP4_000115315_raw!A2,0,0,D9-B9+1,1),"AP")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COUNTIF(OFFSET(GOPR2730.MP4_000115315_raw!C2,0,0,D9-B9+1,1),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COUNTIF(OFFSET(GOPR2730.MP4_000115315_raw!A2,0,0,D9-B9+1,1),"APR")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COUNTIF(OFFSET(GOPR2730.MP4_000115315_raw!C2,0,0,D9-B9+1,1),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COUNTIF(OFFSET(GOPR2730.MP4_000115315_raw!A2,0,0,D9-B9+1,1),"AA")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COUNTIF(OFFSET(GOPR2730.MP4_000115315_raw!C2,0,0,D9-B9+1,1),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COUNTIF(OFFSET(GOPR2730.MP4_000115315_raw!A2,0,0,D9-B9+1,1),"AF")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COUNTIF(OFFSET(GOPR2730.MP4_000115315_raw!C2,0,0,D9-B9+1,1),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COUNTIF(OFFSET(GOPR2730.MP4_000115315_raw!A2,0,0,D9-B9+1,1),"AG")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COUNTIF(OFFSET(GOPR2730.MP4_000115315_raw!C2,0,0,D9-B9+1,1),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COUNTIF(OFFSET(GOPR2730.MP4_000115315_raw!A2,0,0,D9-B9+1,1),"AL")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COUNTIF(OFFSET(GOPR2730.MP4_000115315_raw!C2,0,0,D9-B9+1,1),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COUNTIF(OFFSET(GOPR2730.MP4_000115315_raw!A2,0,0,D9-B9+1,1),"AT")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COUNTIF(OFFSET(GOPR2730.MP4_000115315_raw!C2,0,0,D9-B9+1,1),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COUNTIF(OFFSET(GOPR2730.MP4_000115315_raw!A2,0,0,D9-B9+1,1),"AU")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COUNTIF(OFFSET(GOPR2730.MP4_000115315_raw!C2,0,0,D9-B9+1,1),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COUNTIF(OFFSET(GOPR2730.MP4_000115315_raw!A2,0,0,D9-B9+1,1),"CB")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COUNTIF(OFFSET(GOPR2730.MP4_000115315_raw!C2,0,0,D9-B9+1,1),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COUNTIF(OFFSET(GOPR2730.MP4_000115315_raw!A2,0,0,D9-B9+1,1),"CN")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COUNTIF(OFFSET(GOPR2730.MP4_000115315_raw!C2,0,0,D9-B9+1,1),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COUNTIF(OFFSET(GOPR2730.MP4_000115315_raw!A2,0,0,D9-B9+1,1),"CORAL")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COUNTIF(OFFSET(GOPR2730.MP4_000115315_raw!C2,0,0,D9-B9+1,1),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COUNTIF(OFFSET(GOPR2730.MP4_000115315_raw!A2,0,0,D9-B9+1,1),"CORJU")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COUNTIF(OFFSET(GOPR2730.MP4_000115315_raw!A2,0,0,D9-B9+1,1),"DCY")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COUNTIF(OFFSET(GOPR2730.MP4_000115315_raw!A2,0,0,D9-B9+1,1),"DST")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COUNTIF(OFFSET(GOPR2730.MP4_000115315_raw!A2,0,0,D9-B9+1,1),"DSO")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SUM((OFFSET(GOPR2730.MP4_000115315_raw!B2,0,0,D9-B9+1,1)="ASP") * (OFFSET(GOPR2730.MP4_000115315_raw!C2,0,0,D9-B9+1,1)&lt;&gt;"TWS"))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COUNTIF(OFFSET(GOPR2730.MP4_000115315_raw!A2,0,0,D9-B9+1,1),"DC")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SUM((OFFSET(GOPR2730.MP4_000115315_raw!B2,0,0,D9-B9+1,1)="BBD") * (OFFSET(GOPR2730.MP4_000115315_raw!C2,0,0,D9-B9+1,1)&lt;&gt;"TWS"))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COUNTIF(OFFSET(GOPR2730.MP4_000115315_raw!A2,0,0,D9-B9+1,1),"DL")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SUM((OFFSET(GOPR2730.MP4_000115315_raw!B2,0,0,D9-B9+1,1)="BL") * (OFFSET(GOPR2730.MP4_000115315_raw!C2,0,0,D9-B9+1,1)&lt;&gt;"TWS"))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COUNTIF(OFFSET(GOPR2730.MP4_000115315_raw!A2,0,0,D9-B9+1,1),"DS")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SUM((OFFSET(GOPR2730.MP4_000115315_raw!B2,0,0,D9-B9+1,1)="OD") * (OFFSET(GOPR2730.MP4_000115315_raw!C2,0,0,D9-B9+1,1)&lt;&gt;"TWS"))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COUNTIF(OFFSET(GOPR2730.MP4_000115315_raw!A2,0,0,D9-B9+1,1),"EF")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SUM((OFFSET(GOPR2730.MP4_000115315_raw!B2,0,0,D9-B9+1,1)="PLA") * (OFFSET(GOPR2730.MP4_000115315_raw!C2,0,0,D9-B9+1,1)&lt;&gt;"TWS"))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COUNTIF(OFFSET(GOPR2730.MP4_000115315_raw!A2,0,0,D9-B9+1,1),"FF")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SUM((OFFSET(GOPR2730.MP4_000115315_raw!B2,0,0,D9-B9+1,1)="WBD") * (OFFSET(GOPR2730.MP4_000115315_raw!C2,0,0,D9-B9+1,1)&lt;&gt;"TWS"))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COUNTIF(OFFSET(GOPR2730.MP4_000115315_raw!A2,0,0,D9-B9+1,1),"IS")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SUM((OFFSET(GOPR2730.MP4_000115315_raw!B2,0,0,D9-B9+1,1)="YBD") * (OFFSET(GOPR2730.MP4_000115315_raw!C2,0,0,D9-B9+1,1)&lt;&gt;"TWS"))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COUNTIF(OFFSET(GOPR2730.MP4_000115315_raw!A2,0,0,D9-B9+1,1),"LC")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COUNTIF(OFFSET(GOPR2730.MP4_000115315_raw!A2,0,0,D9-B9+1,1),"MD")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(OFFSET(GOPR2730.MP4_000115315_raw!B2,0,0,D9-B9+1,1)="ASP")*( OFFSET(GOPR2730.MP4_000115315_raw!C2,0,0,D9-B9+1,1)="C"))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COUNTIF(OFFSET(GOPR2730.MP4_000115315_raw!A2,0,0,D9-B9+1,1),"MM")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(OFFSET(GOPR2730.MP4_000115315_raw!B2,0,0,D9-B9+1,1)="BBD")*( OFFSET(GOPR2730.MP4_000115315_raw!C2,0,0,D9-B9+1,1)="C"))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COUNTIF(OFFSET(GOPR2730.MP4_000115315_raw!A2,0,0,D9-B9+1,1),"MAR")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(OFFSET(GOPR2730.MP4_000115315_raw!B2,0,0,D9-B9+1,1)="BL")*( OFFSET(GOPR2730.MP4_000115315_raw!C2,0,0,D9-B9+1,1)="C"))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COUNTIF(OFFSET(GOPR2730.MP4_000115315_raw!A2,0,0,D9-B9+1,1),"MME")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(OFFSET(GOPR2730.MP4_000115315_raw!B2,0,0,D9-B9+1,1)="OD")*( OFFSET(GOPR2730.MP4_000115315_raw!C2,0,0,D9-B9+1,1)="C"))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COUNTIF(OFFSET(GOPR2730.MP4_000115315_raw!A2,0,0,D9-B9+1,1),"MILA")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(OFFSET(GOPR2730.MP4_000115315_raw!B2,0,0,D9-B9+1,1)="PLA")*( OFFSET(GOPR2730.MP4_000115315_raw!C2,0,0,D9-B9+1,1)="C"))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COUNTIF(OFFSET(GOPR2730.MP4_000115315_raw!A2,0,0,D9-B9+1,1),"MILC")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(OFFSET(GOPR2730.MP4_000115315_raw!B2,0,0,D9-B9+1,1)="WBD")*( OFFSET(GOPR2730.MP4_000115315_raw!C2,0,0,D9-B9+1,1)="C"))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COUNTIF(OFFSET(GOPR2730.MP4_000115315_raw!A2,0,0,D9-B9+1,1),"MILS")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(OFFSET(GOPR2730.MP4_000115315_raw!B2,0,0,D9-B9+1,1)="YBD")*( OFFSET(GOPR2730.MP4_000115315_raw!C2,0,0,D9-B9+1,1)="C"))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COUNTIF(OFFSET(GOPR2730.MP4_000115315_raw!A2,0,0,D9-B9+1,1),"MA")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COUNTIF(OFFSET(GOPR2730.MP4_000115315_raw!A2,0,0,D9-B9+1,1),"MC")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COUNTIF(OFFSET(GOPR2730.MP4_000115315_raw!A2,0,0,D9-B9+1,1),"MFAV")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COUNTIF(OFFSET(GOPR2730.MP4_000115315_raw!A2,0,0,D9-B9+1,1),"MFRN")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COUNTIF(OFFSET(GOPR2730.MP4_000115315_raw!A2,0,0,D9-B9+1,1),"MAN")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COUNTIF(OFFSET(GOPR2730.MP4_000115315_raw!A2,0,0,D9-B9+1,1),"MAL")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COUNTIF(OFFSET(GOPR2730.MP4_000115315_raw!A2,0,0,D9-B9+1,1),"MDA")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COUNTIF(OFFSET(GOPR2730.MP4_000115315_raw!A2,0,0,D9-B9+1,1),"MF")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COUNTIF(OFFSET(GOPR2730.MP4_000115315_raw!A2,0,0,D9-B9+1,1),"ML")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COUNTIF(OFFSET(GOPR2730.MP4_000115315_raw!A2,0,0,D9-B9+1,1),"OD")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COUNTIF(OFFSET(GOPR2730.MP4_000115315_raw!A2,0,0,D9-B9+1,1),"PA")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COUNTIF(OFFSET(GOPR2730.MP4_000115315_raw!A2,0,0,D9-B9+1,1),"PB")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COUNTIF(OFFSET(GOPR2730.MP4_000115315_raw!A2,0,0,D9-B9+1,1),"PD")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COUNTIF(OFFSET(GOPR2730.MP4_000115315_raw!A2,0,0,D9-B9+1,1),"PF")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COUNTIF(OFFSET(GOPR2730.MP4_000115315_raw!A2,0,0,D9-B9+1,1),"PP")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COUNTIF(OFFSET(GOPR2730.MP4_000115315_raw!A2,0,0,D9-B9+1,1),"SC")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COUNTIF(OFFSET(GOPR2730.MP4_000115315_raw!A2,0,0,D9-B9+1,1),"SL")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COUNTIF(OFFSET(GOPR2730.MP4_000115315_raw!A2,0,0,D9-B9+1,1),"SR")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COUNTIF(OFFSET(GOPR2730.MP4_000115315_raw!A2,0,0,D9-B9+1,1),"SS")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COUNTIF(OFFSET(GOPR2730.MP4_000115315_raw!A2,0,0,D9-B9+1,1),"SB")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COUNTIF(OFFSET(GOPR2730.MP4_000115315_raw!A2,0,0,D9-B9+1,1),"SH")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COUNTIF(OFFSET(GOPR2730.MP4_000115315_raw!A2,0,0,D9-B9+1,1),"SM")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COUNTIF(OFFSET(GOPR2730.MP4_000115315_raw!A2,0,0,D9-B9+1,1),"TA")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COUNTIF(OFFSET(GOPR2730.MP4_000115315_raw!A2,0,0,D9-B9+1,1),"BRI")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COUNTIF(OFFSET(GOPR2730.MP4_000115315_raw!A2,0,0,D9-B9+1,1),"ERY")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COUNTIF(OFFSET(GOPR2730.MP4_000115315_raw!A2,0,0,D9-B9+1,1),"EUN")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COUNTIF(OFFSET(GOPR2730.MP4_000115315_raw!A2,0,0,D9-B9+1,1),"GORG")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COUNTIF(OFFSET(GOPR2730.MP4_000115315_raw!A2,0,0,D9-B9+1,1),"ICIL")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COUNTIF(OFFSET(GOPR2730.MP4_000115315_raw!A2,0,0,D9-B9+1,1),"MUR")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COUNTIF(OFFSET(GOPR2730.MP4_000115315_raw!A2,0,0,D9-B9+1,1),"MOPS")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COUNTIF(OFFSET(GOPR2730.MP4_000115315_raw!A2,0,0,D9-B9+1,1),"PAURA")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COUNTIF(OFFSET(GOPR2730.MP4_000115315_raw!A2,0,0,D9-B9+1,1),"PRELA")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COUNTIF(OFFSET(GOPR2730.MP4_000115315_raw!A2,0,0,D9-B9+1,1),"PSDP")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COUNTIF(OFFSET(GOPR2730.MP4_000115315_raw!A2,0,0,D9-B9+1,1),"PSPT")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COUNTIF(OFFSET(GOPR2730.MP4_000115315_raw!A2,0,0,D9-B9+1,1),"PTER")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COUNTIF(OFFSET(GOPR2730.MP4_000115315_raw!A2,0,0,D9-B9+1,1),"SPO")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COUNTIF(OFFSET(GOPR2730.MP4_000115315_raw!A2,0,0,D9-B9+1,1),"PAL")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COUNTIF(OFFSET(GOPR2730.MP4_000115315_raw!A2,0,0,D9-B9+1,1),"ZO")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COUNTIF(OFFSET(GOPR2730.MP4_000115315_raw!A2,0,0,D9-B9+1,1),"AMP")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COUNTIF(OFFSET(GOPR2730.MP4_000115315_raw!A2,0,0,D9-B9+1,1),"DICT")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COUNTIF(OFFSET(GOPR2730.MP4_000115315_raw!A2,0,0,D9-B9+1,1),"HALI")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COUNTIF(OFFSET(GOPR2730.MP4_000115315_raw!A2,0,0,D9-B9+1,1),"LIAG")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COUNTIF(OFFSET(GOPR2730.MP4_000115315_raw!A2,0,0,D9-B9+1,1),"LOBO")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COUNTIF(OFFSET(GOPR2730.MP4_000115315_raw!A2,0,0,D9-B9+1,1),"MACA")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COUNTIF(OFFSET(GOPR2730.MP4_000115315_raw!A2,0,0,D9-B9+1,1),"PAD")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COUNTIF(OFFSET(GOPR2730.MP4_000115315_raw!A2,0,0,D9-B9+1,1),"POR")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COUNTIF(OFFSET(GOPR2730.MP4_000115315_raw!A2,0,0,D9-B9+1,1),"SARG")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COUNTIF(OFFSET(GOPR2730.MP4_000115315_raw!A2,0,0,D9-B9+1,1),"SCHIZ")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COUNTIF(OFFSET(GOPR2730.MP4_000115315_raw!A2,0,0,D9-B9+1,1),"STY")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COUNTIF(OFFSET(GOPR2730.MP4_000115315_raw!A2,0,0,D9-B9+1,1),"TURB")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COUNTIF(OFFSET(GOPR2730.MP4_000115315_raw!A2,0,0,D9-B9+1,1),"TURF")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COUNTIF(OFFSET(GOPR2730.MP4_000115315_raw!A2,0,0,D9-B9+1,1),"WRAN")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COUNTIF(OFFSET(GOPR2730.MP4_000115315_raw!A2,0,0,D9-B9+1,1),"CTB")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COUNTIF(OFFSET(GOPR2730.MP4_000115315_raw!A2,0,0,D9-B9+1,1),"ASC")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COUNTIF(OFFSET(GOPR2730.MP4_000115315_raw!A2,0,0,D9-B9+1,1),"O")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COUNTIF(OFFSET(GOPR2730.MP4_000115315_raw!A2,0,0,D9-B9+1,1),"DCA")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COUNTIF(OFFSET(GOPR2730.MP4_000115315_raw!A2,0,0,D9-B9+1,1),"DG")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COUNTIF(OFFSET(GOPR2730.MP4_000115315_raw!A2,0,0,D9-B9+1,1),"ODC")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COUNTIF(OFFSET(GOPR2730.MP4_000115315_raw!A2,0,0,D9-B9+1,1),"RDC")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COUNTIF(OFFSET(GOPR2730.MP4_000115315_raw!A2,0,0,D9-B9+1,1),"CALG")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COUNTIF(OFFSET(GOPR2730.MP4_000115315_raw!A2,0,0,D9-B9+1,1),"DCOR")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COUNTIF(OFFSET(GOPR2730.MP4_000115315_raw!A2,0,0,D9-B9+1,1),"S")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COUNTIF(OFFSET(GOPR2730.MP4_000115315_raw!A2,0,0,D9-B9+1,1),"R")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COUNTIF(OFFSET(GOPR2730.MP4_000115315_raw!A2,0,0,D9-B9+1,1),"UNK")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COUNTIF(OFFSET(GOPR2730.MP4_000115315_raw!A2,0,0,D9-B9+1,1),"SHAD")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COUNTIF(OFFSET(GOPR2730.MP4_000115315_raw!A2,0,0,D9-B9+1,1),"TAPE")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COUNTIF(OFFSET(GOPR2730.MP4_000115315_raw!A2,0,0,D9-B9+1,1),"WAND")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COUNTA(OFFSET(GOPR2730.MP4_000124124_raw!A2,0,0,D9-B9+1,1))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COUNTIF(OFFSET(GOPR2730.MP4_000124124_raw!C2,0,0,D9-B9+1,1),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COUNTIF(OFFSET(GOPR2730.MP4_000124124_raw!C2,0,0,D9-B9+1,1),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COUNTIF(OFFSET(GOPR2730.MP4_000124124_raw!A2,0,0,D9-B9+1,1),"AC")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COUNTIF(OFFSET(GOPR2730.MP4_000124124_raw!C2,0,0,D9-B9+1,1),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COUNTIF(OFFSET(GOPR2730.MP4_000124124_raw!A2,0,0,D9-B9+1,1),"AP")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COUNTIF(OFFSET(GOPR2730.MP4_000124124_raw!C2,0,0,D9-B9+1,1),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COUNTIF(OFFSET(GOPR2730.MP4_000124124_raw!A2,0,0,D9-B9+1,1),"APR")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COUNTIF(OFFSET(GOPR2730.MP4_000124124_raw!C2,0,0,D9-B9+1,1),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COUNTIF(OFFSET(GOPR2730.MP4_000124124_raw!A2,0,0,D9-B9+1,1),"AA")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COUNTIF(OFFSET(GOPR2730.MP4_000124124_raw!C2,0,0,D9-B9+1,1),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COUNTIF(OFFSET(GOPR2730.MP4_000124124_raw!A2,0,0,D9-B9+1,1),"AF")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COUNTIF(OFFSET(GOPR2730.MP4_000124124_raw!C2,0,0,D9-B9+1,1),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COUNTIF(OFFSET(GOPR2730.MP4_000124124_raw!A2,0,0,D9-B9+1,1),"AG")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COUNTIF(OFFSET(GOPR2730.MP4_000124124_raw!C2,0,0,D9-B9+1,1),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COUNTIF(OFFSET(GOPR2730.MP4_000124124_raw!A2,0,0,D9-B9+1,1),"AL")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COUNTIF(OFFSET(GOPR2730.MP4_000124124_raw!C2,0,0,D9-B9+1,1),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COUNTIF(OFFSET(GOPR2730.MP4_000124124_raw!A2,0,0,D9-B9+1,1),"AT")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COUNTIF(OFFSET(GOPR2730.MP4_000124124_raw!C2,0,0,D9-B9+1,1),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COUNTIF(OFFSET(GOPR2730.MP4_000124124_raw!A2,0,0,D9-B9+1,1),"AU")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COUNTIF(OFFSET(GOPR2730.MP4_000124124_raw!C2,0,0,D9-B9+1,1),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COUNTIF(OFFSET(GOPR2730.MP4_000124124_raw!A2,0,0,D9-B9+1,1),"CB")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COUNTIF(OFFSET(GOPR2730.MP4_000124124_raw!C2,0,0,D9-B9+1,1),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COUNTIF(OFFSET(GOPR2730.MP4_000124124_raw!A2,0,0,D9-B9+1,1),"CN")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COUNTIF(OFFSET(GOPR2730.MP4_000124124_raw!C2,0,0,D9-B9+1,1),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COUNTIF(OFFSET(GOPR2730.MP4_000124124_raw!A2,0,0,D9-B9+1,1),"CORAL")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COUNTIF(OFFSET(GOPR2730.MP4_000124124_raw!C2,0,0,D9-B9+1,1),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COUNTIF(OFFSET(GOPR2730.MP4_000124124_raw!A2,0,0,D9-B9+1,1),"CORJU")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COUNTIF(OFFSET(GOPR2730.MP4_000124124_raw!A2,0,0,D9-B9+1,1),"DCY")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COUNTIF(OFFSET(GOPR2730.MP4_000124124_raw!A2,0,0,D9-B9+1,1),"DST")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COUNTIF(OFFSET(GOPR2730.MP4_000124124_raw!A2,0,0,D9-B9+1,1),"DSO")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SUM((OFFSET(GOPR2730.MP4_000124124_raw!B2,0,0,D9-B9+1,1)="ASP") * (OFFSET(GOPR2730.MP4_000124124_raw!C2,0,0,D9-B9+1,1)&lt;&gt;"TWS"))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COUNTIF(OFFSET(GOPR2730.MP4_000124124_raw!A2,0,0,D9-B9+1,1),"DC")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SUM((OFFSET(GOPR2730.MP4_000124124_raw!B2,0,0,D9-B9+1,1)="BBD") * (OFFSET(GOPR2730.MP4_000124124_raw!C2,0,0,D9-B9+1,1)&lt;&gt;"TWS"))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COUNTIF(OFFSET(GOPR2730.MP4_000124124_raw!A2,0,0,D9-B9+1,1),"DL")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SUM((OFFSET(GOPR2730.MP4_000124124_raw!B2,0,0,D9-B9+1,1)="BL") * (OFFSET(GOPR2730.MP4_000124124_raw!C2,0,0,D9-B9+1,1)&lt;&gt;"TWS"))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COUNTIF(OFFSET(GOPR2730.MP4_000124124_raw!A2,0,0,D9-B9+1,1),"DS")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SUM((OFFSET(GOPR2730.MP4_000124124_raw!B2,0,0,D9-B9+1,1)="OD") * (OFFSET(GOPR2730.MP4_000124124_raw!C2,0,0,D9-B9+1,1)&lt;&gt;"TWS"))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COUNTIF(OFFSET(GOPR2730.MP4_000124124_raw!A2,0,0,D9-B9+1,1),"EF")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SUM((OFFSET(GOPR2730.MP4_000124124_raw!B2,0,0,D9-B9+1,1)="PLA") * (OFFSET(GOPR2730.MP4_000124124_raw!C2,0,0,D9-B9+1,1)&lt;&gt;"TWS"))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COUNTIF(OFFSET(GOPR2730.MP4_000124124_raw!A2,0,0,D9-B9+1,1),"FF")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SUM((OFFSET(GOPR2730.MP4_000124124_raw!B2,0,0,D9-B9+1,1)="WBD") * (OFFSET(GOPR2730.MP4_000124124_raw!C2,0,0,D9-B9+1,1)&lt;&gt;"TWS"))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COUNTIF(OFFSET(GOPR2730.MP4_000124124_raw!A2,0,0,D9-B9+1,1),"IS")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SUM((OFFSET(GOPR2730.MP4_000124124_raw!B2,0,0,D9-B9+1,1)="YBD") * (OFFSET(GOPR2730.MP4_000124124_raw!C2,0,0,D9-B9+1,1)&lt;&gt;"TWS"))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COUNTIF(OFFSET(GOPR2730.MP4_000124124_raw!A2,0,0,D9-B9+1,1),"LC")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COUNTIF(OFFSET(GOPR2730.MP4_000124124_raw!A2,0,0,D9-B9+1,1),"MD")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(OFFSET(GOPR2730.MP4_000124124_raw!B2,0,0,D9-B9+1,1)="ASP")*( OFFSET(GOPR2730.MP4_000124124_raw!C2,0,0,D9-B9+1,1)="C"))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COUNTIF(OFFSET(GOPR2730.MP4_000124124_raw!A2,0,0,D9-B9+1,1),"MM")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(OFFSET(GOPR2730.MP4_000124124_raw!B2,0,0,D9-B9+1,1)="BBD")*( OFFSET(GOPR2730.MP4_000124124_raw!C2,0,0,D9-B9+1,1)="C"))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COUNTIF(OFFSET(GOPR2730.MP4_000124124_raw!A2,0,0,D9-B9+1,1),"MAR")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(OFFSET(GOPR2730.MP4_000124124_raw!B2,0,0,D9-B9+1,1)="BL")*( OFFSET(GOPR2730.MP4_000124124_raw!C2,0,0,D9-B9+1,1)="C"))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COUNTIF(OFFSET(GOPR2730.MP4_000124124_raw!A2,0,0,D9-B9+1,1),"MME")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(OFFSET(GOPR2730.MP4_000124124_raw!B2,0,0,D9-B9+1,1)="OD")*( OFFSET(GOPR2730.MP4_000124124_raw!C2,0,0,D9-B9+1,1)="C"))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COUNTIF(OFFSET(GOPR2730.MP4_000124124_raw!A2,0,0,D9-B9+1,1),"MILA")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(OFFSET(GOPR2730.MP4_000124124_raw!B2,0,0,D9-B9+1,1)="PLA")*( OFFSET(GOPR2730.MP4_000124124_raw!C2,0,0,D9-B9+1,1)="C"))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COUNTIF(OFFSET(GOPR2730.MP4_000124124_raw!A2,0,0,D9-B9+1,1),"MILC")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(OFFSET(GOPR2730.MP4_000124124_raw!B2,0,0,D9-B9+1,1)="WBD")*( OFFSET(GOPR2730.MP4_000124124_raw!C2,0,0,D9-B9+1,1)="C"))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COUNTIF(OFFSET(GOPR2730.MP4_000124124_raw!A2,0,0,D9-B9+1,1),"MILS")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(OFFSET(GOPR2730.MP4_000124124_raw!B2,0,0,D9-B9+1,1)="YBD")*( OFFSET(GOPR2730.MP4_000124124_raw!C2,0,0,D9-B9+1,1)="C"))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COUNTIF(OFFSET(GOPR2730.MP4_000124124_raw!A2,0,0,D9-B9+1,1),"MA")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COUNTIF(OFFSET(GOPR2730.MP4_000124124_raw!A2,0,0,D9-B9+1,1),"MC")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COUNTIF(OFFSET(GOPR2730.MP4_000124124_raw!A2,0,0,D9-B9+1,1),"MFAV")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COUNTIF(OFFSET(GOPR2730.MP4_000124124_raw!A2,0,0,D9-B9+1,1),"MFRN")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COUNTIF(OFFSET(GOPR2730.MP4_000124124_raw!A2,0,0,D9-B9+1,1),"MAN")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COUNTIF(OFFSET(GOPR2730.MP4_000124124_raw!A2,0,0,D9-B9+1,1),"MAL")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COUNTIF(OFFSET(GOPR2730.MP4_000124124_raw!A2,0,0,D9-B9+1,1),"MDA")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COUNTIF(OFFSET(GOPR2730.MP4_000124124_raw!A2,0,0,D9-B9+1,1),"MF")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COUNTIF(OFFSET(GOPR2730.MP4_000124124_raw!A2,0,0,D9-B9+1,1),"ML")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COUNTIF(OFFSET(GOPR2730.MP4_000124124_raw!A2,0,0,D9-B9+1,1),"OD")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COUNTIF(OFFSET(GOPR2730.MP4_000124124_raw!A2,0,0,D9-B9+1,1),"PA")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COUNTIF(OFFSET(GOPR2730.MP4_000124124_raw!A2,0,0,D9-B9+1,1),"PB")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COUNTIF(OFFSET(GOPR2730.MP4_000124124_raw!A2,0,0,D9-B9+1,1),"PD")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COUNTIF(OFFSET(GOPR2730.MP4_000124124_raw!A2,0,0,D9-B9+1,1),"PF")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COUNTIF(OFFSET(GOPR2730.MP4_000124124_raw!A2,0,0,D9-B9+1,1),"PP")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COUNTIF(OFFSET(GOPR2730.MP4_000124124_raw!A2,0,0,D9-B9+1,1),"SC")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COUNTIF(OFFSET(GOPR2730.MP4_000124124_raw!A2,0,0,D9-B9+1,1),"SL")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COUNTIF(OFFSET(GOPR2730.MP4_000124124_raw!A2,0,0,D9-B9+1,1),"SR")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COUNTIF(OFFSET(GOPR2730.MP4_000124124_raw!A2,0,0,D9-B9+1,1),"SS")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COUNTIF(OFFSET(GOPR2730.MP4_000124124_raw!A2,0,0,D9-B9+1,1),"SB")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COUNTIF(OFFSET(GOPR2730.MP4_000124124_raw!A2,0,0,D9-B9+1,1),"SH")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COUNTIF(OFFSET(GOPR2730.MP4_000124124_raw!A2,0,0,D9-B9+1,1),"SM")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COUNTIF(OFFSET(GOPR2730.MP4_000124124_raw!A2,0,0,D9-B9+1,1),"TA")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COUNTIF(OFFSET(GOPR2730.MP4_000124124_raw!A2,0,0,D9-B9+1,1),"BRI")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COUNTIF(OFFSET(GOPR2730.MP4_000124124_raw!A2,0,0,D9-B9+1,1),"ERY")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COUNTIF(OFFSET(GOPR2730.MP4_000124124_raw!A2,0,0,D9-B9+1,1),"EUN")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COUNTIF(OFFSET(GOPR2730.MP4_000124124_raw!A2,0,0,D9-B9+1,1),"GORG")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COUNTIF(OFFSET(GOPR2730.MP4_000124124_raw!A2,0,0,D9-B9+1,1),"ICIL")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COUNTIF(OFFSET(GOPR2730.MP4_000124124_raw!A2,0,0,D9-B9+1,1),"MUR")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COUNTIF(OFFSET(GOPR2730.MP4_000124124_raw!A2,0,0,D9-B9+1,1),"MOPS")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COUNTIF(OFFSET(GOPR2730.MP4_000124124_raw!A2,0,0,D9-B9+1,1),"PAURA")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COUNTIF(OFFSET(GOPR2730.MP4_000124124_raw!A2,0,0,D9-B9+1,1),"PRELA")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COUNTIF(OFFSET(GOPR2730.MP4_000124124_raw!A2,0,0,D9-B9+1,1),"PSDP")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COUNTIF(OFFSET(GOPR2730.MP4_000124124_raw!A2,0,0,D9-B9+1,1),"PSPT")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COUNTIF(OFFSET(GOPR2730.MP4_000124124_raw!A2,0,0,D9-B9+1,1),"PTER")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COUNTIF(OFFSET(GOPR2730.MP4_000124124_raw!A2,0,0,D9-B9+1,1),"SPO")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COUNTIF(OFFSET(GOPR2730.MP4_000124124_raw!A2,0,0,D9-B9+1,1),"PAL")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COUNTIF(OFFSET(GOPR2730.MP4_000124124_raw!A2,0,0,D9-B9+1,1),"ZO")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COUNTIF(OFFSET(GOPR2730.MP4_000124124_raw!A2,0,0,D9-B9+1,1),"AMP")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COUNTIF(OFFSET(GOPR2730.MP4_000124124_raw!A2,0,0,D9-B9+1,1),"DICT")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COUNTIF(OFFSET(GOPR2730.MP4_000124124_raw!A2,0,0,D9-B9+1,1),"HALI")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COUNTIF(OFFSET(GOPR2730.MP4_000124124_raw!A2,0,0,D9-B9+1,1),"LIAG")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COUNTIF(OFFSET(GOPR2730.MP4_000124124_raw!A2,0,0,D9-B9+1,1),"LOBO")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COUNTIF(OFFSET(GOPR2730.MP4_000124124_raw!A2,0,0,D9-B9+1,1),"MACA")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COUNTIF(OFFSET(GOPR2730.MP4_000124124_raw!A2,0,0,D9-B9+1,1),"PAD")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COUNTIF(OFFSET(GOPR2730.MP4_000124124_raw!A2,0,0,D9-B9+1,1),"POR")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COUNTIF(OFFSET(GOPR2730.MP4_000124124_raw!A2,0,0,D9-B9+1,1),"SARG")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COUNTIF(OFFSET(GOPR2730.MP4_000124124_raw!A2,0,0,D9-B9+1,1),"SCHIZ")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COUNTIF(OFFSET(GOPR2730.MP4_000124124_raw!A2,0,0,D9-B9+1,1),"STY")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COUNTIF(OFFSET(GOPR2730.MP4_000124124_raw!A2,0,0,D9-B9+1,1),"TURB")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COUNTIF(OFFSET(GOPR2730.MP4_000124124_raw!A2,0,0,D9-B9+1,1),"TURF")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COUNTIF(OFFSET(GOPR2730.MP4_000124124_raw!A2,0,0,D9-B9+1,1),"WRAN")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COUNTIF(OFFSET(GOPR2730.MP4_000124124_raw!A2,0,0,D9-B9+1,1),"CTB")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COUNTIF(OFFSET(GOPR2730.MP4_000124124_raw!A2,0,0,D9-B9+1,1),"ASC")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COUNTIF(OFFSET(GOPR2730.MP4_000124124_raw!A2,0,0,D9-B9+1,1),"O")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COUNTIF(OFFSET(GOPR2730.MP4_000124124_raw!A2,0,0,D9-B9+1,1),"DCA")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COUNTIF(OFFSET(GOPR2730.MP4_000124124_raw!A2,0,0,D9-B9+1,1),"DG")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COUNTIF(OFFSET(GOPR2730.MP4_000124124_raw!A2,0,0,D9-B9+1,1),"ODC")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COUNTIF(OFFSET(GOPR2730.MP4_000124124_raw!A2,0,0,D9-B9+1,1),"RDC")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COUNTIF(OFFSET(GOPR2730.MP4_000124124_raw!A2,0,0,D9-B9+1,1),"CALG")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COUNTIF(OFFSET(GOPR2730.MP4_000124124_raw!A2,0,0,D9-B9+1,1),"DCOR")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COUNTIF(OFFSET(GOPR2730.MP4_000124124_raw!A2,0,0,D9-B9+1,1),"S")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COUNTIF(OFFSET(GOPR2730.MP4_000124124_raw!A2,0,0,D9-B9+1,1),"R")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COUNTIF(OFFSET(GOPR2730.MP4_000124124_raw!A2,0,0,D9-B9+1,1),"UNK")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COUNTIF(OFFSET(GOPR2730.MP4_000124124_raw!A2,0,0,D9-B9+1,1),"SHAD")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COUNTIF(OFFSET(GOPR2730.MP4_000124124_raw!A2,0,0,D9-B9+1,1),"TAPE")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COUNTIF(OFFSET(GOPR2730.MP4_000124124_raw!A2,0,0,D9-B9+1,1),"WAND")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COUNTA(OFFSET(GOPR2730.MP4_000132932_raw!A2,0,0,D9-B9+1,1))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COUNTIF(OFFSET(GOPR2730.MP4_000132932_raw!C2,0,0,D9-B9+1,1),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COUNTIF(OFFSET(GOPR2730.MP4_000132932_raw!C2,0,0,D9-B9+1,1),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COUNTIF(OFFSET(GOPR2730.MP4_000132932_raw!A2,0,0,D9-B9+1,1),"AC")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COUNTIF(OFFSET(GOPR2730.MP4_000132932_raw!C2,0,0,D9-B9+1,1),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COUNTIF(OFFSET(GOPR2730.MP4_000132932_raw!A2,0,0,D9-B9+1,1),"AP")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COUNTIF(OFFSET(GOPR2730.MP4_000132932_raw!C2,0,0,D9-B9+1,1),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COUNTIF(OFFSET(GOPR2730.MP4_000132932_raw!A2,0,0,D9-B9+1,1),"APR")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COUNTIF(OFFSET(GOPR2730.MP4_000132932_raw!C2,0,0,D9-B9+1,1),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COUNTIF(OFFSET(GOPR2730.MP4_000132932_raw!A2,0,0,D9-B9+1,1),"AA")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COUNTIF(OFFSET(GOPR2730.MP4_000132932_raw!C2,0,0,D9-B9+1,1),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COUNTIF(OFFSET(GOPR2730.MP4_000132932_raw!A2,0,0,D9-B9+1,1),"AF")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COUNTIF(OFFSET(GOPR2730.MP4_000132932_raw!C2,0,0,D9-B9+1,1),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COUNTIF(OFFSET(GOPR2730.MP4_000132932_raw!A2,0,0,D9-B9+1,1),"AG")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COUNTIF(OFFSET(GOPR2730.MP4_000132932_raw!C2,0,0,D9-B9+1,1),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COUNTIF(OFFSET(GOPR2730.MP4_000132932_raw!A2,0,0,D9-B9+1,1),"AL")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COUNTIF(OFFSET(GOPR2730.MP4_000132932_raw!C2,0,0,D9-B9+1,1),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COUNTIF(OFFSET(GOPR2730.MP4_000132932_raw!A2,0,0,D9-B9+1,1),"AT")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COUNTIF(OFFSET(GOPR2730.MP4_000132932_raw!C2,0,0,D9-B9+1,1),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COUNTIF(OFFSET(GOPR2730.MP4_000132932_raw!A2,0,0,D9-B9+1,1),"AU")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COUNTIF(OFFSET(GOPR2730.MP4_000132932_raw!C2,0,0,D9-B9+1,1),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COUNTIF(OFFSET(GOPR2730.MP4_000132932_raw!A2,0,0,D9-B9+1,1),"CB")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COUNTIF(OFFSET(GOPR2730.MP4_000132932_raw!C2,0,0,D9-B9+1,1),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COUNTIF(OFFSET(GOPR2730.MP4_000132932_raw!A2,0,0,D9-B9+1,1),"CN")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COUNTIF(OFFSET(GOPR2730.MP4_000132932_raw!C2,0,0,D9-B9+1,1),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COUNTIF(OFFSET(GOPR2730.MP4_000132932_raw!A2,0,0,D9-B9+1,1),"CORAL")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COUNTIF(OFFSET(GOPR2730.MP4_000132932_raw!C2,0,0,D9-B9+1,1),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COUNTIF(OFFSET(GOPR2730.MP4_000132932_raw!A2,0,0,D9-B9+1,1),"CORJU")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COUNTIF(OFFSET(GOPR2730.MP4_000132932_raw!A2,0,0,D9-B9+1,1),"DCY")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COUNTIF(OFFSET(GOPR2730.MP4_000132932_raw!A2,0,0,D9-B9+1,1),"DST")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COUNTIF(OFFSET(GOPR2730.MP4_000132932_raw!A2,0,0,D9-B9+1,1),"DSO")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SUM((OFFSET(GOPR2730.MP4_000132932_raw!B2,0,0,D9-B9+1,1)="ASP") * (OFFSET(GOPR2730.MP4_000132932_raw!C2,0,0,D9-B9+1,1)&lt;&gt;"TWS"))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COUNTIF(OFFSET(GOPR2730.MP4_000132932_raw!A2,0,0,D9-B9+1,1),"DC")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SUM((OFFSET(GOPR2730.MP4_000132932_raw!B2,0,0,D9-B9+1,1)="BBD") * (OFFSET(GOPR2730.MP4_000132932_raw!C2,0,0,D9-B9+1,1)&lt;&gt;"TWS"))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COUNTIF(OFFSET(GOPR2730.MP4_000132932_raw!A2,0,0,D9-B9+1,1),"DL")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SUM((OFFSET(GOPR2730.MP4_000132932_raw!B2,0,0,D9-B9+1,1)="BL") * (OFFSET(GOPR2730.MP4_000132932_raw!C2,0,0,D9-B9+1,1)&lt;&gt;"TWS"))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COUNTIF(OFFSET(GOPR2730.MP4_000132932_raw!A2,0,0,D9-B9+1,1),"DS")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SUM((OFFSET(GOPR2730.MP4_000132932_raw!B2,0,0,D9-B9+1,1)="OD") * (OFFSET(GOPR2730.MP4_000132932_raw!C2,0,0,D9-B9+1,1)&lt;&gt;"TWS"))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COUNTIF(OFFSET(GOPR2730.MP4_000132932_raw!A2,0,0,D9-B9+1,1),"EF")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SUM((OFFSET(GOPR2730.MP4_000132932_raw!B2,0,0,D9-B9+1,1)="PLA") * (OFFSET(GOPR2730.MP4_000132932_raw!C2,0,0,D9-B9+1,1)&lt;&gt;"TWS"))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COUNTIF(OFFSET(GOPR2730.MP4_000132932_raw!A2,0,0,D9-B9+1,1),"FF")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SUM((OFFSET(GOPR2730.MP4_000132932_raw!B2,0,0,D9-B9+1,1)="WBD") * (OFFSET(GOPR2730.MP4_000132932_raw!C2,0,0,D9-B9+1,1)&lt;&gt;"TWS"))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COUNTIF(OFFSET(GOPR2730.MP4_000132932_raw!A2,0,0,D9-B9+1,1),"IS")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SUM((OFFSET(GOPR2730.MP4_000132932_raw!B2,0,0,D9-B9+1,1)="YBD") * (OFFSET(GOPR2730.MP4_000132932_raw!C2,0,0,D9-B9+1,1)&lt;&gt;"TWS"))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COUNTIF(OFFSET(GOPR2730.MP4_000132932_raw!A2,0,0,D9-B9+1,1),"LC")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COUNTIF(OFFSET(GOPR2730.MP4_000132932_raw!A2,0,0,D9-B9+1,1),"MD")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(OFFSET(GOPR2730.MP4_000132932_raw!B2,0,0,D9-B9+1,1)="ASP")*( OFFSET(GOPR2730.MP4_000132932_raw!C2,0,0,D9-B9+1,1)="C"))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COUNTIF(OFFSET(GOPR2730.MP4_000132932_raw!A2,0,0,D9-B9+1,1),"MM")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(OFFSET(GOPR2730.MP4_000132932_raw!B2,0,0,D9-B9+1,1)="BBD")*( OFFSET(GOPR2730.MP4_000132932_raw!C2,0,0,D9-B9+1,1)="C"))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COUNTIF(OFFSET(GOPR2730.MP4_000132932_raw!A2,0,0,D9-B9+1,1),"MAR")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(OFFSET(GOPR2730.MP4_000132932_raw!B2,0,0,D9-B9+1,1)="BL")*( OFFSET(GOPR2730.MP4_000132932_raw!C2,0,0,D9-B9+1,1)="C"))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COUNTIF(OFFSET(GOPR2730.MP4_000132932_raw!A2,0,0,D9-B9+1,1),"MME")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(OFFSET(GOPR2730.MP4_000132932_raw!B2,0,0,D9-B9+1,1)="OD")*( OFFSET(GOPR2730.MP4_000132932_raw!C2,0,0,D9-B9+1,1)="C"))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COUNTIF(OFFSET(GOPR2730.MP4_000132932_raw!A2,0,0,D9-B9+1,1),"MILA")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(OFFSET(GOPR2730.MP4_000132932_raw!B2,0,0,D9-B9+1,1)="PLA")*( OFFSET(GOPR2730.MP4_000132932_raw!C2,0,0,D9-B9+1,1)="C"))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COUNTIF(OFFSET(GOPR2730.MP4_000132932_raw!A2,0,0,D9-B9+1,1),"MILC")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(OFFSET(GOPR2730.MP4_000132932_raw!B2,0,0,D9-B9+1,1)="WBD")*( OFFSET(GOPR2730.MP4_000132932_raw!C2,0,0,D9-B9+1,1)="C"))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COUNTIF(OFFSET(GOPR2730.MP4_000132932_raw!A2,0,0,D9-B9+1,1),"MILS")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(OFFSET(GOPR2730.MP4_000132932_raw!B2,0,0,D9-B9+1,1)="YBD")*( OFFSET(GOPR2730.MP4_000132932_raw!C2,0,0,D9-B9+1,1)="C"))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COUNTIF(OFFSET(GOPR2730.MP4_000132932_raw!A2,0,0,D9-B9+1,1),"MA")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COUNTIF(OFFSET(GOPR2730.MP4_000132932_raw!A2,0,0,D9-B9+1,1),"MC")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COUNTIF(OFFSET(GOPR2730.MP4_000132932_raw!A2,0,0,D9-B9+1,1),"MFAV")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COUNTIF(OFFSET(GOPR2730.MP4_000132932_raw!A2,0,0,D9-B9+1,1),"MFRN")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COUNTIF(OFFSET(GOPR2730.MP4_000132932_raw!A2,0,0,D9-B9+1,1),"MAN")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COUNTIF(OFFSET(GOPR2730.MP4_000132932_raw!A2,0,0,D9-B9+1,1),"MAL")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COUNTIF(OFFSET(GOPR2730.MP4_000132932_raw!A2,0,0,D9-B9+1,1),"MDA")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COUNTIF(OFFSET(GOPR2730.MP4_000132932_raw!A2,0,0,D9-B9+1,1),"MF")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COUNTIF(OFFSET(GOPR2730.MP4_000132932_raw!A2,0,0,D9-B9+1,1),"ML")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COUNTIF(OFFSET(GOPR2730.MP4_000132932_raw!A2,0,0,D9-B9+1,1),"OD")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COUNTIF(OFFSET(GOPR2730.MP4_000132932_raw!A2,0,0,D9-B9+1,1),"PA")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COUNTIF(OFFSET(GOPR2730.MP4_000132932_raw!A2,0,0,D9-B9+1,1),"PB")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COUNTIF(OFFSET(GOPR2730.MP4_000132932_raw!A2,0,0,D9-B9+1,1),"PD")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COUNTIF(OFFSET(GOPR2730.MP4_000132932_raw!A2,0,0,D9-B9+1,1),"PF")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COUNTIF(OFFSET(GOPR2730.MP4_000132932_raw!A2,0,0,D9-B9+1,1),"PP")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COUNTIF(OFFSET(GOPR2730.MP4_000132932_raw!A2,0,0,D9-B9+1,1),"SC")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COUNTIF(OFFSET(GOPR2730.MP4_000132932_raw!A2,0,0,D9-B9+1,1),"SL")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COUNTIF(OFFSET(GOPR2730.MP4_000132932_raw!A2,0,0,D9-B9+1,1),"SR")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COUNTIF(OFFSET(GOPR2730.MP4_000132932_raw!A2,0,0,D9-B9+1,1),"SS")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COUNTIF(OFFSET(GOPR2730.MP4_000132932_raw!A2,0,0,D9-B9+1,1),"SB")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COUNTIF(OFFSET(GOPR2730.MP4_000132932_raw!A2,0,0,D9-B9+1,1),"SH")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COUNTIF(OFFSET(GOPR2730.MP4_000132932_raw!A2,0,0,D9-B9+1,1),"SM")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COUNTIF(OFFSET(GOPR2730.MP4_000132932_raw!A2,0,0,D9-B9+1,1),"TA")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COUNTIF(OFFSET(GOPR2730.MP4_000132932_raw!A2,0,0,D9-B9+1,1),"BRI")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COUNTIF(OFFSET(GOPR2730.MP4_000132932_raw!A2,0,0,D9-B9+1,1),"ERY")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COUNTIF(OFFSET(GOPR2730.MP4_000132932_raw!A2,0,0,D9-B9+1,1),"EUN")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COUNTIF(OFFSET(GOPR2730.MP4_000132932_raw!A2,0,0,D9-B9+1,1),"GORG")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COUNTIF(OFFSET(GOPR2730.MP4_000132932_raw!A2,0,0,D9-B9+1,1),"ICIL")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COUNTIF(OFFSET(GOPR2730.MP4_000132932_raw!A2,0,0,D9-B9+1,1),"MUR")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COUNTIF(OFFSET(GOPR2730.MP4_000132932_raw!A2,0,0,D9-B9+1,1),"MOPS")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COUNTIF(OFFSET(GOPR2730.MP4_000132932_raw!A2,0,0,D9-B9+1,1),"PAURA")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COUNTIF(OFFSET(GOPR2730.MP4_000132932_raw!A2,0,0,D9-B9+1,1),"PRELA")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COUNTIF(OFFSET(GOPR2730.MP4_000132932_raw!A2,0,0,D9-B9+1,1),"PSDP")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COUNTIF(OFFSET(GOPR2730.MP4_000132932_raw!A2,0,0,D9-B9+1,1),"PSPT")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COUNTIF(OFFSET(GOPR2730.MP4_000132932_raw!A2,0,0,D9-B9+1,1),"PTER")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COUNTIF(OFFSET(GOPR2730.MP4_000132932_raw!A2,0,0,D9-B9+1,1),"SPO")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COUNTIF(OFFSET(GOPR2730.MP4_000132932_raw!A2,0,0,D9-B9+1,1),"PAL")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COUNTIF(OFFSET(GOPR2730.MP4_000132932_raw!A2,0,0,D9-B9+1,1),"ZO")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COUNTIF(OFFSET(GOPR2730.MP4_000132932_raw!A2,0,0,D9-B9+1,1),"AMP")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COUNTIF(OFFSET(GOPR2730.MP4_000132932_raw!A2,0,0,D9-B9+1,1),"DICT")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COUNTIF(OFFSET(GOPR2730.MP4_000132932_raw!A2,0,0,D9-B9+1,1),"HALI")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COUNTIF(OFFSET(GOPR2730.MP4_000132932_raw!A2,0,0,D9-B9+1,1),"LIAG")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COUNTIF(OFFSET(GOPR2730.MP4_000132932_raw!A2,0,0,D9-B9+1,1),"LOBO")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COUNTIF(OFFSET(GOPR2730.MP4_000132932_raw!A2,0,0,D9-B9+1,1),"MACA")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COUNTIF(OFFSET(GOPR2730.MP4_000132932_raw!A2,0,0,D9-B9+1,1),"PAD")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COUNTIF(OFFSET(GOPR2730.MP4_000132932_raw!A2,0,0,D9-B9+1,1),"POR")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COUNTIF(OFFSET(GOPR2730.MP4_000132932_raw!A2,0,0,D9-B9+1,1),"SARG")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COUNTIF(OFFSET(GOPR2730.MP4_000132932_raw!A2,0,0,D9-B9+1,1),"SCHIZ")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COUNTIF(OFFSET(GOPR2730.MP4_000132932_raw!A2,0,0,D9-B9+1,1),"STY")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COUNTIF(OFFSET(GOPR2730.MP4_000132932_raw!A2,0,0,D9-B9+1,1),"TURB")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COUNTIF(OFFSET(GOPR2730.MP4_000132932_raw!A2,0,0,D9-B9+1,1),"TURF")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COUNTIF(OFFSET(GOPR2730.MP4_000132932_raw!A2,0,0,D9-B9+1,1),"WRAN")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COUNTIF(OFFSET(GOPR2730.MP4_000132932_raw!A2,0,0,D9-B9+1,1),"CTB")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COUNTIF(OFFSET(GOPR2730.MP4_000132932_raw!A2,0,0,D9-B9+1,1),"ASC")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COUNTIF(OFFSET(GOPR2730.MP4_000132932_raw!A2,0,0,D9-B9+1,1),"O")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COUNTIF(OFFSET(GOPR2730.MP4_000132932_raw!A2,0,0,D9-B9+1,1),"DCA")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COUNTIF(OFFSET(GOPR2730.MP4_000132932_raw!A2,0,0,D9-B9+1,1),"DG")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COUNTIF(OFFSET(GOPR2730.MP4_000132932_raw!A2,0,0,D9-B9+1,1),"ODC")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COUNTIF(OFFSET(GOPR2730.MP4_000132932_raw!A2,0,0,D9-B9+1,1),"RDC")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COUNTIF(OFFSET(GOPR2730.MP4_000132932_raw!A2,0,0,D9-B9+1,1),"CALG")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COUNTIF(OFFSET(GOPR2730.MP4_000132932_raw!A2,0,0,D9-B9+1,1),"DCOR")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COUNTIF(OFFSET(GOPR2730.MP4_000132932_raw!A2,0,0,D9-B9+1,1),"S")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COUNTIF(OFFSET(GOPR2730.MP4_000132932_raw!A2,0,0,D9-B9+1,1),"R")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COUNTIF(OFFSET(GOPR2730.MP4_000132932_raw!A2,0,0,D9-B9+1,1),"UNK")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COUNTIF(OFFSET(GOPR2730.MP4_000132932_raw!A2,0,0,D9-B9+1,1),"SHAD")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COUNTIF(OFFSET(GOPR2730.MP4_000132932_raw!A2,0,0,D9-B9+1,1),"TAPE")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COUNTIF(OFFSET(GOPR2730.MP4_000132932_raw!A2,0,0,D9-B9+1,1),"WAND")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COUNTA(OFFSET(GOPR2730.MP4_000141741_raw!A2,0,0,D9-B9+1,1))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COUNTIF(OFFSET(GOPR2730.MP4_000141741_raw!C2,0,0,D9-B9+1,1),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COUNTIF(OFFSET(GOPR2730.MP4_000141741_raw!C2,0,0,D9-B9+1,1),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COUNTIF(OFFSET(GOPR2730.MP4_000141741_raw!A2,0,0,D9-B9+1,1),"AC")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COUNTIF(OFFSET(GOPR2730.MP4_000141741_raw!C2,0,0,D9-B9+1,1),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COUNTIF(OFFSET(GOPR2730.MP4_000141741_raw!A2,0,0,D9-B9+1,1),"AP")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COUNTIF(OFFSET(GOPR2730.MP4_000141741_raw!C2,0,0,D9-B9+1,1),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COUNTIF(OFFSET(GOPR2730.MP4_000141741_raw!A2,0,0,D9-B9+1,1),"APR")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COUNTIF(OFFSET(GOPR2730.MP4_000141741_raw!C2,0,0,D9-B9+1,1),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COUNTIF(OFFSET(GOPR2730.MP4_000141741_raw!A2,0,0,D9-B9+1,1),"AA")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COUNTIF(OFFSET(GOPR2730.MP4_000141741_raw!C2,0,0,D9-B9+1,1),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COUNTIF(OFFSET(GOPR2730.MP4_000141741_raw!A2,0,0,D9-B9+1,1),"AF")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COUNTIF(OFFSET(GOPR2730.MP4_000141741_raw!C2,0,0,D9-B9+1,1),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COUNTIF(OFFSET(GOPR2730.MP4_000141741_raw!A2,0,0,D9-B9+1,1),"AG")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COUNTIF(OFFSET(GOPR2730.MP4_000141741_raw!C2,0,0,D9-B9+1,1),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COUNTIF(OFFSET(GOPR2730.MP4_000141741_raw!A2,0,0,D9-B9+1,1),"AL")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COUNTIF(OFFSET(GOPR2730.MP4_000141741_raw!C2,0,0,D9-B9+1,1),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COUNTIF(OFFSET(GOPR2730.MP4_000141741_raw!A2,0,0,D9-B9+1,1),"AT")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COUNTIF(OFFSET(GOPR2730.MP4_000141741_raw!C2,0,0,D9-B9+1,1),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COUNTIF(OFFSET(GOPR2730.MP4_000141741_raw!A2,0,0,D9-B9+1,1),"AU")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COUNTIF(OFFSET(GOPR2730.MP4_000141741_raw!C2,0,0,D9-B9+1,1),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COUNTIF(OFFSET(GOPR2730.MP4_000141741_raw!A2,0,0,D9-B9+1,1),"CB")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COUNTIF(OFFSET(GOPR2730.MP4_000141741_raw!C2,0,0,D9-B9+1,1),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COUNTIF(OFFSET(GOPR2730.MP4_000141741_raw!A2,0,0,D9-B9+1,1),"CN")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COUNTIF(OFFSET(GOPR2730.MP4_000141741_raw!C2,0,0,D9-B9+1,1),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COUNTIF(OFFSET(GOPR2730.MP4_000141741_raw!A2,0,0,D9-B9+1,1),"CORAL")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COUNTIF(OFFSET(GOPR2730.MP4_000141741_raw!C2,0,0,D9-B9+1,1),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COUNTIF(OFFSET(GOPR2730.MP4_000141741_raw!A2,0,0,D9-B9+1,1),"CORJU")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COUNTIF(OFFSET(GOPR2730.MP4_000141741_raw!A2,0,0,D9-B9+1,1),"DCY")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COUNTIF(OFFSET(GOPR2730.MP4_000141741_raw!A2,0,0,D9-B9+1,1),"DST")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COUNTIF(OFFSET(GOPR2730.MP4_000141741_raw!A2,0,0,D9-B9+1,1),"DSO")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SUM((OFFSET(GOPR2730.MP4_000141741_raw!B2,0,0,D9-B9+1,1)="ASP") * (OFFSET(GOPR2730.MP4_000141741_raw!C2,0,0,D9-B9+1,1)&lt;&gt;"TWS"))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COUNTIF(OFFSET(GOPR2730.MP4_000141741_raw!A2,0,0,D9-B9+1,1),"DC")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SUM((OFFSET(GOPR2730.MP4_000141741_raw!B2,0,0,D9-B9+1,1)="BBD") * (OFFSET(GOPR2730.MP4_000141741_raw!C2,0,0,D9-B9+1,1)&lt;&gt;"TWS"))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COUNTIF(OFFSET(GOPR2730.MP4_000141741_raw!A2,0,0,D9-B9+1,1),"DL")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SUM((OFFSET(GOPR2730.MP4_000141741_raw!B2,0,0,D9-B9+1,1)="BL") * (OFFSET(GOPR2730.MP4_000141741_raw!C2,0,0,D9-B9+1,1)&lt;&gt;"TWS"))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COUNTIF(OFFSET(GOPR2730.MP4_000141741_raw!A2,0,0,D9-B9+1,1),"DS")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SUM((OFFSET(GOPR2730.MP4_000141741_raw!B2,0,0,D9-B9+1,1)="OD") * (OFFSET(GOPR2730.MP4_000141741_raw!C2,0,0,D9-B9+1,1)&lt;&gt;"TWS"))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COUNTIF(OFFSET(GOPR2730.MP4_000141741_raw!A2,0,0,D9-B9+1,1),"EF")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SUM((OFFSET(GOPR2730.MP4_000141741_raw!B2,0,0,D9-B9+1,1)="PLA") * (OFFSET(GOPR2730.MP4_000141741_raw!C2,0,0,D9-B9+1,1)&lt;&gt;"TWS"))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COUNTIF(OFFSET(GOPR2730.MP4_000141741_raw!A2,0,0,D9-B9+1,1),"FF")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SUM((OFFSET(GOPR2730.MP4_000141741_raw!B2,0,0,D9-B9+1,1)="WBD") * (OFFSET(GOPR2730.MP4_000141741_raw!C2,0,0,D9-B9+1,1)&lt;&gt;"TWS"))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COUNTIF(OFFSET(GOPR2730.MP4_000141741_raw!A2,0,0,D9-B9+1,1),"IS")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SUM((OFFSET(GOPR2730.MP4_000141741_raw!B2,0,0,D9-B9+1,1)="YBD") * (OFFSET(GOPR2730.MP4_000141741_raw!C2,0,0,D9-B9+1,1)&lt;&gt;"TWS"))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COUNTIF(OFFSET(GOPR2730.MP4_000141741_raw!A2,0,0,D9-B9+1,1),"LC")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COUNTIF(OFFSET(GOPR2730.MP4_000141741_raw!A2,0,0,D9-B9+1,1),"MD")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(OFFSET(GOPR2730.MP4_000141741_raw!B2,0,0,D9-B9+1,1)="ASP")*( OFFSET(GOPR2730.MP4_000141741_raw!C2,0,0,D9-B9+1,1)="C"))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COUNTIF(OFFSET(GOPR2730.MP4_000141741_raw!A2,0,0,D9-B9+1,1),"MM")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(OFFSET(GOPR2730.MP4_000141741_raw!B2,0,0,D9-B9+1,1)="BBD")*( OFFSET(GOPR2730.MP4_000141741_raw!C2,0,0,D9-B9+1,1)="C"))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COUNTIF(OFFSET(GOPR2730.MP4_000141741_raw!A2,0,0,D9-B9+1,1),"MAR")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(OFFSET(GOPR2730.MP4_000141741_raw!B2,0,0,D9-B9+1,1)="BL")*( OFFSET(GOPR2730.MP4_000141741_raw!C2,0,0,D9-B9+1,1)="C"))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COUNTIF(OFFSET(GOPR2730.MP4_000141741_raw!A2,0,0,D9-B9+1,1),"MME")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(OFFSET(GOPR2730.MP4_000141741_raw!B2,0,0,D9-B9+1,1)="OD")*( OFFSET(GOPR2730.MP4_000141741_raw!C2,0,0,D9-B9+1,1)="C"))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COUNTIF(OFFSET(GOPR2730.MP4_000141741_raw!A2,0,0,D9-B9+1,1),"MILA")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(OFFSET(GOPR2730.MP4_000141741_raw!B2,0,0,D9-B9+1,1)="PLA")*( OFFSET(GOPR2730.MP4_000141741_raw!C2,0,0,D9-B9+1,1)="C"))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COUNTIF(OFFSET(GOPR2730.MP4_000141741_raw!A2,0,0,D9-B9+1,1),"MILC")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(OFFSET(GOPR2730.MP4_000141741_raw!B2,0,0,D9-B9+1,1)="WBD")*( OFFSET(GOPR2730.MP4_000141741_raw!C2,0,0,D9-B9+1,1)="C"))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COUNTIF(OFFSET(GOPR2730.MP4_000141741_raw!A2,0,0,D9-B9+1,1),"MILS")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(OFFSET(GOPR2730.MP4_000141741_raw!B2,0,0,D9-B9+1,1)="YBD")*( OFFSET(GOPR2730.MP4_000141741_raw!C2,0,0,D9-B9+1,1)="C"))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COUNTIF(OFFSET(GOPR2730.MP4_000141741_raw!A2,0,0,D9-B9+1,1),"MA")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COUNTIF(OFFSET(GOPR2730.MP4_000141741_raw!A2,0,0,D9-B9+1,1),"MC")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COUNTIF(OFFSET(GOPR2730.MP4_000141741_raw!A2,0,0,D9-B9+1,1),"MFAV")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COUNTIF(OFFSET(GOPR2730.MP4_000141741_raw!A2,0,0,D9-B9+1,1),"MFRN")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COUNTIF(OFFSET(GOPR2730.MP4_000141741_raw!A2,0,0,D9-B9+1,1),"MAN")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COUNTIF(OFFSET(GOPR2730.MP4_000141741_raw!A2,0,0,D9-B9+1,1),"MAL")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COUNTIF(OFFSET(GOPR2730.MP4_000141741_raw!A2,0,0,D9-B9+1,1),"MDA")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COUNTIF(OFFSET(GOPR2730.MP4_000141741_raw!A2,0,0,D9-B9+1,1),"MF")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COUNTIF(OFFSET(GOPR2730.MP4_000141741_raw!A2,0,0,D9-B9+1,1),"ML")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COUNTIF(OFFSET(GOPR2730.MP4_000141741_raw!A2,0,0,D9-B9+1,1),"OD")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COUNTIF(OFFSET(GOPR2730.MP4_000141741_raw!A2,0,0,D9-B9+1,1),"PA")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COUNTIF(OFFSET(GOPR2730.MP4_000141741_raw!A2,0,0,D9-B9+1,1),"PB")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COUNTIF(OFFSET(GOPR2730.MP4_000141741_raw!A2,0,0,D9-B9+1,1),"PD")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COUNTIF(OFFSET(GOPR2730.MP4_000141741_raw!A2,0,0,D9-B9+1,1),"PF")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COUNTIF(OFFSET(GOPR2730.MP4_000141741_raw!A2,0,0,D9-B9+1,1),"PP")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COUNTIF(OFFSET(GOPR2730.MP4_000141741_raw!A2,0,0,D9-B9+1,1),"SC")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COUNTIF(OFFSET(GOPR2730.MP4_000141741_raw!A2,0,0,D9-B9+1,1),"SL")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COUNTIF(OFFSET(GOPR2730.MP4_000141741_raw!A2,0,0,D9-B9+1,1),"SR")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COUNTIF(OFFSET(GOPR2730.MP4_000141741_raw!A2,0,0,D9-B9+1,1),"SS")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COUNTIF(OFFSET(GOPR2730.MP4_000141741_raw!A2,0,0,D9-B9+1,1),"SB")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COUNTIF(OFFSET(GOPR2730.MP4_000141741_raw!A2,0,0,D9-B9+1,1),"SH")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COUNTIF(OFFSET(GOPR2730.MP4_000141741_raw!A2,0,0,D9-B9+1,1),"SM")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COUNTIF(OFFSET(GOPR2730.MP4_000141741_raw!A2,0,0,D9-B9+1,1),"TA")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COUNTIF(OFFSET(GOPR2730.MP4_000141741_raw!A2,0,0,D9-B9+1,1),"BRI")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COUNTIF(OFFSET(GOPR2730.MP4_000141741_raw!A2,0,0,D9-B9+1,1),"ERY")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COUNTIF(OFFSET(GOPR2730.MP4_000141741_raw!A2,0,0,D9-B9+1,1),"EUN")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COUNTIF(OFFSET(GOPR2730.MP4_000141741_raw!A2,0,0,D9-B9+1,1),"GORG")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COUNTIF(OFFSET(GOPR2730.MP4_000141741_raw!A2,0,0,D9-B9+1,1),"ICIL")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COUNTIF(OFFSET(GOPR2730.MP4_000141741_raw!A2,0,0,D9-B9+1,1),"MUR")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COUNTIF(OFFSET(GOPR2730.MP4_000141741_raw!A2,0,0,D9-B9+1,1),"MOPS")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COUNTIF(OFFSET(GOPR2730.MP4_000141741_raw!A2,0,0,D9-B9+1,1),"PAURA")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COUNTIF(OFFSET(GOPR2730.MP4_000141741_raw!A2,0,0,D9-B9+1,1),"PRELA")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COUNTIF(OFFSET(GOPR2730.MP4_000141741_raw!A2,0,0,D9-B9+1,1),"PSDP")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COUNTIF(OFFSET(GOPR2730.MP4_000141741_raw!A2,0,0,D9-B9+1,1),"PSPT")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COUNTIF(OFFSET(GOPR2730.MP4_000141741_raw!A2,0,0,D9-B9+1,1),"PTER")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COUNTIF(OFFSET(GOPR2730.MP4_000141741_raw!A2,0,0,D9-B9+1,1),"SPO")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COUNTIF(OFFSET(GOPR2730.MP4_000141741_raw!A2,0,0,D9-B9+1,1),"PAL")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COUNTIF(OFFSET(GOPR2730.MP4_000141741_raw!A2,0,0,D9-B9+1,1),"ZO")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COUNTIF(OFFSET(GOPR2730.MP4_000141741_raw!A2,0,0,D9-B9+1,1),"AMP")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COUNTIF(OFFSET(GOPR2730.MP4_000141741_raw!A2,0,0,D9-B9+1,1),"DICT")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COUNTIF(OFFSET(GOPR2730.MP4_000141741_raw!A2,0,0,D9-B9+1,1),"HALI")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COUNTIF(OFFSET(GOPR2730.MP4_000141741_raw!A2,0,0,D9-B9+1,1),"LIAG")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COUNTIF(OFFSET(GOPR2730.MP4_000141741_raw!A2,0,0,D9-B9+1,1),"LOBO")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COUNTIF(OFFSET(GOPR2730.MP4_000141741_raw!A2,0,0,D9-B9+1,1),"MACA")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COUNTIF(OFFSET(GOPR2730.MP4_000141741_raw!A2,0,0,D9-B9+1,1),"PAD")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COUNTIF(OFFSET(GOPR2730.MP4_000141741_raw!A2,0,0,D9-B9+1,1),"POR")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COUNTIF(OFFSET(GOPR2730.MP4_000141741_raw!A2,0,0,D9-B9+1,1),"SARG")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COUNTIF(OFFSET(GOPR2730.MP4_000141741_raw!A2,0,0,D9-B9+1,1),"SCHIZ")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COUNTIF(OFFSET(GOPR2730.MP4_000141741_raw!A2,0,0,D9-B9+1,1),"STY")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COUNTIF(OFFSET(GOPR2730.MP4_000141741_raw!A2,0,0,D9-B9+1,1),"TURB")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COUNTIF(OFFSET(GOPR2730.MP4_000141741_raw!A2,0,0,D9-B9+1,1),"TURF")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COUNTIF(OFFSET(GOPR2730.MP4_000141741_raw!A2,0,0,D9-B9+1,1),"WRAN")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COUNTIF(OFFSET(GOPR2730.MP4_000141741_raw!A2,0,0,D9-B9+1,1),"CTB")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COUNTIF(OFFSET(GOPR2730.MP4_000141741_raw!A2,0,0,D9-B9+1,1),"ASC")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COUNTIF(OFFSET(GOPR2730.MP4_000141741_raw!A2,0,0,D9-B9+1,1),"O")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COUNTIF(OFFSET(GOPR2730.MP4_000141741_raw!A2,0,0,D9-B9+1,1),"DCA")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COUNTIF(OFFSET(GOPR2730.MP4_000141741_raw!A2,0,0,D9-B9+1,1),"DG")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COUNTIF(OFFSET(GOPR2730.MP4_000141741_raw!A2,0,0,D9-B9+1,1),"ODC")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COUNTIF(OFFSET(GOPR2730.MP4_000141741_raw!A2,0,0,D9-B9+1,1),"RDC")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COUNTIF(OFFSET(GOPR2730.MP4_000141741_raw!A2,0,0,D9-B9+1,1),"CALG")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COUNTIF(OFFSET(GOPR2730.MP4_000141741_raw!A2,0,0,D9-B9+1,1),"DCOR")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COUNTIF(OFFSET(GOPR2730.MP4_000141741_raw!A2,0,0,D9-B9+1,1),"S")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COUNTIF(OFFSET(GOPR2730.MP4_000141741_raw!A2,0,0,D9-B9+1,1),"R")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COUNTIF(OFFSET(GOPR2730.MP4_000141741_raw!A2,0,0,D9-B9+1,1),"UNK")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COUNTIF(OFFSET(GOPR2730.MP4_000141741_raw!A2,0,0,D9-B9+1,1),"SHAD")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COUNTIF(OFFSET(GOPR2730.MP4_000141741_raw!A2,0,0,D9-B9+1,1),"TAPE")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COUNTIF(OFFSET(GOPR2730.MP4_000141741_raw!A2,0,0,D9-B9+1,1),"WAND")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COUNTA(OFFSET(GOPR2730.MP4_000150550_raw!A2,0,0,D9-B9+1,1))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COUNTIF(OFFSET(GOPR2730.MP4_000150550_raw!C2,0,0,D9-B9+1,1),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COUNTIF(OFFSET(GOPR2730.MP4_000150550_raw!C2,0,0,D9-B9+1,1),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COUNTIF(OFFSET(GOPR2730.MP4_000150550_raw!A2,0,0,D9-B9+1,1),"AC")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COUNTIF(OFFSET(GOPR2730.MP4_000150550_raw!C2,0,0,D9-B9+1,1),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COUNTIF(OFFSET(GOPR2730.MP4_000150550_raw!A2,0,0,D9-B9+1,1),"AP")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COUNTIF(OFFSET(GOPR2730.MP4_000150550_raw!C2,0,0,D9-B9+1,1),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COUNTIF(OFFSET(GOPR2730.MP4_000150550_raw!A2,0,0,D9-B9+1,1),"APR")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COUNTIF(OFFSET(GOPR2730.MP4_000150550_raw!C2,0,0,D9-B9+1,1),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COUNTIF(OFFSET(GOPR2730.MP4_000150550_raw!A2,0,0,D9-B9+1,1),"AA")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COUNTIF(OFFSET(GOPR2730.MP4_000150550_raw!C2,0,0,D9-B9+1,1),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COUNTIF(OFFSET(GOPR2730.MP4_000150550_raw!A2,0,0,D9-B9+1,1),"AF")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COUNTIF(OFFSET(GOPR2730.MP4_000150550_raw!C2,0,0,D9-B9+1,1),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COUNTIF(OFFSET(GOPR2730.MP4_000150550_raw!A2,0,0,D9-B9+1,1),"AG")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COUNTIF(OFFSET(GOPR2730.MP4_000150550_raw!C2,0,0,D9-B9+1,1),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COUNTIF(OFFSET(GOPR2730.MP4_000150550_raw!A2,0,0,D9-B9+1,1),"AL")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COUNTIF(OFFSET(GOPR2730.MP4_000150550_raw!C2,0,0,D9-B9+1,1),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COUNTIF(OFFSET(GOPR2730.MP4_000150550_raw!A2,0,0,D9-B9+1,1),"AT")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COUNTIF(OFFSET(GOPR2730.MP4_000150550_raw!C2,0,0,D9-B9+1,1),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COUNTIF(OFFSET(GOPR2730.MP4_000150550_raw!A2,0,0,D9-B9+1,1),"AU")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COUNTIF(OFFSET(GOPR2730.MP4_000150550_raw!C2,0,0,D9-B9+1,1),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COUNTIF(OFFSET(GOPR2730.MP4_000150550_raw!A2,0,0,D9-B9+1,1),"CB")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COUNTIF(OFFSET(GOPR2730.MP4_000150550_raw!C2,0,0,D9-B9+1,1),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COUNTIF(OFFSET(GOPR2730.MP4_000150550_raw!A2,0,0,D9-B9+1,1),"CN")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COUNTIF(OFFSET(GOPR2730.MP4_000150550_raw!C2,0,0,D9-B9+1,1),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COUNTIF(OFFSET(GOPR2730.MP4_000150550_raw!A2,0,0,D9-B9+1,1),"CORAL")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COUNTIF(OFFSET(GOPR2730.MP4_000150550_raw!C2,0,0,D9-B9+1,1),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COUNTIF(OFFSET(GOPR2730.MP4_000150550_raw!A2,0,0,D9-B9+1,1),"CORJU")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COUNTIF(OFFSET(GOPR2730.MP4_000150550_raw!A2,0,0,D9-B9+1,1),"DCY")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COUNTIF(OFFSET(GOPR2730.MP4_000150550_raw!A2,0,0,D9-B9+1,1),"DST")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COUNTIF(OFFSET(GOPR2730.MP4_000150550_raw!A2,0,0,D9-B9+1,1),"DSO")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SUM((OFFSET(GOPR2730.MP4_000150550_raw!B2,0,0,D9-B9+1,1)="ASP") * (OFFSET(GOPR2730.MP4_000150550_raw!C2,0,0,D9-B9+1,1)&lt;&gt;"TWS"))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COUNTIF(OFFSET(GOPR2730.MP4_000150550_raw!A2,0,0,D9-B9+1,1),"DC")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SUM((OFFSET(GOPR2730.MP4_000150550_raw!B2,0,0,D9-B9+1,1)="BBD") * (OFFSET(GOPR2730.MP4_000150550_raw!C2,0,0,D9-B9+1,1)&lt;&gt;"TWS"))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COUNTIF(OFFSET(GOPR2730.MP4_000150550_raw!A2,0,0,D9-B9+1,1),"DL")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SUM((OFFSET(GOPR2730.MP4_000150550_raw!B2,0,0,D9-B9+1,1)="BL") * (OFFSET(GOPR2730.MP4_000150550_raw!C2,0,0,D9-B9+1,1)&lt;&gt;"TWS"))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COUNTIF(OFFSET(GOPR2730.MP4_000150550_raw!A2,0,0,D9-B9+1,1),"DS")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SUM((OFFSET(GOPR2730.MP4_000150550_raw!B2,0,0,D9-B9+1,1)="OD") * (OFFSET(GOPR2730.MP4_000150550_raw!C2,0,0,D9-B9+1,1)&lt;&gt;"TWS"))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COUNTIF(OFFSET(GOPR2730.MP4_000150550_raw!A2,0,0,D9-B9+1,1),"EF")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SUM((OFFSET(GOPR2730.MP4_000150550_raw!B2,0,0,D9-B9+1,1)="PLA") * (OFFSET(GOPR2730.MP4_000150550_raw!C2,0,0,D9-B9+1,1)&lt;&gt;"TWS"))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COUNTIF(OFFSET(GOPR2730.MP4_000150550_raw!A2,0,0,D9-B9+1,1),"FF")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SUM((OFFSET(GOPR2730.MP4_000150550_raw!B2,0,0,D9-B9+1,1)="WBD") * (OFFSET(GOPR2730.MP4_000150550_raw!C2,0,0,D9-B9+1,1)&lt;&gt;"TWS"))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COUNTIF(OFFSET(GOPR2730.MP4_000150550_raw!A2,0,0,D9-B9+1,1),"IS")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SUM((OFFSET(GOPR2730.MP4_000150550_raw!B2,0,0,D9-B9+1,1)="YBD") * (OFFSET(GOPR2730.MP4_000150550_raw!C2,0,0,D9-B9+1,1)&lt;&gt;"TWS"))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COUNTIF(OFFSET(GOPR2730.MP4_000150550_raw!A2,0,0,D9-B9+1,1),"LC")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COUNTIF(OFFSET(GOPR2730.MP4_000150550_raw!A2,0,0,D9-B9+1,1),"MD")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(OFFSET(GOPR2730.MP4_000150550_raw!B2,0,0,D9-B9+1,1)="ASP")*( OFFSET(GOPR2730.MP4_000150550_raw!C2,0,0,D9-B9+1,1)="C"))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COUNTIF(OFFSET(GOPR2730.MP4_000150550_raw!A2,0,0,D9-B9+1,1),"MM")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(OFFSET(GOPR2730.MP4_000150550_raw!B2,0,0,D9-B9+1,1)="BBD")*( OFFSET(GOPR2730.MP4_000150550_raw!C2,0,0,D9-B9+1,1)="C"))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COUNTIF(OFFSET(GOPR2730.MP4_000150550_raw!A2,0,0,D9-B9+1,1),"MAR")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(OFFSET(GOPR2730.MP4_000150550_raw!B2,0,0,D9-B9+1,1)="BL")*( OFFSET(GOPR2730.MP4_000150550_raw!C2,0,0,D9-B9+1,1)="C"))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COUNTIF(OFFSET(GOPR2730.MP4_000150550_raw!A2,0,0,D9-B9+1,1),"MME")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(OFFSET(GOPR2730.MP4_000150550_raw!B2,0,0,D9-B9+1,1)="OD")*( OFFSET(GOPR2730.MP4_000150550_raw!C2,0,0,D9-B9+1,1)="C"))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COUNTIF(OFFSET(GOPR2730.MP4_000150550_raw!A2,0,0,D9-B9+1,1),"MILA")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(OFFSET(GOPR2730.MP4_000150550_raw!B2,0,0,D9-B9+1,1)="PLA")*( OFFSET(GOPR2730.MP4_000150550_raw!C2,0,0,D9-B9+1,1)="C"))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COUNTIF(OFFSET(GOPR2730.MP4_000150550_raw!A2,0,0,D9-B9+1,1),"MILC")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(OFFSET(GOPR2730.MP4_000150550_raw!B2,0,0,D9-B9+1,1)="WBD")*( OFFSET(GOPR2730.MP4_000150550_raw!C2,0,0,D9-B9+1,1)="C"))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COUNTIF(OFFSET(GOPR2730.MP4_000150550_raw!A2,0,0,D9-B9+1,1),"MILS")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(OFFSET(GOPR2730.MP4_000150550_raw!B2,0,0,D9-B9+1,1)="YBD")*( OFFSET(GOPR2730.MP4_000150550_raw!C2,0,0,D9-B9+1,1)="C"))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COUNTIF(OFFSET(GOPR2730.MP4_000150550_raw!A2,0,0,D9-B9+1,1),"MA")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COUNTIF(OFFSET(GOPR2730.MP4_000150550_raw!A2,0,0,D9-B9+1,1),"MC")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COUNTIF(OFFSET(GOPR2730.MP4_000150550_raw!A2,0,0,D9-B9+1,1),"MFAV")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COUNTIF(OFFSET(GOPR2730.MP4_000150550_raw!A2,0,0,D9-B9+1,1),"MFRN")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COUNTIF(OFFSET(GOPR2730.MP4_000150550_raw!A2,0,0,D9-B9+1,1),"MAN")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COUNTIF(OFFSET(GOPR2730.MP4_000150550_raw!A2,0,0,D9-B9+1,1),"MAL")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COUNTIF(OFFSET(GOPR2730.MP4_000150550_raw!A2,0,0,D9-B9+1,1),"MDA")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COUNTIF(OFFSET(GOPR2730.MP4_000150550_raw!A2,0,0,D9-B9+1,1),"MF")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COUNTIF(OFFSET(GOPR2730.MP4_000150550_raw!A2,0,0,D9-B9+1,1),"ML")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COUNTIF(OFFSET(GOPR2730.MP4_000150550_raw!A2,0,0,D9-B9+1,1),"OD")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COUNTIF(OFFSET(GOPR2730.MP4_000150550_raw!A2,0,0,D9-B9+1,1),"PA")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COUNTIF(OFFSET(GOPR2730.MP4_000150550_raw!A2,0,0,D9-B9+1,1),"PB")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COUNTIF(OFFSET(GOPR2730.MP4_000150550_raw!A2,0,0,D9-B9+1,1),"PD")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COUNTIF(OFFSET(GOPR2730.MP4_000150550_raw!A2,0,0,D9-B9+1,1),"PF")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COUNTIF(OFFSET(GOPR2730.MP4_000150550_raw!A2,0,0,D9-B9+1,1),"PP")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COUNTIF(OFFSET(GOPR2730.MP4_000150550_raw!A2,0,0,D9-B9+1,1),"SC")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COUNTIF(OFFSET(GOPR2730.MP4_000150550_raw!A2,0,0,D9-B9+1,1),"SL")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COUNTIF(OFFSET(GOPR2730.MP4_000150550_raw!A2,0,0,D9-B9+1,1),"SR")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COUNTIF(OFFSET(GOPR2730.MP4_000150550_raw!A2,0,0,D9-B9+1,1),"SS")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COUNTIF(OFFSET(GOPR2730.MP4_000150550_raw!A2,0,0,D9-B9+1,1),"SB")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COUNTIF(OFFSET(GOPR2730.MP4_000150550_raw!A2,0,0,D9-B9+1,1),"SH")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COUNTIF(OFFSET(GOPR2730.MP4_000150550_raw!A2,0,0,D9-B9+1,1),"SM")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COUNTIF(OFFSET(GOPR2730.MP4_000150550_raw!A2,0,0,D9-B9+1,1),"TA")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COUNTIF(OFFSET(GOPR2730.MP4_000150550_raw!A2,0,0,D9-B9+1,1),"BRI")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COUNTIF(OFFSET(GOPR2730.MP4_000150550_raw!A2,0,0,D9-B9+1,1),"ERY")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COUNTIF(OFFSET(GOPR2730.MP4_000150550_raw!A2,0,0,D9-B9+1,1),"EUN")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COUNTIF(OFFSET(GOPR2730.MP4_000150550_raw!A2,0,0,D9-B9+1,1),"GORG")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COUNTIF(OFFSET(GOPR2730.MP4_000150550_raw!A2,0,0,D9-B9+1,1),"ICIL")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COUNTIF(OFFSET(GOPR2730.MP4_000150550_raw!A2,0,0,D9-B9+1,1),"MUR")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COUNTIF(OFFSET(GOPR2730.MP4_000150550_raw!A2,0,0,D9-B9+1,1),"MOPS")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COUNTIF(OFFSET(GOPR2730.MP4_000150550_raw!A2,0,0,D9-B9+1,1),"PAURA")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COUNTIF(OFFSET(GOPR2730.MP4_000150550_raw!A2,0,0,D9-B9+1,1),"PRELA")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COUNTIF(OFFSET(GOPR2730.MP4_000150550_raw!A2,0,0,D9-B9+1,1),"PSDP")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COUNTIF(OFFSET(GOPR2730.MP4_000150550_raw!A2,0,0,D9-B9+1,1),"PSPT")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COUNTIF(OFFSET(GOPR2730.MP4_000150550_raw!A2,0,0,D9-B9+1,1),"PTER")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COUNTIF(OFFSET(GOPR2730.MP4_000150550_raw!A2,0,0,D9-B9+1,1),"SPO")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COUNTIF(OFFSET(GOPR2730.MP4_000150550_raw!A2,0,0,D9-B9+1,1),"PAL")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COUNTIF(OFFSET(GOPR2730.MP4_000150550_raw!A2,0,0,D9-B9+1,1),"ZO")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COUNTIF(OFFSET(GOPR2730.MP4_000150550_raw!A2,0,0,D9-B9+1,1),"AMP")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COUNTIF(OFFSET(GOPR2730.MP4_000150550_raw!A2,0,0,D9-B9+1,1),"DICT")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COUNTIF(OFFSET(GOPR2730.MP4_000150550_raw!A2,0,0,D9-B9+1,1),"HALI")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COUNTIF(OFFSET(GOPR2730.MP4_000150550_raw!A2,0,0,D9-B9+1,1),"LIAG")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COUNTIF(OFFSET(GOPR2730.MP4_000150550_raw!A2,0,0,D9-B9+1,1),"LOBO")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COUNTIF(OFFSET(GOPR2730.MP4_000150550_raw!A2,0,0,D9-B9+1,1),"MACA")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COUNTIF(OFFSET(GOPR2730.MP4_000150550_raw!A2,0,0,D9-B9+1,1),"PAD")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COUNTIF(OFFSET(GOPR2730.MP4_000150550_raw!A2,0,0,D9-B9+1,1),"POR")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COUNTIF(OFFSET(GOPR2730.MP4_000150550_raw!A2,0,0,D9-B9+1,1),"SARG")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COUNTIF(OFFSET(GOPR2730.MP4_000150550_raw!A2,0,0,D9-B9+1,1),"SCHIZ")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COUNTIF(OFFSET(GOPR2730.MP4_000150550_raw!A2,0,0,D9-B9+1,1),"STY")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COUNTIF(OFFSET(GOPR2730.MP4_000150550_raw!A2,0,0,D9-B9+1,1),"TURB")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COUNTIF(OFFSET(GOPR2730.MP4_000150550_raw!A2,0,0,D9-B9+1,1),"TURF")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COUNTIF(OFFSET(GOPR2730.MP4_000150550_raw!A2,0,0,D9-B9+1,1),"WRAN")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COUNTIF(OFFSET(GOPR2730.MP4_000150550_raw!A2,0,0,D9-B9+1,1),"CTB")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COUNTIF(OFFSET(GOPR2730.MP4_000150550_raw!A2,0,0,D9-B9+1,1),"ASC")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COUNTIF(OFFSET(GOPR2730.MP4_000150550_raw!A2,0,0,D9-B9+1,1),"O")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COUNTIF(OFFSET(GOPR2730.MP4_000150550_raw!A2,0,0,D9-B9+1,1),"DCA")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COUNTIF(OFFSET(GOPR2730.MP4_000150550_raw!A2,0,0,D9-B9+1,1),"DG")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COUNTIF(OFFSET(GOPR2730.MP4_000150550_raw!A2,0,0,D9-B9+1,1),"ODC")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COUNTIF(OFFSET(GOPR2730.MP4_000150550_raw!A2,0,0,D9-B9+1,1),"RDC")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COUNTIF(OFFSET(GOPR2730.MP4_000150550_raw!A2,0,0,D9-B9+1,1),"CALG")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COUNTIF(OFFSET(GOPR2730.MP4_000150550_raw!A2,0,0,D9-B9+1,1),"DCOR")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COUNTIF(OFFSET(GOPR2730.MP4_000150550_raw!A2,0,0,D9-B9+1,1),"S")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COUNTIF(OFFSET(GOPR2730.MP4_000150550_raw!A2,0,0,D9-B9+1,1),"R")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COUNTIF(OFFSET(GOPR2730.MP4_000150550_raw!A2,0,0,D9-B9+1,1),"UNK")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COUNTIF(OFFSET(GOPR2730.MP4_000150550_raw!A2,0,0,D9-B9+1,1),"SHAD")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COUNTIF(OFFSET(GOPR2730.MP4_000150550_raw!A2,0,0,D9-B9+1,1),"TAPE")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COUNTIF(OFFSET(GOPR2730.MP4_000150550_raw!A2,0,0,D9-B9+1,1),"WAND")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COUNTA(OFFSET(GOPR2730.MP4_000159359_raw!A2,0,0,D9-B9+1,1))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COUNTIF(OFFSET(GOPR2730.MP4_000159359_raw!C2,0,0,D9-B9+1,1),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COUNTIF(OFFSET(GOPR2730.MP4_000159359_raw!C2,0,0,D9-B9+1,1),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COUNTIF(OFFSET(GOPR2730.MP4_000159359_raw!A2,0,0,D9-B9+1,1),"AC")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COUNTIF(OFFSET(GOPR2730.MP4_000159359_raw!C2,0,0,D9-B9+1,1),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COUNTIF(OFFSET(GOPR2730.MP4_000159359_raw!A2,0,0,D9-B9+1,1),"AP")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COUNTIF(OFFSET(GOPR2730.MP4_000159359_raw!C2,0,0,D9-B9+1,1),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COUNTIF(OFFSET(GOPR2730.MP4_000159359_raw!A2,0,0,D9-B9+1,1),"APR")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COUNTIF(OFFSET(GOPR2730.MP4_000159359_raw!C2,0,0,D9-B9+1,1),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COUNTIF(OFFSET(GOPR2730.MP4_000159359_raw!A2,0,0,D9-B9+1,1),"AA")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COUNTIF(OFFSET(GOPR2730.MP4_000159359_raw!C2,0,0,D9-B9+1,1),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COUNTIF(OFFSET(GOPR2730.MP4_000159359_raw!A2,0,0,D9-B9+1,1),"AF")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COUNTIF(OFFSET(GOPR2730.MP4_000159359_raw!C2,0,0,D9-B9+1,1),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COUNTIF(OFFSET(GOPR2730.MP4_000159359_raw!A2,0,0,D9-B9+1,1),"AG")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COUNTIF(OFFSET(GOPR2730.MP4_000159359_raw!C2,0,0,D9-B9+1,1),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COUNTIF(OFFSET(GOPR2730.MP4_000159359_raw!A2,0,0,D9-B9+1,1),"AL")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COUNTIF(OFFSET(GOPR2730.MP4_000159359_raw!C2,0,0,D9-B9+1,1),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COUNTIF(OFFSET(GOPR2730.MP4_000159359_raw!A2,0,0,D9-B9+1,1),"AT")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COUNTIF(OFFSET(GOPR2730.MP4_000159359_raw!C2,0,0,D9-B9+1,1),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COUNTIF(OFFSET(GOPR2730.MP4_000159359_raw!A2,0,0,D9-B9+1,1),"AU")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COUNTIF(OFFSET(GOPR2730.MP4_000159359_raw!C2,0,0,D9-B9+1,1),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COUNTIF(OFFSET(GOPR2730.MP4_000159359_raw!A2,0,0,D9-B9+1,1),"CB")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COUNTIF(OFFSET(GOPR2730.MP4_000159359_raw!C2,0,0,D9-B9+1,1),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COUNTIF(OFFSET(GOPR2730.MP4_000159359_raw!A2,0,0,D9-B9+1,1),"CN")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COUNTIF(OFFSET(GOPR2730.MP4_000159359_raw!C2,0,0,D9-B9+1,1),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COUNTIF(OFFSET(GOPR2730.MP4_000159359_raw!A2,0,0,D9-B9+1,1),"CORAL")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COUNTIF(OFFSET(GOPR2730.MP4_000159359_raw!C2,0,0,D9-B9+1,1),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COUNTIF(OFFSET(GOPR2730.MP4_000159359_raw!A2,0,0,D9-B9+1,1),"CORJU")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COUNTIF(OFFSET(GOPR2730.MP4_000159359_raw!A2,0,0,D9-B9+1,1),"DCY")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COUNTIF(OFFSET(GOPR2730.MP4_000159359_raw!A2,0,0,D9-B9+1,1),"DST")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COUNTIF(OFFSET(GOPR2730.MP4_000159359_raw!A2,0,0,D9-B9+1,1),"DSO")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SUM((OFFSET(GOPR2730.MP4_000159359_raw!B2,0,0,D9-B9+1,1)="ASP") * (OFFSET(GOPR2730.MP4_000159359_raw!C2,0,0,D9-B9+1,1)&lt;&gt;"TWS"))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COUNTIF(OFFSET(GOPR2730.MP4_000159359_raw!A2,0,0,D9-B9+1,1),"DC")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SUM((OFFSET(GOPR2730.MP4_000159359_raw!B2,0,0,D9-B9+1,1)="BBD") * (OFFSET(GOPR2730.MP4_000159359_raw!C2,0,0,D9-B9+1,1)&lt;&gt;"TWS"))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COUNTIF(OFFSET(GOPR2730.MP4_000159359_raw!A2,0,0,D9-B9+1,1),"DL")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SUM((OFFSET(GOPR2730.MP4_000159359_raw!B2,0,0,D9-B9+1,1)="BL") * (OFFSET(GOPR2730.MP4_000159359_raw!C2,0,0,D9-B9+1,1)&lt;&gt;"TWS"))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COUNTIF(OFFSET(GOPR2730.MP4_000159359_raw!A2,0,0,D9-B9+1,1),"DS")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SUM((OFFSET(GOPR2730.MP4_000159359_raw!B2,0,0,D9-B9+1,1)="OD") * (OFFSET(GOPR2730.MP4_000159359_raw!C2,0,0,D9-B9+1,1)&lt;&gt;"TWS"))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COUNTIF(OFFSET(GOPR2730.MP4_000159359_raw!A2,0,0,D9-B9+1,1),"EF")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SUM((OFFSET(GOPR2730.MP4_000159359_raw!B2,0,0,D9-B9+1,1)="PLA") * (OFFSET(GOPR2730.MP4_000159359_raw!C2,0,0,D9-B9+1,1)&lt;&gt;"TWS"))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COUNTIF(OFFSET(GOPR2730.MP4_000159359_raw!A2,0,0,D9-B9+1,1),"FF")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SUM((OFFSET(GOPR2730.MP4_000159359_raw!B2,0,0,D9-B9+1,1)="WBD") * (OFFSET(GOPR2730.MP4_000159359_raw!C2,0,0,D9-B9+1,1)&lt;&gt;"TWS"))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COUNTIF(OFFSET(GOPR2730.MP4_000159359_raw!A2,0,0,D9-B9+1,1),"IS")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SUM((OFFSET(GOPR2730.MP4_000159359_raw!B2,0,0,D9-B9+1,1)="YBD") * (OFFSET(GOPR2730.MP4_000159359_raw!C2,0,0,D9-B9+1,1)&lt;&gt;"TWS"))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COUNTIF(OFFSET(GOPR2730.MP4_000159359_raw!A2,0,0,D9-B9+1,1),"LC")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COUNTIF(OFFSET(GOPR2730.MP4_000159359_raw!A2,0,0,D9-B9+1,1),"MD")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(OFFSET(GOPR2730.MP4_000159359_raw!B2,0,0,D9-B9+1,1)="ASP")*( OFFSET(GOPR2730.MP4_000159359_raw!C2,0,0,D9-B9+1,1)="C"))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COUNTIF(OFFSET(GOPR2730.MP4_000159359_raw!A2,0,0,D9-B9+1,1),"MM")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(OFFSET(GOPR2730.MP4_000159359_raw!B2,0,0,D9-B9+1,1)="BBD")*( OFFSET(GOPR2730.MP4_000159359_raw!C2,0,0,D9-B9+1,1)="C"))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COUNTIF(OFFSET(GOPR2730.MP4_000159359_raw!A2,0,0,D9-B9+1,1),"MAR")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(OFFSET(GOPR2730.MP4_000159359_raw!B2,0,0,D9-B9+1,1)="BL")*( OFFSET(GOPR2730.MP4_000159359_raw!C2,0,0,D9-B9+1,1)="C"))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COUNTIF(OFFSET(GOPR2730.MP4_000159359_raw!A2,0,0,D9-B9+1,1),"MME")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(OFFSET(GOPR2730.MP4_000159359_raw!B2,0,0,D9-B9+1,1)="OD")*( OFFSET(GOPR2730.MP4_000159359_raw!C2,0,0,D9-B9+1,1)="C"))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COUNTIF(OFFSET(GOPR2730.MP4_000159359_raw!A2,0,0,D9-B9+1,1),"MILA")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(OFFSET(GOPR2730.MP4_000159359_raw!B2,0,0,D9-B9+1,1)="PLA")*( OFFSET(GOPR2730.MP4_000159359_raw!C2,0,0,D9-B9+1,1)="C"))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COUNTIF(OFFSET(GOPR2730.MP4_000159359_raw!A2,0,0,D9-B9+1,1),"MILC")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(OFFSET(GOPR2730.MP4_000159359_raw!B2,0,0,D9-B9+1,1)="WBD")*( OFFSET(GOPR2730.MP4_000159359_raw!C2,0,0,D9-B9+1,1)="C"))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COUNTIF(OFFSET(GOPR2730.MP4_000159359_raw!A2,0,0,D9-B9+1,1),"MILS")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(OFFSET(GOPR2730.MP4_000159359_raw!B2,0,0,D9-B9+1,1)="YBD")*( OFFSET(GOPR2730.MP4_000159359_raw!C2,0,0,D9-B9+1,1)="C"))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COUNTIF(OFFSET(GOPR2730.MP4_000159359_raw!A2,0,0,D9-B9+1,1),"MA")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COUNTIF(OFFSET(GOPR2730.MP4_000159359_raw!A2,0,0,D9-B9+1,1),"MC")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COUNTIF(OFFSET(GOPR2730.MP4_000159359_raw!A2,0,0,D9-B9+1,1),"MFAV")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COUNTIF(OFFSET(GOPR2730.MP4_000159359_raw!A2,0,0,D9-B9+1,1),"MFRN")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COUNTIF(OFFSET(GOPR2730.MP4_000159359_raw!A2,0,0,D9-B9+1,1),"MAN")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COUNTIF(OFFSET(GOPR2730.MP4_000159359_raw!A2,0,0,D9-B9+1,1),"MAL")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COUNTIF(OFFSET(GOPR2730.MP4_000159359_raw!A2,0,0,D9-B9+1,1),"MDA")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COUNTIF(OFFSET(GOPR2730.MP4_000159359_raw!A2,0,0,D9-B9+1,1),"MF")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COUNTIF(OFFSET(GOPR2730.MP4_000159359_raw!A2,0,0,D9-B9+1,1),"ML")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COUNTIF(OFFSET(GOPR2730.MP4_000159359_raw!A2,0,0,D9-B9+1,1),"OD")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COUNTIF(OFFSET(GOPR2730.MP4_000159359_raw!A2,0,0,D9-B9+1,1),"PA")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COUNTIF(OFFSET(GOPR2730.MP4_000159359_raw!A2,0,0,D9-B9+1,1),"PB")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COUNTIF(OFFSET(GOPR2730.MP4_000159359_raw!A2,0,0,D9-B9+1,1),"PD")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COUNTIF(OFFSET(GOPR2730.MP4_000159359_raw!A2,0,0,D9-B9+1,1),"PF")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COUNTIF(OFFSET(GOPR2730.MP4_000159359_raw!A2,0,0,D9-B9+1,1),"PP")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COUNTIF(OFFSET(GOPR2730.MP4_000159359_raw!A2,0,0,D9-B9+1,1),"SC")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COUNTIF(OFFSET(GOPR2730.MP4_000159359_raw!A2,0,0,D9-B9+1,1),"SL")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COUNTIF(OFFSET(GOPR2730.MP4_000159359_raw!A2,0,0,D9-B9+1,1),"SR")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COUNTIF(OFFSET(GOPR2730.MP4_000159359_raw!A2,0,0,D9-B9+1,1),"SS")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COUNTIF(OFFSET(GOPR2730.MP4_000159359_raw!A2,0,0,D9-B9+1,1),"SB")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COUNTIF(OFFSET(GOPR2730.MP4_000159359_raw!A2,0,0,D9-B9+1,1),"SH")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COUNTIF(OFFSET(GOPR2730.MP4_000159359_raw!A2,0,0,D9-B9+1,1),"SM")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COUNTIF(OFFSET(GOPR2730.MP4_000159359_raw!A2,0,0,D9-B9+1,1),"TA")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COUNTIF(OFFSET(GOPR2730.MP4_000159359_raw!A2,0,0,D9-B9+1,1),"BRI")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COUNTIF(OFFSET(GOPR2730.MP4_000159359_raw!A2,0,0,D9-B9+1,1),"ERY")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COUNTIF(OFFSET(GOPR2730.MP4_000159359_raw!A2,0,0,D9-B9+1,1),"EUN")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COUNTIF(OFFSET(GOPR2730.MP4_000159359_raw!A2,0,0,D9-B9+1,1),"GORG")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COUNTIF(OFFSET(GOPR2730.MP4_000159359_raw!A2,0,0,D9-B9+1,1),"ICIL")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COUNTIF(OFFSET(GOPR2730.MP4_000159359_raw!A2,0,0,D9-B9+1,1),"MUR")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COUNTIF(OFFSET(GOPR2730.MP4_000159359_raw!A2,0,0,D9-B9+1,1),"MOPS")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COUNTIF(OFFSET(GOPR2730.MP4_000159359_raw!A2,0,0,D9-B9+1,1),"PAURA")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COUNTIF(OFFSET(GOPR2730.MP4_000159359_raw!A2,0,0,D9-B9+1,1),"PRELA")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COUNTIF(OFFSET(GOPR2730.MP4_000159359_raw!A2,0,0,D9-B9+1,1),"PSDP")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COUNTIF(OFFSET(GOPR2730.MP4_000159359_raw!A2,0,0,D9-B9+1,1),"PSPT")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COUNTIF(OFFSET(GOPR2730.MP4_000159359_raw!A2,0,0,D9-B9+1,1),"PTER")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COUNTIF(OFFSET(GOPR2730.MP4_000159359_raw!A2,0,0,D9-B9+1,1),"SPO")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COUNTIF(OFFSET(GOPR2730.MP4_000159359_raw!A2,0,0,D9-B9+1,1),"PAL")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COUNTIF(OFFSET(GOPR2730.MP4_000159359_raw!A2,0,0,D9-B9+1,1),"ZO")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COUNTIF(OFFSET(GOPR2730.MP4_000159359_raw!A2,0,0,D9-B9+1,1),"AMP")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COUNTIF(OFFSET(GOPR2730.MP4_000159359_raw!A2,0,0,D9-B9+1,1),"DICT")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COUNTIF(OFFSET(GOPR2730.MP4_000159359_raw!A2,0,0,D9-B9+1,1),"HALI")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COUNTIF(OFFSET(GOPR2730.MP4_000159359_raw!A2,0,0,D9-B9+1,1),"LIAG")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COUNTIF(OFFSET(GOPR2730.MP4_000159359_raw!A2,0,0,D9-B9+1,1),"LOBO")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COUNTIF(OFFSET(GOPR2730.MP4_000159359_raw!A2,0,0,D9-B9+1,1),"MACA")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COUNTIF(OFFSET(GOPR2730.MP4_000159359_raw!A2,0,0,D9-B9+1,1),"PAD")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COUNTIF(OFFSET(GOPR2730.MP4_000159359_raw!A2,0,0,D9-B9+1,1),"POR")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COUNTIF(OFFSET(GOPR2730.MP4_000159359_raw!A2,0,0,D9-B9+1,1),"SARG")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COUNTIF(OFFSET(GOPR2730.MP4_000159359_raw!A2,0,0,D9-B9+1,1),"SCHIZ")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COUNTIF(OFFSET(GOPR2730.MP4_000159359_raw!A2,0,0,D9-B9+1,1),"STY")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COUNTIF(OFFSET(GOPR2730.MP4_000159359_raw!A2,0,0,D9-B9+1,1),"TURB")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COUNTIF(OFFSET(GOPR2730.MP4_000159359_raw!A2,0,0,D9-B9+1,1),"TURF")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COUNTIF(OFFSET(GOPR2730.MP4_000159359_raw!A2,0,0,D9-B9+1,1),"WRAN")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COUNTIF(OFFSET(GOPR2730.MP4_000159359_raw!A2,0,0,D9-B9+1,1),"CTB")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COUNTIF(OFFSET(GOPR2730.MP4_000159359_raw!A2,0,0,D9-B9+1,1),"ASC")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COUNTIF(OFFSET(GOPR2730.MP4_000159359_raw!A2,0,0,D9-B9+1,1),"O")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COUNTIF(OFFSET(GOPR2730.MP4_000159359_raw!A2,0,0,D9-B9+1,1),"DCA")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COUNTIF(OFFSET(GOPR2730.MP4_000159359_raw!A2,0,0,D9-B9+1,1),"DG")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COUNTIF(OFFSET(GOPR2730.MP4_000159359_raw!A2,0,0,D9-B9+1,1),"ODC")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COUNTIF(OFFSET(GOPR2730.MP4_000159359_raw!A2,0,0,D9-B9+1,1),"RDC")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COUNTIF(OFFSET(GOPR2730.MP4_000159359_raw!A2,0,0,D9-B9+1,1),"CALG")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COUNTIF(OFFSET(GOPR2730.MP4_000159359_raw!A2,0,0,D9-B9+1,1),"DCOR")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COUNTIF(OFFSET(GOPR2730.MP4_000159359_raw!A2,0,0,D9-B9+1,1),"S")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COUNTIF(OFFSET(GOPR2730.MP4_000159359_raw!A2,0,0,D9-B9+1,1),"R")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COUNTIF(OFFSET(GOPR2730.MP4_000159359_raw!A2,0,0,D9-B9+1,1),"UNK")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COUNTIF(OFFSET(GOPR2730.MP4_000159359_raw!A2,0,0,D9-B9+1,1),"SHAD")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COUNTIF(OFFSET(GOPR2730.MP4_000159359_raw!A2,0,0,D9-B9+1,1),"TAPE")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COUNTIF(OFFSET(GOPR2730.MP4_000159359_raw!A2,0,0,D9-B9+1,1),"WAND")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COUNTA(OFFSET(GOPR2730.MP4_000168168_raw!A2,0,0,D9-B9+1,1))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COUNTIF(OFFSET(GOPR2730.MP4_000168168_raw!C2,0,0,D9-B9+1,1),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COUNTIF(OFFSET(GOPR2730.MP4_000168168_raw!C2,0,0,D9-B9+1,1),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COUNTIF(OFFSET(GOPR2730.MP4_000168168_raw!A2,0,0,D9-B9+1,1),"AC")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COUNTIF(OFFSET(GOPR2730.MP4_000168168_raw!C2,0,0,D9-B9+1,1),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COUNTIF(OFFSET(GOPR2730.MP4_000168168_raw!A2,0,0,D9-B9+1,1),"AP")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COUNTIF(OFFSET(GOPR2730.MP4_000168168_raw!C2,0,0,D9-B9+1,1),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COUNTIF(OFFSET(GOPR2730.MP4_000168168_raw!A2,0,0,D9-B9+1,1),"APR")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COUNTIF(OFFSET(GOPR2730.MP4_000168168_raw!C2,0,0,D9-B9+1,1),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COUNTIF(OFFSET(GOPR2730.MP4_000168168_raw!A2,0,0,D9-B9+1,1),"AA")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COUNTIF(OFFSET(GOPR2730.MP4_000168168_raw!C2,0,0,D9-B9+1,1),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COUNTIF(OFFSET(GOPR2730.MP4_000168168_raw!A2,0,0,D9-B9+1,1),"AF")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COUNTIF(OFFSET(GOPR2730.MP4_000168168_raw!C2,0,0,D9-B9+1,1),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COUNTIF(OFFSET(GOPR2730.MP4_000168168_raw!A2,0,0,D9-B9+1,1),"AG")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COUNTIF(OFFSET(GOPR2730.MP4_000168168_raw!C2,0,0,D9-B9+1,1),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COUNTIF(OFFSET(GOPR2730.MP4_000168168_raw!A2,0,0,D9-B9+1,1),"AL")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COUNTIF(OFFSET(GOPR2730.MP4_000168168_raw!C2,0,0,D9-B9+1,1),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COUNTIF(OFFSET(GOPR2730.MP4_000168168_raw!A2,0,0,D9-B9+1,1),"AT")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COUNTIF(OFFSET(GOPR2730.MP4_000168168_raw!C2,0,0,D9-B9+1,1),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COUNTIF(OFFSET(GOPR2730.MP4_000168168_raw!A2,0,0,D9-B9+1,1),"AU")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COUNTIF(OFFSET(GOPR2730.MP4_000168168_raw!C2,0,0,D9-B9+1,1),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COUNTIF(OFFSET(GOPR2730.MP4_000168168_raw!A2,0,0,D9-B9+1,1),"CB")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COUNTIF(OFFSET(GOPR2730.MP4_000168168_raw!C2,0,0,D9-B9+1,1),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COUNTIF(OFFSET(GOPR2730.MP4_000168168_raw!A2,0,0,D9-B9+1,1),"CN")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COUNTIF(OFFSET(GOPR2730.MP4_000168168_raw!C2,0,0,D9-B9+1,1),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COUNTIF(OFFSET(GOPR2730.MP4_000168168_raw!A2,0,0,D9-B9+1,1),"CORAL")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COUNTIF(OFFSET(GOPR2730.MP4_000168168_raw!C2,0,0,D9-B9+1,1),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COUNTIF(OFFSET(GOPR2730.MP4_000168168_raw!A2,0,0,D9-B9+1,1),"CORJU")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COUNTIF(OFFSET(GOPR2730.MP4_000168168_raw!A2,0,0,D9-B9+1,1),"DCY")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COUNTIF(OFFSET(GOPR2730.MP4_000168168_raw!A2,0,0,D9-B9+1,1),"DST")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COUNTIF(OFFSET(GOPR2730.MP4_000168168_raw!A2,0,0,D9-B9+1,1),"DSO")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SUM((OFFSET(GOPR2730.MP4_000168168_raw!B2,0,0,D9-B9+1,1)="ASP") * (OFFSET(GOPR2730.MP4_000168168_raw!C2,0,0,D9-B9+1,1)&lt;&gt;"TWS"))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COUNTIF(OFFSET(GOPR2730.MP4_000168168_raw!A2,0,0,D9-B9+1,1),"DC")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SUM((OFFSET(GOPR2730.MP4_000168168_raw!B2,0,0,D9-B9+1,1)="BBD") * (OFFSET(GOPR2730.MP4_000168168_raw!C2,0,0,D9-B9+1,1)&lt;&gt;"TWS"))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COUNTIF(OFFSET(GOPR2730.MP4_000168168_raw!A2,0,0,D9-B9+1,1),"DL")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SUM((OFFSET(GOPR2730.MP4_000168168_raw!B2,0,0,D9-B9+1,1)="BL") * (OFFSET(GOPR2730.MP4_000168168_raw!C2,0,0,D9-B9+1,1)&lt;&gt;"TWS"))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COUNTIF(OFFSET(GOPR2730.MP4_000168168_raw!A2,0,0,D9-B9+1,1),"DS")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SUM((OFFSET(GOPR2730.MP4_000168168_raw!B2,0,0,D9-B9+1,1)="OD") * (OFFSET(GOPR2730.MP4_000168168_raw!C2,0,0,D9-B9+1,1)&lt;&gt;"TWS"))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COUNTIF(OFFSET(GOPR2730.MP4_000168168_raw!A2,0,0,D9-B9+1,1),"EF")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SUM((OFFSET(GOPR2730.MP4_000168168_raw!B2,0,0,D9-B9+1,1)="PLA") * (OFFSET(GOPR2730.MP4_000168168_raw!C2,0,0,D9-B9+1,1)&lt;&gt;"TWS"))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COUNTIF(OFFSET(GOPR2730.MP4_000168168_raw!A2,0,0,D9-B9+1,1),"FF")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SUM((OFFSET(GOPR2730.MP4_000168168_raw!B2,0,0,D9-B9+1,1)="WBD") * (OFFSET(GOPR2730.MP4_000168168_raw!C2,0,0,D9-B9+1,1)&lt;&gt;"TWS"))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COUNTIF(OFFSET(GOPR2730.MP4_000168168_raw!A2,0,0,D9-B9+1,1),"IS")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SUM((OFFSET(GOPR2730.MP4_000168168_raw!B2,0,0,D9-B9+1,1)="YBD") * (OFFSET(GOPR2730.MP4_000168168_raw!C2,0,0,D9-B9+1,1)&lt;&gt;"TWS"))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COUNTIF(OFFSET(GOPR2730.MP4_000168168_raw!A2,0,0,D9-B9+1,1),"LC")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COUNTIF(OFFSET(GOPR2730.MP4_000168168_raw!A2,0,0,D9-B9+1,1),"MD")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(OFFSET(GOPR2730.MP4_000168168_raw!B2,0,0,D9-B9+1,1)="ASP")*( OFFSET(GOPR2730.MP4_000168168_raw!C2,0,0,D9-B9+1,1)="C"))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COUNTIF(OFFSET(GOPR2730.MP4_000168168_raw!A2,0,0,D9-B9+1,1),"MM")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(OFFSET(GOPR2730.MP4_000168168_raw!B2,0,0,D9-B9+1,1)="BBD")*( OFFSET(GOPR2730.MP4_000168168_raw!C2,0,0,D9-B9+1,1)="C"))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COUNTIF(OFFSET(GOPR2730.MP4_000168168_raw!A2,0,0,D9-B9+1,1),"MAR")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(OFFSET(GOPR2730.MP4_000168168_raw!B2,0,0,D9-B9+1,1)="BL")*( OFFSET(GOPR2730.MP4_000168168_raw!C2,0,0,D9-B9+1,1)="C"))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COUNTIF(OFFSET(GOPR2730.MP4_000168168_raw!A2,0,0,D9-B9+1,1),"MME")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(OFFSET(GOPR2730.MP4_000168168_raw!B2,0,0,D9-B9+1,1)="OD")*( OFFSET(GOPR2730.MP4_000168168_raw!C2,0,0,D9-B9+1,1)="C"))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COUNTIF(OFFSET(GOPR2730.MP4_000168168_raw!A2,0,0,D9-B9+1,1),"MILA")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(OFFSET(GOPR2730.MP4_000168168_raw!B2,0,0,D9-B9+1,1)="PLA")*( OFFSET(GOPR2730.MP4_000168168_raw!C2,0,0,D9-B9+1,1)="C"))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COUNTIF(OFFSET(GOPR2730.MP4_000168168_raw!A2,0,0,D9-B9+1,1),"MILC")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(OFFSET(GOPR2730.MP4_000168168_raw!B2,0,0,D9-B9+1,1)="WBD")*( OFFSET(GOPR2730.MP4_000168168_raw!C2,0,0,D9-B9+1,1)="C"))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COUNTIF(OFFSET(GOPR2730.MP4_000168168_raw!A2,0,0,D9-B9+1,1),"MILS")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(OFFSET(GOPR2730.MP4_000168168_raw!B2,0,0,D9-B9+1,1)="YBD")*( OFFSET(GOPR2730.MP4_000168168_raw!C2,0,0,D9-B9+1,1)="C"))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COUNTIF(OFFSET(GOPR2730.MP4_000168168_raw!A2,0,0,D9-B9+1,1),"MA")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COUNTIF(OFFSET(GOPR2730.MP4_000168168_raw!A2,0,0,D9-B9+1,1),"MC")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COUNTIF(OFFSET(GOPR2730.MP4_000168168_raw!A2,0,0,D9-B9+1,1),"MFAV")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COUNTIF(OFFSET(GOPR2730.MP4_000168168_raw!A2,0,0,D9-B9+1,1),"MFRN")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COUNTIF(OFFSET(GOPR2730.MP4_000168168_raw!A2,0,0,D9-B9+1,1),"MAN")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COUNTIF(OFFSET(GOPR2730.MP4_000168168_raw!A2,0,0,D9-B9+1,1),"MAL")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COUNTIF(OFFSET(GOPR2730.MP4_000168168_raw!A2,0,0,D9-B9+1,1),"MDA")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COUNTIF(OFFSET(GOPR2730.MP4_000168168_raw!A2,0,0,D9-B9+1,1),"MF")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COUNTIF(OFFSET(GOPR2730.MP4_000168168_raw!A2,0,0,D9-B9+1,1),"ML")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COUNTIF(OFFSET(GOPR2730.MP4_000168168_raw!A2,0,0,D9-B9+1,1),"OD")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COUNTIF(OFFSET(GOPR2730.MP4_000168168_raw!A2,0,0,D9-B9+1,1),"PA")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COUNTIF(OFFSET(GOPR2730.MP4_000168168_raw!A2,0,0,D9-B9+1,1),"PB")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COUNTIF(OFFSET(GOPR2730.MP4_000168168_raw!A2,0,0,D9-B9+1,1),"PD")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COUNTIF(OFFSET(GOPR2730.MP4_000168168_raw!A2,0,0,D9-B9+1,1),"PF")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COUNTIF(OFFSET(GOPR2730.MP4_000168168_raw!A2,0,0,D9-B9+1,1),"PP")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COUNTIF(OFFSET(GOPR2730.MP4_000168168_raw!A2,0,0,D9-B9+1,1),"SC")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COUNTIF(OFFSET(GOPR2730.MP4_000168168_raw!A2,0,0,D9-B9+1,1),"SL")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COUNTIF(OFFSET(GOPR2730.MP4_000168168_raw!A2,0,0,D9-B9+1,1),"SR")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COUNTIF(OFFSET(GOPR2730.MP4_000168168_raw!A2,0,0,D9-B9+1,1),"SS")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COUNTIF(OFFSET(GOPR2730.MP4_000168168_raw!A2,0,0,D9-B9+1,1),"SB")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COUNTIF(OFFSET(GOPR2730.MP4_000168168_raw!A2,0,0,D9-B9+1,1),"SH")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COUNTIF(OFFSET(GOPR2730.MP4_000168168_raw!A2,0,0,D9-B9+1,1),"SM")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COUNTIF(OFFSET(GOPR2730.MP4_000168168_raw!A2,0,0,D9-B9+1,1),"TA")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COUNTIF(OFFSET(GOPR2730.MP4_000168168_raw!A2,0,0,D9-B9+1,1),"BRI")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COUNTIF(OFFSET(GOPR2730.MP4_000168168_raw!A2,0,0,D9-B9+1,1),"ERY")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COUNTIF(OFFSET(GOPR2730.MP4_000168168_raw!A2,0,0,D9-B9+1,1),"EUN")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COUNTIF(OFFSET(GOPR2730.MP4_000168168_raw!A2,0,0,D9-B9+1,1),"GORG")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COUNTIF(OFFSET(GOPR2730.MP4_000168168_raw!A2,0,0,D9-B9+1,1),"ICIL")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COUNTIF(OFFSET(GOPR2730.MP4_000168168_raw!A2,0,0,D9-B9+1,1),"MUR")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COUNTIF(OFFSET(GOPR2730.MP4_000168168_raw!A2,0,0,D9-B9+1,1),"MOPS")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COUNTIF(OFFSET(GOPR2730.MP4_000168168_raw!A2,0,0,D9-B9+1,1),"PAURA")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COUNTIF(OFFSET(GOPR2730.MP4_000168168_raw!A2,0,0,D9-B9+1,1),"PRELA")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COUNTIF(OFFSET(GOPR2730.MP4_000168168_raw!A2,0,0,D9-B9+1,1),"PSDP")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COUNTIF(OFFSET(GOPR2730.MP4_000168168_raw!A2,0,0,D9-B9+1,1),"PSPT")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COUNTIF(OFFSET(GOPR2730.MP4_000168168_raw!A2,0,0,D9-B9+1,1),"PTER")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COUNTIF(OFFSET(GOPR2730.MP4_000168168_raw!A2,0,0,D9-B9+1,1),"SPO")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COUNTIF(OFFSET(GOPR2730.MP4_000168168_raw!A2,0,0,D9-B9+1,1),"PAL")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COUNTIF(OFFSET(GOPR2730.MP4_000168168_raw!A2,0,0,D9-B9+1,1),"ZO")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COUNTIF(OFFSET(GOPR2730.MP4_000168168_raw!A2,0,0,D9-B9+1,1),"AMP")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COUNTIF(OFFSET(GOPR2730.MP4_000168168_raw!A2,0,0,D9-B9+1,1),"DICT")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COUNTIF(OFFSET(GOPR2730.MP4_000168168_raw!A2,0,0,D9-B9+1,1),"HALI")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COUNTIF(OFFSET(GOPR2730.MP4_000168168_raw!A2,0,0,D9-B9+1,1),"LIAG")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COUNTIF(OFFSET(GOPR2730.MP4_000168168_raw!A2,0,0,D9-B9+1,1),"LOBO")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COUNTIF(OFFSET(GOPR2730.MP4_000168168_raw!A2,0,0,D9-B9+1,1),"MACA")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COUNTIF(OFFSET(GOPR2730.MP4_000168168_raw!A2,0,0,D9-B9+1,1),"PAD")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COUNTIF(OFFSET(GOPR2730.MP4_000168168_raw!A2,0,0,D9-B9+1,1),"POR")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COUNTIF(OFFSET(GOPR2730.MP4_000168168_raw!A2,0,0,D9-B9+1,1),"SARG")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COUNTIF(OFFSET(GOPR2730.MP4_000168168_raw!A2,0,0,D9-B9+1,1),"SCHIZ")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COUNTIF(OFFSET(GOPR2730.MP4_000168168_raw!A2,0,0,D9-B9+1,1),"STY")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COUNTIF(OFFSET(GOPR2730.MP4_000168168_raw!A2,0,0,D9-B9+1,1),"TURB")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COUNTIF(OFFSET(GOPR2730.MP4_000168168_raw!A2,0,0,D9-B9+1,1),"TURF")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COUNTIF(OFFSET(GOPR2730.MP4_000168168_raw!A2,0,0,D9-B9+1,1),"WRAN")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COUNTIF(OFFSET(GOPR2730.MP4_000168168_raw!A2,0,0,D9-B9+1,1),"CTB")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COUNTIF(OFFSET(GOPR2730.MP4_000168168_raw!A2,0,0,D9-B9+1,1),"ASC")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COUNTIF(OFFSET(GOPR2730.MP4_000168168_raw!A2,0,0,D9-B9+1,1),"O")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COUNTIF(OFFSET(GOPR2730.MP4_000168168_raw!A2,0,0,D9-B9+1,1),"DCA")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COUNTIF(OFFSET(GOPR2730.MP4_000168168_raw!A2,0,0,D9-B9+1,1),"DG")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COUNTIF(OFFSET(GOPR2730.MP4_000168168_raw!A2,0,0,D9-B9+1,1),"ODC")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COUNTIF(OFFSET(GOPR2730.MP4_000168168_raw!A2,0,0,D9-B9+1,1),"RDC")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COUNTIF(OFFSET(GOPR2730.MP4_000168168_raw!A2,0,0,D9-B9+1,1),"CALG")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COUNTIF(OFFSET(GOPR2730.MP4_000168168_raw!A2,0,0,D9-B9+1,1),"DCOR")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COUNTIF(OFFSET(GOPR2730.MP4_000168168_raw!A2,0,0,D9-B9+1,1),"S")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COUNTIF(OFFSET(GOPR2730.MP4_000168168_raw!A2,0,0,D9-B9+1,1),"R")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COUNTIF(OFFSET(GOPR2730.MP4_000168168_raw!A2,0,0,D9-B9+1,1),"UNK")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COUNTIF(OFFSET(GOPR2730.MP4_000168168_raw!A2,0,0,D9-B9+1,1),"SHAD")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COUNTIF(OFFSET(GOPR2730.MP4_000168168_raw!A2,0,0,D9-B9+1,1),"TAPE")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COUNTIF(OFFSET(GOPR2730.MP4_000168168_raw!A2,0,0,D9-B9+1,1),"WAND")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COUNTA(OFFSET(GOPR2730.MP4_000176976_raw!A2,0,0,D9-B9+1,1))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COUNTIF(OFFSET(GOPR2730.MP4_000176976_raw!C2,0,0,D9-B9+1,1),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COUNTIF(OFFSET(GOPR2730.MP4_000176976_raw!C2,0,0,D9-B9+1,1),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COUNTIF(OFFSET(GOPR2730.MP4_000176976_raw!A2,0,0,D9-B9+1,1),"AC")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COUNTIF(OFFSET(GOPR2730.MP4_000176976_raw!C2,0,0,D9-B9+1,1),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COUNTIF(OFFSET(GOPR2730.MP4_000176976_raw!A2,0,0,D9-B9+1,1),"AP")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COUNTIF(OFFSET(GOPR2730.MP4_000176976_raw!C2,0,0,D9-B9+1,1),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COUNTIF(OFFSET(GOPR2730.MP4_000176976_raw!A2,0,0,D9-B9+1,1),"APR")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COUNTIF(OFFSET(GOPR2730.MP4_000176976_raw!C2,0,0,D9-B9+1,1),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COUNTIF(OFFSET(GOPR2730.MP4_000176976_raw!A2,0,0,D9-B9+1,1),"AA")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COUNTIF(OFFSET(GOPR2730.MP4_000176976_raw!C2,0,0,D9-B9+1,1),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COUNTIF(OFFSET(GOPR2730.MP4_000176976_raw!A2,0,0,D9-B9+1,1),"AF")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COUNTIF(OFFSET(GOPR2730.MP4_000176976_raw!C2,0,0,D9-B9+1,1),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COUNTIF(OFFSET(GOPR2730.MP4_000176976_raw!A2,0,0,D9-B9+1,1),"AG")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COUNTIF(OFFSET(GOPR2730.MP4_000176976_raw!C2,0,0,D9-B9+1,1),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COUNTIF(OFFSET(GOPR2730.MP4_000176976_raw!A2,0,0,D9-B9+1,1),"AL")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COUNTIF(OFFSET(GOPR2730.MP4_000176976_raw!C2,0,0,D9-B9+1,1),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COUNTIF(OFFSET(GOPR2730.MP4_000176976_raw!A2,0,0,D9-B9+1,1),"AT")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COUNTIF(OFFSET(GOPR2730.MP4_000176976_raw!C2,0,0,D9-B9+1,1),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COUNTIF(OFFSET(GOPR2730.MP4_000176976_raw!A2,0,0,D9-B9+1,1),"AU")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COUNTIF(OFFSET(GOPR2730.MP4_000176976_raw!C2,0,0,D9-B9+1,1),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COUNTIF(OFFSET(GOPR2730.MP4_000176976_raw!A2,0,0,D9-B9+1,1),"CB")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COUNTIF(OFFSET(GOPR2730.MP4_000176976_raw!C2,0,0,D9-B9+1,1),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COUNTIF(OFFSET(GOPR2730.MP4_000176976_raw!A2,0,0,D9-B9+1,1),"CN")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COUNTIF(OFFSET(GOPR2730.MP4_000176976_raw!C2,0,0,D9-B9+1,1),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COUNTIF(OFFSET(GOPR2730.MP4_000176976_raw!A2,0,0,D9-B9+1,1),"CORAL")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COUNTIF(OFFSET(GOPR2730.MP4_000176976_raw!C2,0,0,D9-B9+1,1),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COUNTIF(OFFSET(GOPR2730.MP4_000176976_raw!A2,0,0,D9-B9+1,1),"CORJU")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COUNTIF(OFFSET(GOPR2730.MP4_000176976_raw!A2,0,0,D9-B9+1,1),"DCY")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COUNTIF(OFFSET(GOPR2730.MP4_000176976_raw!A2,0,0,D9-B9+1,1),"DST")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COUNTIF(OFFSET(GOPR2730.MP4_000176976_raw!A2,0,0,D9-B9+1,1),"DSO")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SUM((OFFSET(GOPR2730.MP4_000176976_raw!B2,0,0,D9-B9+1,1)="ASP") * (OFFSET(GOPR2730.MP4_000176976_raw!C2,0,0,D9-B9+1,1)&lt;&gt;"TWS"))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COUNTIF(OFFSET(GOPR2730.MP4_000176976_raw!A2,0,0,D9-B9+1,1),"DC")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SUM((OFFSET(GOPR2730.MP4_000176976_raw!B2,0,0,D9-B9+1,1)="BBD") * (OFFSET(GOPR2730.MP4_000176976_raw!C2,0,0,D9-B9+1,1)&lt;&gt;"TWS"))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COUNTIF(OFFSET(GOPR2730.MP4_000176976_raw!A2,0,0,D9-B9+1,1),"DL")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SUM((OFFSET(GOPR2730.MP4_000176976_raw!B2,0,0,D9-B9+1,1)="BL") * (OFFSET(GOPR2730.MP4_000176976_raw!C2,0,0,D9-B9+1,1)&lt;&gt;"TWS"))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COUNTIF(OFFSET(GOPR2730.MP4_000176976_raw!A2,0,0,D9-B9+1,1),"DS")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SUM((OFFSET(GOPR2730.MP4_000176976_raw!B2,0,0,D9-B9+1,1)="OD") * (OFFSET(GOPR2730.MP4_000176976_raw!C2,0,0,D9-B9+1,1)&lt;&gt;"TWS"))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COUNTIF(OFFSET(GOPR2730.MP4_000176976_raw!A2,0,0,D9-B9+1,1),"EF")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SUM((OFFSET(GOPR2730.MP4_000176976_raw!B2,0,0,D9-B9+1,1)="PLA") * (OFFSET(GOPR2730.MP4_000176976_raw!C2,0,0,D9-B9+1,1)&lt;&gt;"TWS"))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COUNTIF(OFFSET(GOPR2730.MP4_000176976_raw!A2,0,0,D9-B9+1,1),"FF")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SUM((OFFSET(GOPR2730.MP4_000176976_raw!B2,0,0,D9-B9+1,1)="WBD") * (OFFSET(GOPR2730.MP4_000176976_raw!C2,0,0,D9-B9+1,1)&lt;&gt;"TWS"))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COUNTIF(OFFSET(GOPR2730.MP4_000176976_raw!A2,0,0,D9-B9+1,1),"IS")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SUM((OFFSET(GOPR2730.MP4_000176976_raw!B2,0,0,D9-B9+1,1)="YBD") * (OFFSET(GOPR2730.MP4_000176976_raw!C2,0,0,D9-B9+1,1)&lt;&gt;"TWS"))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COUNTIF(OFFSET(GOPR2730.MP4_000176976_raw!A2,0,0,D9-B9+1,1),"LC")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COUNTIF(OFFSET(GOPR2730.MP4_000176976_raw!A2,0,0,D9-B9+1,1),"MD")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(OFFSET(GOPR2730.MP4_000176976_raw!B2,0,0,D9-B9+1,1)="ASP")*( OFFSET(GOPR2730.MP4_000176976_raw!C2,0,0,D9-B9+1,1)="C"))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COUNTIF(OFFSET(GOPR2730.MP4_000176976_raw!A2,0,0,D9-B9+1,1),"MM")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(OFFSET(GOPR2730.MP4_000176976_raw!B2,0,0,D9-B9+1,1)="BBD")*( OFFSET(GOPR2730.MP4_000176976_raw!C2,0,0,D9-B9+1,1)="C"))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COUNTIF(OFFSET(GOPR2730.MP4_000176976_raw!A2,0,0,D9-B9+1,1),"MAR")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(OFFSET(GOPR2730.MP4_000176976_raw!B2,0,0,D9-B9+1,1)="BL")*( OFFSET(GOPR2730.MP4_000176976_raw!C2,0,0,D9-B9+1,1)="C"))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COUNTIF(OFFSET(GOPR2730.MP4_000176976_raw!A2,0,0,D9-B9+1,1),"MME")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(OFFSET(GOPR2730.MP4_000176976_raw!B2,0,0,D9-B9+1,1)="OD")*( OFFSET(GOPR2730.MP4_000176976_raw!C2,0,0,D9-B9+1,1)="C"))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COUNTIF(OFFSET(GOPR2730.MP4_000176976_raw!A2,0,0,D9-B9+1,1),"MILA")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(OFFSET(GOPR2730.MP4_000176976_raw!B2,0,0,D9-B9+1,1)="PLA")*( OFFSET(GOPR2730.MP4_000176976_raw!C2,0,0,D9-B9+1,1)="C"))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COUNTIF(OFFSET(GOPR2730.MP4_000176976_raw!A2,0,0,D9-B9+1,1),"MILC")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(OFFSET(GOPR2730.MP4_000176976_raw!B2,0,0,D9-B9+1,1)="WBD")*( OFFSET(GOPR2730.MP4_000176976_raw!C2,0,0,D9-B9+1,1)="C"))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COUNTIF(OFFSET(GOPR2730.MP4_000176976_raw!A2,0,0,D9-B9+1,1),"MILS")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(OFFSET(GOPR2730.MP4_000176976_raw!B2,0,0,D9-B9+1,1)="YBD")*( OFFSET(GOPR2730.MP4_000176976_raw!C2,0,0,D9-B9+1,1)="C"))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COUNTIF(OFFSET(GOPR2730.MP4_000176976_raw!A2,0,0,D9-B9+1,1),"MA")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COUNTIF(OFFSET(GOPR2730.MP4_000176976_raw!A2,0,0,D9-B9+1,1),"MC")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COUNTIF(OFFSET(GOPR2730.MP4_000176976_raw!A2,0,0,D9-B9+1,1),"MFAV")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COUNTIF(OFFSET(GOPR2730.MP4_000176976_raw!A2,0,0,D9-B9+1,1),"MFRN")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COUNTIF(OFFSET(GOPR2730.MP4_000176976_raw!A2,0,0,D9-B9+1,1),"MAN")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COUNTIF(OFFSET(GOPR2730.MP4_000176976_raw!A2,0,0,D9-B9+1,1),"MAL")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COUNTIF(OFFSET(GOPR2730.MP4_000176976_raw!A2,0,0,D9-B9+1,1),"MDA")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COUNTIF(OFFSET(GOPR2730.MP4_000176976_raw!A2,0,0,D9-B9+1,1),"MF")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COUNTIF(OFFSET(GOPR2730.MP4_000176976_raw!A2,0,0,D9-B9+1,1),"ML")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COUNTIF(OFFSET(GOPR2730.MP4_000176976_raw!A2,0,0,D9-B9+1,1),"OD")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COUNTIF(OFFSET(GOPR2730.MP4_000176976_raw!A2,0,0,D9-B9+1,1),"PA")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COUNTIF(OFFSET(GOPR2730.MP4_000176976_raw!A2,0,0,D9-B9+1,1),"PB")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COUNTIF(OFFSET(GOPR2730.MP4_000176976_raw!A2,0,0,D9-B9+1,1),"PD")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COUNTIF(OFFSET(GOPR2730.MP4_000176976_raw!A2,0,0,D9-B9+1,1),"PF")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COUNTIF(OFFSET(GOPR2730.MP4_000176976_raw!A2,0,0,D9-B9+1,1),"PP")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COUNTIF(OFFSET(GOPR2730.MP4_000176976_raw!A2,0,0,D9-B9+1,1),"SC")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COUNTIF(OFFSET(GOPR2730.MP4_000176976_raw!A2,0,0,D9-B9+1,1),"SL")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COUNTIF(OFFSET(GOPR2730.MP4_000176976_raw!A2,0,0,D9-B9+1,1),"SR")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COUNTIF(OFFSET(GOPR2730.MP4_000176976_raw!A2,0,0,D9-B9+1,1),"SS")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COUNTIF(OFFSET(GOPR2730.MP4_000176976_raw!A2,0,0,D9-B9+1,1),"SB")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COUNTIF(OFFSET(GOPR2730.MP4_000176976_raw!A2,0,0,D9-B9+1,1),"SH")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COUNTIF(OFFSET(GOPR2730.MP4_000176976_raw!A2,0,0,D9-B9+1,1),"SM")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COUNTIF(OFFSET(GOPR2730.MP4_000176976_raw!A2,0,0,D9-B9+1,1),"TA")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COUNTIF(OFFSET(GOPR2730.MP4_000176976_raw!A2,0,0,D9-B9+1,1),"BRI")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COUNTIF(OFFSET(GOPR2730.MP4_000176976_raw!A2,0,0,D9-B9+1,1),"ERY")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COUNTIF(OFFSET(GOPR2730.MP4_000176976_raw!A2,0,0,D9-B9+1,1),"EUN")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COUNTIF(OFFSET(GOPR2730.MP4_000176976_raw!A2,0,0,D9-B9+1,1),"GORG")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COUNTIF(OFFSET(GOPR2730.MP4_000176976_raw!A2,0,0,D9-B9+1,1),"ICIL")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COUNTIF(OFFSET(GOPR2730.MP4_000176976_raw!A2,0,0,D9-B9+1,1),"MUR")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COUNTIF(OFFSET(GOPR2730.MP4_000176976_raw!A2,0,0,D9-B9+1,1),"MOPS")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COUNTIF(OFFSET(GOPR2730.MP4_000176976_raw!A2,0,0,D9-B9+1,1),"PAURA")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COUNTIF(OFFSET(GOPR2730.MP4_000176976_raw!A2,0,0,D9-B9+1,1),"PRELA")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COUNTIF(OFFSET(GOPR2730.MP4_000176976_raw!A2,0,0,D9-B9+1,1),"PSDP")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COUNTIF(OFFSET(GOPR2730.MP4_000176976_raw!A2,0,0,D9-B9+1,1),"PSPT")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COUNTIF(OFFSET(GOPR2730.MP4_000176976_raw!A2,0,0,D9-B9+1,1),"PTER")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COUNTIF(OFFSET(GOPR2730.MP4_000176976_raw!A2,0,0,D9-B9+1,1),"SPO")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COUNTIF(OFFSET(GOPR2730.MP4_000176976_raw!A2,0,0,D9-B9+1,1),"PAL")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COUNTIF(OFFSET(GOPR2730.MP4_000176976_raw!A2,0,0,D9-B9+1,1),"ZO")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COUNTIF(OFFSET(GOPR2730.MP4_000176976_raw!A2,0,0,D9-B9+1,1),"AMP")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COUNTIF(OFFSET(GOPR2730.MP4_000176976_raw!A2,0,0,D9-B9+1,1),"DICT")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COUNTIF(OFFSET(GOPR2730.MP4_000176976_raw!A2,0,0,D9-B9+1,1),"HALI")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COUNTIF(OFFSET(GOPR2730.MP4_000176976_raw!A2,0,0,D9-B9+1,1),"LIAG")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COUNTIF(OFFSET(GOPR2730.MP4_000176976_raw!A2,0,0,D9-B9+1,1),"LOBO")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COUNTIF(OFFSET(GOPR2730.MP4_000176976_raw!A2,0,0,D9-B9+1,1),"MACA")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COUNTIF(OFFSET(GOPR2730.MP4_000176976_raw!A2,0,0,D9-B9+1,1),"PAD")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COUNTIF(OFFSET(GOPR2730.MP4_000176976_raw!A2,0,0,D9-B9+1,1),"POR")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COUNTIF(OFFSET(GOPR2730.MP4_000176976_raw!A2,0,0,D9-B9+1,1),"SARG")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COUNTIF(OFFSET(GOPR2730.MP4_000176976_raw!A2,0,0,D9-B9+1,1),"SCHIZ")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COUNTIF(OFFSET(GOPR2730.MP4_000176976_raw!A2,0,0,D9-B9+1,1),"STY")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COUNTIF(OFFSET(GOPR2730.MP4_000176976_raw!A2,0,0,D9-B9+1,1),"TURB")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COUNTIF(OFFSET(GOPR2730.MP4_000176976_raw!A2,0,0,D9-B9+1,1),"TURF")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COUNTIF(OFFSET(GOPR2730.MP4_000176976_raw!A2,0,0,D9-B9+1,1),"WRAN")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COUNTIF(OFFSET(GOPR2730.MP4_000176976_raw!A2,0,0,D9-B9+1,1),"CTB")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COUNTIF(OFFSET(GOPR2730.MP4_000176976_raw!A2,0,0,D9-B9+1,1),"ASC")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COUNTIF(OFFSET(GOPR2730.MP4_000176976_raw!A2,0,0,D9-B9+1,1),"O")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COUNTIF(OFFSET(GOPR2730.MP4_000176976_raw!A2,0,0,D9-B9+1,1),"DCA")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COUNTIF(OFFSET(GOPR2730.MP4_000176976_raw!A2,0,0,D9-B9+1,1),"DG")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COUNTIF(OFFSET(GOPR2730.MP4_000176976_raw!A2,0,0,D9-B9+1,1),"ODC")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COUNTIF(OFFSET(GOPR2730.MP4_000176976_raw!A2,0,0,D9-B9+1,1),"RDC")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COUNTIF(OFFSET(GOPR2730.MP4_000176976_raw!A2,0,0,D9-B9+1,1),"CALG")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COUNTIF(OFFSET(GOPR2730.MP4_000176976_raw!A2,0,0,D9-B9+1,1),"DCOR")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COUNTIF(OFFSET(GOPR2730.MP4_000176976_raw!A2,0,0,D9-B9+1,1),"S")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COUNTIF(OFFSET(GOPR2730.MP4_000176976_raw!A2,0,0,D9-B9+1,1),"R")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COUNTIF(OFFSET(GOPR2730.MP4_000176976_raw!A2,0,0,D9-B9+1,1),"UNK")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COUNTIF(OFFSET(GOPR2730.MP4_000176976_raw!A2,0,0,D9-B9+1,1),"SHAD")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COUNTIF(OFFSET(GOPR2730.MP4_000176976_raw!A2,0,0,D9-B9+1,1),"TAPE")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COUNTIF(OFFSET(GOPR2730.MP4_000176976_raw!A2,0,0,D9-B9+1,1),"WAND")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COUNTA(OFFSET(GOPR2730.MP4_000185785_raw!A2,0,0,D9-B9+1,1))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COUNTIF(OFFSET(GOPR2730.MP4_000185785_raw!C2,0,0,D9-B9+1,1),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COUNTIF(OFFSET(GOPR2730.MP4_000185785_raw!C2,0,0,D9-B9+1,1),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COUNTIF(OFFSET(GOPR2730.MP4_000185785_raw!A2,0,0,D9-B9+1,1),"AC")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COUNTIF(OFFSET(GOPR2730.MP4_000185785_raw!C2,0,0,D9-B9+1,1),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COUNTIF(OFFSET(GOPR2730.MP4_000185785_raw!A2,0,0,D9-B9+1,1),"AP")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COUNTIF(OFFSET(GOPR2730.MP4_000185785_raw!C2,0,0,D9-B9+1,1),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COUNTIF(OFFSET(GOPR2730.MP4_000185785_raw!A2,0,0,D9-B9+1,1),"APR")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COUNTIF(OFFSET(GOPR2730.MP4_000185785_raw!C2,0,0,D9-B9+1,1),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COUNTIF(OFFSET(GOPR2730.MP4_000185785_raw!A2,0,0,D9-B9+1,1),"AA")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COUNTIF(OFFSET(GOPR2730.MP4_000185785_raw!C2,0,0,D9-B9+1,1),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COUNTIF(OFFSET(GOPR2730.MP4_000185785_raw!A2,0,0,D9-B9+1,1),"AF")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COUNTIF(OFFSET(GOPR2730.MP4_000185785_raw!C2,0,0,D9-B9+1,1),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COUNTIF(OFFSET(GOPR2730.MP4_000185785_raw!A2,0,0,D9-B9+1,1),"AG")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COUNTIF(OFFSET(GOPR2730.MP4_000185785_raw!C2,0,0,D9-B9+1,1),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COUNTIF(OFFSET(GOPR2730.MP4_000185785_raw!A2,0,0,D9-B9+1,1),"AL")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COUNTIF(OFFSET(GOPR2730.MP4_000185785_raw!C2,0,0,D9-B9+1,1),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COUNTIF(OFFSET(GOPR2730.MP4_000185785_raw!A2,0,0,D9-B9+1,1),"AT")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COUNTIF(OFFSET(GOPR2730.MP4_000185785_raw!C2,0,0,D9-B9+1,1),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COUNTIF(OFFSET(GOPR2730.MP4_000185785_raw!A2,0,0,D9-B9+1,1),"AU")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COUNTIF(OFFSET(GOPR2730.MP4_000185785_raw!C2,0,0,D9-B9+1,1),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COUNTIF(OFFSET(GOPR2730.MP4_000185785_raw!A2,0,0,D9-B9+1,1),"CB")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COUNTIF(OFFSET(GOPR2730.MP4_000185785_raw!C2,0,0,D9-B9+1,1),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COUNTIF(OFFSET(GOPR2730.MP4_000185785_raw!A2,0,0,D9-B9+1,1),"CN")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COUNTIF(OFFSET(GOPR2730.MP4_000185785_raw!C2,0,0,D9-B9+1,1),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COUNTIF(OFFSET(GOPR2730.MP4_000185785_raw!A2,0,0,D9-B9+1,1),"CORAL")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COUNTIF(OFFSET(GOPR2730.MP4_000185785_raw!C2,0,0,D9-B9+1,1),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COUNTIF(OFFSET(GOPR2730.MP4_000185785_raw!A2,0,0,D9-B9+1,1),"CORJU")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COUNTIF(OFFSET(GOPR2730.MP4_000185785_raw!A2,0,0,D9-B9+1,1),"DCY")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COUNTIF(OFFSET(GOPR2730.MP4_000185785_raw!A2,0,0,D9-B9+1,1),"DST")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COUNTIF(OFFSET(GOPR2730.MP4_000185785_raw!A2,0,0,D9-B9+1,1),"DSO")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SUM((OFFSET(GOPR2730.MP4_000185785_raw!B2,0,0,D9-B9+1,1)="ASP") * (OFFSET(GOPR2730.MP4_000185785_raw!C2,0,0,D9-B9+1,1)&lt;&gt;"TWS"))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COUNTIF(OFFSET(GOPR2730.MP4_000185785_raw!A2,0,0,D9-B9+1,1),"DC")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SUM((OFFSET(GOPR2730.MP4_000185785_raw!B2,0,0,D9-B9+1,1)="BBD") * (OFFSET(GOPR2730.MP4_000185785_raw!C2,0,0,D9-B9+1,1)&lt;&gt;"TWS"))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COUNTIF(OFFSET(GOPR2730.MP4_000185785_raw!A2,0,0,D9-B9+1,1),"DL")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SUM((OFFSET(GOPR2730.MP4_000185785_raw!B2,0,0,D9-B9+1,1)="BL") * (OFFSET(GOPR2730.MP4_000185785_raw!C2,0,0,D9-B9+1,1)&lt;&gt;"TWS"))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COUNTIF(OFFSET(GOPR2730.MP4_000185785_raw!A2,0,0,D9-B9+1,1),"DS")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SUM((OFFSET(GOPR2730.MP4_000185785_raw!B2,0,0,D9-B9+1,1)="OD") * (OFFSET(GOPR2730.MP4_000185785_raw!C2,0,0,D9-B9+1,1)&lt;&gt;"TWS"))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COUNTIF(OFFSET(GOPR2730.MP4_000185785_raw!A2,0,0,D9-B9+1,1),"EF")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SUM((OFFSET(GOPR2730.MP4_000185785_raw!B2,0,0,D9-B9+1,1)="PLA") * (OFFSET(GOPR2730.MP4_000185785_raw!C2,0,0,D9-B9+1,1)&lt;&gt;"TWS"))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COUNTIF(OFFSET(GOPR2730.MP4_000185785_raw!A2,0,0,D9-B9+1,1),"FF")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SUM((OFFSET(GOPR2730.MP4_000185785_raw!B2,0,0,D9-B9+1,1)="WBD") * (OFFSET(GOPR2730.MP4_000185785_raw!C2,0,0,D9-B9+1,1)&lt;&gt;"TWS"))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COUNTIF(OFFSET(GOPR2730.MP4_000185785_raw!A2,0,0,D9-B9+1,1),"IS")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SUM((OFFSET(GOPR2730.MP4_000185785_raw!B2,0,0,D9-B9+1,1)="YBD") * (OFFSET(GOPR2730.MP4_000185785_raw!C2,0,0,D9-B9+1,1)&lt;&gt;"TWS"))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COUNTIF(OFFSET(GOPR2730.MP4_000185785_raw!A2,0,0,D9-B9+1,1),"LC")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COUNTIF(OFFSET(GOPR2730.MP4_000185785_raw!A2,0,0,D9-B9+1,1),"MD")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(OFFSET(GOPR2730.MP4_000185785_raw!B2,0,0,D9-B9+1,1)="ASP")*( OFFSET(GOPR2730.MP4_000185785_raw!C2,0,0,D9-B9+1,1)="C"))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COUNTIF(OFFSET(GOPR2730.MP4_000185785_raw!A2,0,0,D9-B9+1,1),"MM")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(OFFSET(GOPR2730.MP4_000185785_raw!B2,0,0,D9-B9+1,1)="BBD")*( OFFSET(GOPR2730.MP4_000185785_raw!C2,0,0,D9-B9+1,1)="C"))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COUNTIF(OFFSET(GOPR2730.MP4_000185785_raw!A2,0,0,D9-B9+1,1),"MAR")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(OFFSET(GOPR2730.MP4_000185785_raw!B2,0,0,D9-B9+1,1)="BL")*( OFFSET(GOPR2730.MP4_000185785_raw!C2,0,0,D9-B9+1,1)="C"))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COUNTIF(OFFSET(GOPR2730.MP4_000185785_raw!A2,0,0,D9-B9+1,1),"MME")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(OFFSET(GOPR2730.MP4_000185785_raw!B2,0,0,D9-B9+1,1)="OD")*( OFFSET(GOPR2730.MP4_000185785_raw!C2,0,0,D9-B9+1,1)="C"))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COUNTIF(OFFSET(GOPR2730.MP4_000185785_raw!A2,0,0,D9-B9+1,1),"MILA")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(OFFSET(GOPR2730.MP4_000185785_raw!B2,0,0,D9-B9+1,1)="PLA")*( OFFSET(GOPR2730.MP4_000185785_raw!C2,0,0,D9-B9+1,1)="C"))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COUNTIF(OFFSET(GOPR2730.MP4_000185785_raw!A2,0,0,D9-B9+1,1),"MILC")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(OFFSET(GOPR2730.MP4_000185785_raw!B2,0,0,D9-B9+1,1)="WBD")*( OFFSET(GOPR2730.MP4_000185785_raw!C2,0,0,D9-B9+1,1)="C"))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COUNTIF(OFFSET(GOPR2730.MP4_000185785_raw!A2,0,0,D9-B9+1,1),"MILS")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(OFFSET(GOPR2730.MP4_000185785_raw!B2,0,0,D9-B9+1,1)="YBD")*( OFFSET(GOPR2730.MP4_000185785_raw!C2,0,0,D9-B9+1,1)="C"))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COUNTIF(OFFSET(GOPR2730.MP4_000185785_raw!A2,0,0,D9-B9+1,1),"MA")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COUNTIF(OFFSET(GOPR2730.MP4_000185785_raw!A2,0,0,D9-B9+1,1),"MC")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COUNTIF(OFFSET(GOPR2730.MP4_000185785_raw!A2,0,0,D9-B9+1,1),"MFAV")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COUNTIF(OFFSET(GOPR2730.MP4_000185785_raw!A2,0,0,D9-B9+1,1),"MFRN")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COUNTIF(OFFSET(GOPR2730.MP4_000185785_raw!A2,0,0,D9-B9+1,1),"MAN")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COUNTIF(OFFSET(GOPR2730.MP4_000185785_raw!A2,0,0,D9-B9+1,1),"MAL")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COUNTIF(OFFSET(GOPR2730.MP4_000185785_raw!A2,0,0,D9-B9+1,1),"MDA")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COUNTIF(OFFSET(GOPR2730.MP4_000185785_raw!A2,0,0,D9-B9+1,1),"MF")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COUNTIF(OFFSET(GOPR2730.MP4_000185785_raw!A2,0,0,D9-B9+1,1),"ML")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COUNTIF(OFFSET(GOPR2730.MP4_000185785_raw!A2,0,0,D9-B9+1,1),"OD")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COUNTIF(OFFSET(GOPR2730.MP4_000185785_raw!A2,0,0,D9-B9+1,1),"PA")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COUNTIF(OFFSET(GOPR2730.MP4_000185785_raw!A2,0,0,D9-B9+1,1),"PB")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COUNTIF(OFFSET(GOPR2730.MP4_000185785_raw!A2,0,0,D9-B9+1,1),"PD")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COUNTIF(OFFSET(GOPR2730.MP4_000185785_raw!A2,0,0,D9-B9+1,1),"PF")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COUNTIF(OFFSET(GOPR2730.MP4_000185785_raw!A2,0,0,D9-B9+1,1),"PP")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COUNTIF(OFFSET(GOPR2730.MP4_000185785_raw!A2,0,0,D9-B9+1,1),"SC")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COUNTIF(OFFSET(GOPR2730.MP4_000185785_raw!A2,0,0,D9-B9+1,1),"SL")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COUNTIF(OFFSET(GOPR2730.MP4_000185785_raw!A2,0,0,D9-B9+1,1),"SR")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COUNTIF(OFFSET(GOPR2730.MP4_000185785_raw!A2,0,0,D9-B9+1,1),"SS")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COUNTIF(OFFSET(GOPR2730.MP4_000185785_raw!A2,0,0,D9-B9+1,1),"SB")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COUNTIF(OFFSET(GOPR2730.MP4_000185785_raw!A2,0,0,D9-B9+1,1),"SH")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COUNTIF(OFFSET(GOPR2730.MP4_000185785_raw!A2,0,0,D9-B9+1,1),"SM")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COUNTIF(OFFSET(GOPR2730.MP4_000185785_raw!A2,0,0,D9-B9+1,1),"TA")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COUNTIF(OFFSET(GOPR2730.MP4_000185785_raw!A2,0,0,D9-B9+1,1),"BRI")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COUNTIF(OFFSET(GOPR2730.MP4_000185785_raw!A2,0,0,D9-B9+1,1),"ERY")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COUNTIF(OFFSET(GOPR2730.MP4_000185785_raw!A2,0,0,D9-B9+1,1),"EUN")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COUNTIF(OFFSET(GOPR2730.MP4_000185785_raw!A2,0,0,D9-B9+1,1),"GORG")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COUNTIF(OFFSET(GOPR2730.MP4_000185785_raw!A2,0,0,D9-B9+1,1),"ICIL")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COUNTIF(OFFSET(GOPR2730.MP4_000185785_raw!A2,0,0,D9-B9+1,1),"MUR")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COUNTIF(OFFSET(GOPR2730.MP4_000185785_raw!A2,0,0,D9-B9+1,1),"MOPS")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COUNTIF(OFFSET(GOPR2730.MP4_000185785_raw!A2,0,0,D9-B9+1,1),"PAURA")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COUNTIF(OFFSET(GOPR2730.MP4_000185785_raw!A2,0,0,D9-B9+1,1),"PRELA")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COUNTIF(OFFSET(GOPR2730.MP4_000185785_raw!A2,0,0,D9-B9+1,1),"PSDP")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COUNTIF(OFFSET(GOPR2730.MP4_000185785_raw!A2,0,0,D9-B9+1,1),"PSPT")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COUNTIF(OFFSET(GOPR2730.MP4_000185785_raw!A2,0,0,D9-B9+1,1),"PTER")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COUNTIF(OFFSET(GOPR2730.MP4_000185785_raw!A2,0,0,D9-B9+1,1),"SPO")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COUNTIF(OFFSET(GOPR2730.MP4_000185785_raw!A2,0,0,D9-B9+1,1),"PAL")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COUNTIF(OFFSET(GOPR2730.MP4_000185785_raw!A2,0,0,D9-B9+1,1),"ZO")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COUNTIF(OFFSET(GOPR2730.MP4_000185785_raw!A2,0,0,D9-B9+1,1),"AMP")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COUNTIF(OFFSET(GOPR2730.MP4_000185785_raw!A2,0,0,D9-B9+1,1),"DICT")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COUNTIF(OFFSET(GOPR2730.MP4_000185785_raw!A2,0,0,D9-B9+1,1),"HALI")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COUNTIF(OFFSET(GOPR2730.MP4_000185785_raw!A2,0,0,D9-B9+1,1),"LIAG")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COUNTIF(OFFSET(GOPR2730.MP4_000185785_raw!A2,0,0,D9-B9+1,1),"LOBO")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COUNTIF(OFFSET(GOPR2730.MP4_000185785_raw!A2,0,0,D9-B9+1,1),"MACA")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COUNTIF(OFFSET(GOPR2730.MP4_000185785_raw!A2,0,0,D9-B9+1,1),"PAD")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COUNTIF(OFFSET(GOPR2730.MP4_000185785_raw!A2,0,0,D9-B9+1,1),"POR")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COUNTIF(OFFSET(GOPR2730.MP4_000185785_raw!A2,0,0,D9-B9+1,1),"SARG")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COUNTIF(OFFSET(GOPR2730.MP4_000185785_raw!A2,0,0,D9-B9+1,1),"SCHIZ")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COUNTIF(OFFSET(GOPR2730.MP4_000185785_raw!A2,0,0,D9-B9+1,1),"STY")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COUNTIF(OFFSET(GOPR2730.MP4_000185785_raw!A2,0,0,D9-B9+1,1),"TURB")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COUNTIF(OFFSET(GOPR2730.MP4_000185785_raw!A2,0,0,D9-B9+1,1),"TURF")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COUNTIF(OFFSET(GOPR2730.MP4_000185785_raw!A2,0,0,D9-B9+1,1),"WRAN")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COUNTIF(OFFSET(GOPR2730.MP4_000185785_raw!A2,0,0,D9-B9+1,1),"CTB")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COUNTIF(OFFSET(GOPR2730.MP4_000185785_raw!A2,0,0,D9-B9+1,1),"ASC")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COUNTIF(OFFSET(GOPR2730.MP4_000185785_raw!A2,0,0,D9-B9+1,1),"O")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COUNTIF(OFFSET(GOPR2730.MP4_000185785_raw!A2,0,0,D9-B9+1,1),"DCA")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COUNTIF(OFFSET(GOPR2730.MP4_000185785_raw!A2,0,0,D9-B9+1,1),"DG")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COUNTIF(OFFSET(GOPR2730.MP4_000185785_raw!A2,0,0,D9-B9+1,1),"ODC")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COUNTIF(OFFSET(GOPR2730.MP4_000185785_raw!A2,0,0,D9-B9+1,1),"RDC")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COUNTIF(OFFSET(GOPR2730.MP4_000185785_raw!A2,0,0,D9-B9+1,1),"CALG")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COUNTIF(OFFSET(GOPR2730.MP4_000185785_raw!A2,0,0,D9-B9+1,1),"DCOR")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COUNTIF(OFFSET(GOPR2730.MP4_000185785_raw!A2,0,0,D9-B9+1,1),"S")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COUNTIF(OFFSET(GOPR2730.MP4_000185785_raw!A2,0,0,D9-B9+1,1),"R")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COUNTIF(OFFSET(GOPR2730.MP4_000185785_raw!A2,0,0,D9-B9+1,1),"UNK")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COUNTIF(OFFSET(GOPR2730.MP4_000185785_raw!A2,0,0,D9-B9+1,1),"SHAD")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COUNTIF(OFFSET(GOPR2730.MP4_000185785_raw!A2,0,0,D9-B9+1,1),"TAPE")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COUNTIF(OFFSET(GOPR2730.MP4_000185785_raw!A2,0,0,D9-B9+1,1),"WAND")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COUNTA(OFFSET(GOPR2730.MP4_000194594_raw!A2,0,0,D9-B9+1,1))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COUNTIF(OFFSET(GOPR2730.MP4_000194594_raw!C2,0,0,D9-B9+1,1),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COUNTIF(OFFSET(GOPR2730.MP4_000194594_raw!C2,0,0,D9-B9+1,1),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COUNTIF(OFFSET(GOPR2730.MP4_000194594_raw!A2,0,0,D9-B9+1,1),"AC")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COUNTIF(OFFSET(GOPR2730.MP4_000194594_raw!C2,0,0,D9-B9+1,1),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COUNTIF(OFFSET(GOPR2730.MP4_000194594_raw!A2,0,0,D9-B9+1,1),"AP")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COUNTIF(OFFSET(GOPR2730.MP4_000194594_raw!C2,0,0,D9-B9+1,1),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COUNTIF(OFFSET(GOPR2730.MP4_000194594_raw!A2,0,0,D9-B9+1,1),"APR")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COUNTIF(OFFSET(GOPR2730.MP4_000194594_raw!C2,0,0,D9-B9+1,1),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COUNTIF(OFFSET(GOPR2730.MP4_000194594_raw!A2,0,0,D9-B9+1,1),"AA")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COUNTIF(OFFSET(GOPR2730.MP4_000194594_raw!C2,0,0,D9-B9+1,1),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COUNTIF(OFFSET(GOPR2730.MP4_000194594_raw!A2,0,0,D9-B9+1,1),"AF")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COUNTIF(OFFSET(GOPR2730.MP4_000194594_raw!C2,0,0,D9-B9+1,1),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COUNTIF(OFFSET(GOPR2730.MP4_000194594_raw!A2,0,0,D9-B9+1,1),"AG")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COUNTIF(OFFSET(GOPR2730.MP4_000194594_raw!C2,0,0,D9-B9+1,1),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COUNTIF(OFFSET(GOPR2730.MP4_000194594_raw!A2,0,0,D9-B9+1,1),"AL")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COUNTIF(OFFSET(GOPR2730.MP4_000194594_raw!C2,0,0,D9-B9+1,1),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COUNTIF(OFFSET(GOPR2730.MP4_000194594_raw!A2,0,0,D9-B9+1,1),"AT")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COUNTIF(OFFSET(GOPR2730.MP4_000194594_raw!C2,0,0,D9-B9+1,1),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COUNTIF(OFFSET(GOPR2730.MP4_000194594_raw!A2,0,0,D9-B9+1,1),"AU")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COUNTIF(OFFSET(GOPR2730.MP4_000194594_raw!C2,0,0,D9-B9+1,1),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COUNTIF(OFFSET(GOPR2730.MP4_000194594_raw!A2,0,0,D9-B9+1,1),"CB")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COUNTIF(OFFSET(GOPR2730.MP4_000194594_raw!C2,0,0,D9-B9+1,1),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COUNTIF(OFFSET(GOPR2730.MP4_000194594_raw!A2,0,0,D9-B9+1,1),"CN")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COUNTIF(OFFSET(GOPR2730.MP4_000194594_raw!C2,0,0,D9-B9+1,1),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COUNTIF(OFFSET(GOPR2730.MP4_000194594_raw!A2,0,0,D9-B9+1,1),"CORAL")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COUNTIF(OFFSET(GOPR2730.MP4_000194594_raw!C2,0,0,D9-B9+1,1),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COUNTIF(OFFSET(GOPR2730.MP4_000194594_raw!A2,0,0,D9-B9+1,1),"CORJU")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COUNTIF(OFFSET(GOPR2730.MP4_000194594_raw!A2,0,0,D9-B9+1,1),"DCY")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COUNTIF(OFFSET(GOPR2730.MP4_000194594_raw!A2,0,0,D9-B9+1,1),"DST")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COUNTIF(OFFSET(GOPR2730.MP4_000194594_raw!A2,0,0,D9-B9+1,1),"DSO")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SUM((OFFSET(GOPR2730.MP4_000194594_raw!B2,0,0,D9-B9+1,1)="ASP") * (OFFSET(GOPR2730.MP4_000194594_raw!C2,0,0,D9-B9+1,1)&lt;&gt;"TWS"))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COUNTIF(OFFSET(GOPR2730.MP4_000194594_raw!A2,0,0,D9-B9+1,1),"DC")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SUM((OFFSET(GOPR2730.MP4_000194594_raw!B2,0,0,D9-B9+1,1)="BBD") * (OFFSET(GOPR2730.MP4_000194594_raw!C2,0,0,D9-B9+1,1)&lt;&gt;"TWS"))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COUNTIF(OFFSET(GOPR2730.MP4_000194594_raw!A2,0,0,D9-B9+1,1),"DL")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SUM((OFFSET(GOPR2730.MP4_000194594_raw!B2,0,0,D9-B9+1,1)="BL") * (OFFSET(GOPR2730.MP4_000194594_raw!C2,0,0,D9-B9+1,1)&lt;&gt;"TWS"))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COUNTIF(OFFSET(GOPR2730.MP4_000194594_raw!A2,0,0,D9-B9+1,1),"DS")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SUM((OFFSET(GOPR2730.MP4_000194594_raw!B2,0,0,D9-B9+1,1)="OD") * (OFFSET(GOPR2730.MP4_000194594_raw!C2,0,0,D9-B9+1,1)&lt;&gt;"TWS"))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COUNTIF(OFFSET(GOPR2730.MP4_000194594_raw!A2,0,0,D9-B9+1,1),"EF")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SUM((OFFSET(GOPR2730.MP4_000194594_raw!B2,0,0,D9-B9+1,1)="PLA") * (OFFSET(GOPR2730.MP4_000194594_raw!C2,0,0,D9-B9+1,1)&lt;&gt;"TWS"))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COUNTIF(OFFSET(GOPR2730.MP4_000194594_raw!A2,0,0,D9-B9+1,1),"FF")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SUM((OFFSET(GOPR2730.MP4_000194594_raw!B2,0,0,D9-B9+1,1)="WBD") * (OFFSET(GOPR2730.MP4_000194594_raw!C2,0,0,D9-B9+1,1)&lt;&gt;"TWS"))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COUNTIF(OFFSET(GOPR2730.MP4_000194594_raw!A2,0,0,D9-B9+1,1),"IS")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SUM((OFFSET(GOPR2730.MP4_000194594_raw!B2,0,0,D9-B9+1,1)="YBD") * (OFFSET(GOPR2730.MP4_000194594_raw!C2,0,0,D9-B9+1,1)&lt;&gt;"TWS"))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COUNTIF(OFFSET(GOPR2730.MP4_000194594_raw!A2,0,0,D9-B9+1,1),"LC")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COUNTIF(OFFSET(GOPR2730.MP4_000194594_raw!A2,0,0,D9-B9+1,1),"MD")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(OFFSET(GOPR2730.MP4_000194594_raw!B2,0,0,D9-B9+1,1)="ASP")*( OFFSET(GOPR2730.MP4_000194594_raw!C2,0,0,D9-B9+1,1)="C"))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COUNTIF(OFFSET(GOPR2730.MP4_000194594_raw!A2,0,0,D9-B9+1,1),"MM")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(OFFSET(GOPR2730.MP4_000194594_raw!B2,0,0,D9-B9+1,1)="BBD")*( OFFSET(GOPR2730.MP4_000194594_raw!C2,0,0,D9-B9+1,1)="C"))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COUNTIF(OFFSET(GOPR2730.MP4_000194594_raw!A2,0,0,D9-B9+1,1),"MAR")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(OFFSET(GOPR2730.MP4_000194594_raw!B2,0,0,D9-B9+1,1)="BL")*( OFFSET(GOPR2730.MP4_000194594_raw!C2,0,0,D9-B9+1,1)="C"))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COUNTIF(OFFSET(GOPR2730.MP4_000194594_raw!A2,0,0,D9-B9+1,1),"MME")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(OFFSET(GOPR2730.MP4_000194594_raw!B2,0,0,D9-B9+1,1)="OD")*( OFFSET(GOPR2730.MP4_000194594_raw!C2,0,0,D9-B9+1,1)="C"))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COUNTIF(OFFSET(GOPR2730.MP4_000194594_raw!A2,0,0,D9-B9+1,1),"MILA")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(OFFSET(GOPR2730.MP4_000194594_raw!B2,0,0,D9-B9+1,1)="PLA")*( OFFSET(GOPR2730.MP4_000194594_raw!C2,0,0,D9-B9+1,1)="C"))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COUNTIF(OFFSET(GOPR2730.MP4_000194594_raw!A2,0,0,D9-B9+1,1),"MILC")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(OFFSET(GOPR2730.MP4_000194594_raw!B2,0,0,D9-B9+1,1)="WBD")*( OFFSET(GOPR2730.MP4_000194594_raw!C2,0,0,D9-B9+1,1)="C"))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COUNTIF(OFFSET(GOPR2730.MP4_000194594_raw!A2,0,0,D9-B9+1,1),"MILS")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(OFFSET(GOPR2730.MP4_000194594_raw!B2,0,0,D9-B9+1,1)="YBD")*( OFFSET(GOPR2730.MP4_000194594_raw!C2,0,0,D9-B9+1,1)="C"))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COUNTIF(OFFSET(GOPR2730.MP4_000194594_raw!A2,0,0,D9-B9+1,1),"MA")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COUNTIF(OFFSET(GOPR2730.MP4_000194594_raw!A2,0,0,D9-B9+1,1),"MC")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COUNTIF(OFFSET(GOPR2730.MP4_000194594_raw!A2,0,0,D9-B9+1,1),"MFAV")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COUNTIF(OFFSET(GOPR2730.MP4_000194594_raw!A2,0,0,D9-B9+1,1),"MFRN")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COUNTIF(OFFSET(GOPR2730.MP4_000194594_raw!A2,0,0,D9-B9+1,1),"MAN")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COUNTIF(OFFSET(GOPR2730.MP4_000194594_raw!A2,0,0,D9-B9+1,1),"MAL")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COUNTIF(OFFSET(GOPR2730.MP4_000194594_raw!A2,0,0,D9-B9+1,1),"MDA")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COUNTIF(OFFSET(GOPR2730.MP4_000194594_raw!A2,0,0,D9-B9+1,1),"MF")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COUNTIF(OFFSET(GOPR2730.MP4_000194594_raw!A2,0,0,D9-B9+1,1),"ML")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COUNTIF(OFFSET(GOPR2730.MP4_000194594_raw!A2,0,0,D9-B9+1,1),"OD")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COUNTIF(OFFSET(GOPR2730.MP4_000194594_raw!A2,0,0,D9-B9+1,1),"PA")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COUNTIF(OFFSET(GOPR2730.MP4_000194594_raw!A2,0,0,D9-B9+1,1),"PB")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COUNTIF(OFFSET(GOPR2730.MP4_000194594_raw!A2,0,0,D9-B9+1,1),"PD")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COUNTIF(OFFSET(GOPR2730.MP4_000194594_raw!A2,0,0,D9-B9+1,1),"PF")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COUNTIF(OFFSET(GOPR2730.MP4_000194594_raw!A2,0,0,D9-B9+1,1),"PP")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COUNTIF(OFFSET(GOPR2730.MP4_000194594_raw!A2,0,0,D9-B9+1,1),"SC")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COUNTIF(OFFSET(GOPR2730.MP4_000194594_raw!A2,0,0,D9-B9+1,1),"SL")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COUNTIF(OFFSET(GOPR2730.MP4_000194594_raw!A2,0,0,D9-B9+1,1),"SR")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COUNTIF(OFFSET(GOPR2730.MP4_000194594_raw!A2,0,0,D9-B9+1,1),"SS")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COUNTIF(OFFSET(GOPR2730.MP4_000194594_raw!A2,0,0,D9-B9+1,1),"SB")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COUNTIF(OFFSET(GOPR2730.MP4_000194594_raw!A2,0,0,D9-B9+1,1),"SH")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COUNTIF(OFFSET(GOPR2730.MP4_000194594_raw!A2,0,0,D9-B9+1,1),"SM")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COUNTIF(OFFSET(GOPR2730.MP4_000194594_raw!A2,0,0,D9-B9+1,1),"TA")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COUNTIF(OFFSET(GOPR2730.MP4_000194594_raw!A2,0,0,D9-B9+1,1),"BRI")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COUNTIF(OFFSET(GOPR2730.MP4_000194594_raw!A2,0,0,D9-B9+1,1),"ERY")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COUNTIF(OFFSET(GOPR2730.MP4_000194594_raw!A2,0,0,D9-B9+1,1),"EUN")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COUNTIF(OFFSET(GOPR2730.MP4_000194594_raw!A2,0,0,D9-B9+1,1),"GORG")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COUNTIF(OFFSET(GOPR2730.MP4_000194594_raw!A2,0,0,D9-B9+1,1),"ICIL")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COUNTIF(OFFSET(GOPR2730.MP4_000194594_raw!A2,0,0,D9-B9+1,1),"MUR")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COUNTIF(OFFSET(GOPR2730.MP4_000194594_raw!A2,0,0,D9-B9+1,1),"MOPS")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COUNTIF(OFFSET(GOPR2730.MP4_000194594_raw!A2,0,0,D9-B9+1,1),"PAURA")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COUNTIF(OFFSET(GOPR2730.MP4_000194594_raw!A2,0,0,D9-B9+1,1),"PRELA")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COUNTIF(OFFSET(GOPR2730.MP4_000194594_raw!A2,0,0,D9-B9+1,1),"PSDP")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COUNTIF(OFFSET(GOPR2730.MP4_000194594_raw!A2,0,0,D9-B9+1,1),"PSPT")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COUNTIF(OFFSET(GOPR2730.MP4_000194594_raw!A2,0,0,D9-B9+1,1),"PTER")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COUNTIF(OFFSET(GOPR2730.MP4_000194594_raw!A2,0,0,D9-B9+1,1),"SPO")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COUNTIF(OFFSET(GOPR2730.MP4_000194594_raw!A2,0,0,D9-B9+1,1),"PAL")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COUNTIF(OFFSET(GOPR2730.MP4_000194594_raw!A2,0,0,D9-B9+1,1),"ZO")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COUNTIF(OFFSET(GOPR2730.MP4_000194594_raw!A2,0,0,D9-B9+1,1),"AMP")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COUNTIF(OFFSET(GOPR2730.MP4_000194594_raw!A2,0,0,D9-B9+1,1),"DICT")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COUNTIF(OFFSET(GOPR2730.MP4_000194594_raw!A2,0,0,D9-B9+1,1),"HALI")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COUNTIF(OFFSET(GOPR2730.MP4_000194594_raw!A2,0,0,D9-B9+1,1),"LIAG")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COUNTIF(OFFSET(GOPR2730.MP4_000194594_raw!A2,0,0,D9-B9+1,1),"LOBO")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COUNTIF(OFFSET(GOPR2730.MP4_000194594_raw!A2,0,0,D9-B9+1,1),"MACA")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COUNTIF(OFFSET(GOPR2730.MP4_000194594_raw!A2,0,0,D9-B9+1,1),"PAD")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COUNTIF(OFFSET(GOPR2730.MP4_000194594_raw!A2,0,0,D9-B9+1,1),"POR")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COUNTIF(OFFSET(GOPR2730.MP4_000194594_raw!A2,0,0,D9-B9+1,1),"SARG")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COUNTIF(OFFSET(GOPR2730.MP4_000194594_raw!A2,0,0,D9-B9+1,1),"SCHIZ")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COUNTIF(OFFSET(GOPR2730.MP4_000194594_raw!A2,0,0,D9-B9+1,1),"STY")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COUNTIF(OFFSET(GOPR2730.MP4_000194594_raw!A2,0,0,D9-B9+1,1),"TURB")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COUNTIF(OFFSET(GOPR2730.MP4_000194594_raw!A2,0,0,D9-B9+1,1),"TURF")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COUNTIF(OFFSET(GOPR2730.MP4_000194594_raw!A2,0,0,D9-B9+1,1),"WRAN")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COUNTIF(OFFSET(GOPR2730.MP4_000194594_raw!A2,0,0,D9-B9+1,1),"CTB")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COUNTIF(OFFSET(GOPR2730.MP4_000194594_raw!A2,0,0,D9-B9+1,1),"ASC")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COUNTIF(OFFSET(GOPR2730.MP4_000194594_raw!A2,0,0,D9-B9+1,1),"O")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COUNTIF(OFFSET(GOPR2730.MP4_000194594_raw!A2,0,0,D9-B9+1,1),"DCA")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COUNTIF(OFFSET(GOPR2730.MP4_000194594_raw!A2,0,0,D9-B9+1,1),"DG")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COUNTIF(OFFSET(GOPR2730.MP4_000194594_raw!A2,0,0,D9-B9+1,1),"ODC")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COUNTIF(OFFSET(GOPR2730.MP4_000194594_raw!A2,0,0,D9-B9+1,1),"RDC")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COUNTIF(OFFSET(GOPR2730.MP4_000194594_raw!A2,0,0,D9-B9+1,1),"CALG")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COUNTIF(OFFSET(GOPR2730.MP4_000194594_raw!A2,0,0,D9-B9+1,1),"DCOR")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COUNTIF(OFFSET(GOPR2730.MP4_000194594_raw!A2,0,0,D9-B9+1,1),"S")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COUNTIF(OFFSET(GOPR2730.MP4_000194594_raw!A2,0,0,D9-B9+1,1),"R")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COUNTIF(OFFSET(GOPR2730.MP4_000194594_raw!A2,0,0,D9-B9+1,1),"UNK")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COUNTIF(OFFSET(GOPR2730.MP4_000194594_raw!A2,0,0,D9-B9+1,1),"SHAD")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COUNTIF(OFFSET(GOPR2730.MP4_000194594_raw!A2,0,0,D9-B9+1,1),"TAPE")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COUNTIF(OFFSET(GOPR2730.MP4_000194594_raw!A2,0,0,D9-B9+1,1),"WAND")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COUNTA(OFFSET(GOPR2730.MP4_000203403_raw!A2,0,0,D9-B9+1,1))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COUNTIF(OFFSET(GOPR2730.MP4_000203403_raw!C2,0,0,D9-B9+1,1), "C")</f>
        <v>5</v>
      </c>
      <c r="C16" s="8">
        <f ca="1">(B16/H127)*100</f>
        <v>83.333333333333343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COUNTIF(OFFSET(GOPR2730.MP4_000203403_raw!C2,0,0,D9-B9+1,1),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COUNTIF(OFFSET(GOPR2730.MP4_000203403_raw!A2,0,0,D9-B9+1,1),"AC")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COUNTIF(OFFSET(GOPR2730.MP4_000203403_raw!C2,0,0,D9-B9+1,1),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COUNTIF(OFFSET(GOPR2730.MP4_000203403_raw!A2,0,0,D9-B9+1,1),"AP")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COUNTIF(OFFSET(GOPR2730.MP4_000203403_raw!C2,0,0,D9-B9+1,1),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COUNTIF(OFFSET(GOPR2730.MP4_000203403_raw!A2,0,0,D9-B9+1,1),"APR")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COUNTIF(OFFSET(GOPR2730.MP4_000203403_raw!C2,0,0,D9-B9+1,1),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COUNTIF(OFFSET(GOPR2730.MP4_000203403_raw!A2,0,0,D9-B9+1,1),"AA")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COUNTIF(OFFSET(GOPR2730.MP4_000203403_raw!C2,0,0,D9-B9+1,1),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COUNTIF(OFFSET(GOPR2730.MP4_000203403_raw!A2,0,0,D9-B9+1,1),"AF")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COUNTIF(OFFSET(GOPR2730.MP4_000203403_raw!C2,0,0,D9-B9+1,1),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COUNTIF(OFFSET(GOPR2730.MP4_000203403_raw!A2,0,0,D9-B9+1,1),"AG")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COUNTIF(OFFSET(GOPR2730.MP4_000203403_raw!C2,0,0,D9-B9+1,1),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COUNTIF(OFFSET(GOPR2730.MP4_000203403_raw!A2,0,0,D9-B9+1,1),"AL")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COUNTIF(OFFSET(GOPR2730.MP4_000203403_raw!C2,0,0,D9-B9+1,1),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COUNTIF(OFFSET(GOPR2730.MP4_000203403_raw!A2,0,0,D9-B9+1,1),"AT")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COUNTIF(OFFSET(GOPR2730.MP4_000203403_raw!C2,0,0,D9-B9+1,1),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COUNTIF(OFFSET(GOPR2730.MP4_000203403_raw!A2,0,0,D9-B9+1,1),"AU")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COUNTIF(OFFSET(GOPR2730.MP4_000203403_raw!C2,0,0,D9-B9+1,1),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COUNTIF(OFFSET(GOPR2730.MP4_000203403_raw!A2,0,0,D9-B9+1,1),"CB")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COUNTIF(OFFSET(GOPR2730.MP4_000203403_raw!C2,0,0,D9-B9+1,1),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COUNTIF(OFFSET(GOPR2730.MP4_000203403_raw!A2,0,0,D9-B9+1,1),"CN")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COUNTIF(OFFSET(GOPR2730.MP4_000203403_raw!C2,0,0,D9-B9+1,1),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COUNTIF(OFFSET(GOPR2730.MP4_000203403_raw!A2,0,0,D9-B9+1,1),"CORAL")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COUNTIF(OFFSET(GOPR2730.MP4_000203403_raw!C2,0,0,D9-B9+1,1),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COUNTIF(OFFSET(GOPR2730.MP4_000203403_raw!A2,0,0,D9-B9+1,1),"CORJU")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COUNTIF(OFFSET(GOPR2730.MP4_000203403_raw!A2,0,0,D9-B9+1,1),"DCY")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COUNTIF(OFFSET(GOPR2730.MP4_000203403_raw!A2,0,0,D9-B9+1,1),"DST")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COUNTIF(OFFSET(GOPR2730.MP4_000203403_raw!A2,0,0,D9-B9+1,1),"DSO")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SUM((OFFSET(GOPR2730.MP4_000203403_raw!B2,0,0,D9-B9+1,1)="ASP") * (OFFSET(GOPR2730.MP4_000203403_raw!C2,0,0,D9-B9+1,1)&lt;&gt;"TWS"))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COUNTIF(OFFSET(GOPR2730.MP4_000203403_raw!A2,0,0,D9-B9+1,1),"DC")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SUM((OFFSET(GOPR2730.MP4_000203403_raw!B2,0,0,D9-B9+1,1)="BBD") * (OFFSET(GOPR2730.MP4_000203403_raw!C2,0,0,D9-B9+1,1)&lt;&gt;"TWS"))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COUNTIF(OFFSET(GOPR2730.MP4_000203403_raw!A2,0,0,D9-B9+1,1),"DL")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SUM((OFFSET(GOPR2730.MP4_000203403_raw!B2,0,0,D9-B9+1,1)="BL") * (OFFSET(GOPR2730.MP4_000203403_raw!C2,0,0,D9-B9+1,1)&lt;&gt;"TWS"))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COUNTIF(OFFSET(GOPR2730.MP4_000203403_raw!A2,0,0,D9-B9+1,1),"DS")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SUM((OFFSET(GOPR2730.MP4_000203403_raw!B2,0,0,D9-B9+1,1)="OD") * (OFFSET(GOPR2730.MP4_000203403_raw!C2,0,0,D9-B9+1,1)&lt;&gt;"TWS"))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COUNTIF(OFFSET(GOPR2730.MP4_000203403_raw!A2,0,0,D9-B9+1,1),"EF")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SUM((OFFSET(GOPR2730.MP4_000203403_raw!B2,0,0,D9-B9+1,1)="PLA") * (OFFSET(GOPR2730.MP4_000203403_raw!C2,0,0,D9-B9+1,1)&lt;&gt;"TWS"))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COUNTIF(OFFSET(GOPR2730.MP4_000203403_raw!A2,0,0,D9-B9+1,1),"FF")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SUM((OFFSET(GOPR2730.MP4_000203403_raw!B2,0,0,D9-B9+1,1)="WBD") * (OFFSET(GOPR2730.MP4_000203403_raw!C2,0,0,D9-B9+1,1)&lt;&gt;"TWS"))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COUNTIF(OFFSET(GOPR2730.MP4_000203403_raw!A2,0,0,D9-B9+1,1),"IS")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SUM((OFFSET(GOPR2730.MP4_000203403_raw!B2,0,0,D9-B9+1,1)="YBD") * (OFFSET(GOPR2730.MP4_000203403_raw!C2,0,0,D9-B9+1,1)&lt;&gt;"TWS"))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COUNTIF(OFFSET(GOPR2730.MP4_000203403_raw!A2,0,0,D9-B9+1,1),"LC")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COUNTIF(OFFSET(GOPR2730.MP4_000203403_raw!A2,0,0,D9-B9+1,1),"MD")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(OFFSET(GOPR2730.MP4_000203403_raw!B2,0,0,D9-B9+1,1)="ASP")*( OFFSET(GOPR2730.MP4_000203403_raw!C2,0,0,D9-B9+1,1)="C"))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COUNTIF(OFFSET(GOPR2730.MP4_000203403_raw!A2,0,0,D9-B9+1,1),"MM")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(OFFSET(GOPR2730.MP4_000203403_raw!B2,0,0,D9-B9+1,1)="BBD")*( OFFSET(GOPR2730.MP4_000203403_raw!C2,0,0,D9-B9+1,1)="C"))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COUNTIF(OFFSET(GOPR2730.MP4_000203403_raw!A2,0,0,D9-B9+1,1),"MAR")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(OFFSET(GOPR2730.MP4_000203403_raw!B2,0,0,D9-B9+1,1)="BL")*( OFFSET(GOPR2730.MP4_000203403_raw!C2,0,0,D9-B9+1,1)="C"))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COUNTIF(OFFSET(GOPR2730.MP4_000203403_raw!A2,0,0,D9-B9+1,1),"MME")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(OFFSET(GOPR2730.MP4_000203403_raw!B2,0,0,D9-B9+1,1)="OD")*( OFFSET(GOPR2730.MP4_000203403_raw!C2,0,0,D9-B9+1,1)="C"))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COUNTIF(OFFSET(GOPR2730.MP4_000203403_raw!A2,0,0,D9-B9+1,1),"MILA")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(OFFSET(GOPR2730.MP4_000203403_raw!B2,0,0,D9-B9+1,1)="PLA")*( OFFSET(GOPR2730.MP4_000203403_raw!C2,0,0,D9-B9+1,1)="C"))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COUNTIF(OFFSET(GOPR2730.MP4_000203403_raw!A2,0,0,D9-B9+1,1),"MILC")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(OFFSET(GOPR2730.MP4_000203403_raw!B2,0,0,D9-B9+1,1)="WBD")*( OFFSET(GOPR2730.MP4_000203403_raw!C2,0,0,D9-B9+1,1)="C"))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COUNTIF(OFFSET(GOPR2730.MP4_000203403_raw!A2,0,0,D9-B9+1,1),"MILS")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(OFFSET(GOPR2730.MP4_000203403_raw!B2,0,0,D9-B9+1,1)="YBD")*( OFFSET(GOPR2730.MP4_000203403_raw!C2,0,0,D9-B9+1,1)="C"))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COUNTIF(OFFSET(GOPR2730.MP4_000203403_raw!A2,0,0,D9-B9+1,1),"MA")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COUNTIF(OFFSET(GOPR2730.MP4_000203403_raw!A2,0,0,D9-B9+1,1),"MC")</f>
        <v>5</v>
      </c>
      <c r="I48" s="4">
        <f ca="1">(H48/H127)*100</f>
        <v>83.333333333333343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COUNTIF(OFFSET(GOPR2730.MP4_000203403_raw!A2,0,0,D9-B9+1,1),"MFAV")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COUNTIF(OFFSET(GOPR2730.MP4_000203403_raw!A2,0,0,D9-B9+1,1),"MFRN")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COUNTIF(OFFSET(GOPR2730.MP4_000203403_raw!A2,0,0,D9-B9+1,1),"MAN")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COUNTIF(OFFSET(GOPR2730.MP4_000203403_raw!A2,0,0,D9-B9+1,1),"MAL")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COUNTIF(OFFSET(GOPR2730.MP4_000203403_raw!A2,0,0,D9-B9+1,1),"MDA")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COUNTIF(OFFSET(GOPR2730.MP4_000203403_raw!A2,0,0,D9-B9+1,1),"MF")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COUNTIF(OFFSET(GOPR2730.MP4_000203403_raw!A2,0,0,D9-B9+1,1),"ML")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COUNTIF(OFFSET(GOPR2730.MP4_000203403_raw!A2,0,0,D9-B9+1,1),"OD")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COUNTIF(OFFSET(GOPR2730.MP4_000203403_raw!A2,0,0,D9-B9+1,1),"PA")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COUNTIF(OFFSET(GOPR2730.MP4_000203403_raw!A2,0,0,D9-B9+1,1),"PB")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COUNTIF(OFFSET(GOPR2730.MP4_000203403_raw!A2,0,0,D9-B9+1,1),"PD")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COUNTIF(OFFSET(GOPR2730.MP4_000203403_raw!A2,0,0,D9-B9+1,1),"PF")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COUNTIF(OFFSET(GOPR2730.MP4_000203403_raw!A2,0,0,D9-B9+1,1),"PP")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COUNTIF(OFFSET(GOPR2730.MP4_000203403_raw!A2,0,0,D9-B9+1,1),"SC")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COUNTIF(OFFSET(GOPR2730.MP4_000203403_raw!A2,0,0,D9-B9+1,1),"SL")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COUNTIF(OFFSET(GOPR2730.MP4_000203403_raw!A2,0,0,D9-B9+1,1),"SR")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COUNTIF(OFFSET(GOPR2730.MP4_000203403_raw!A2,0,0,D9-B9+1,1),"SS")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COUNTIF(OFFSET(GOPR2730.MP4_000203403_raw!A2,0,0,D9-B9+1,1),"SB")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COUNTIF(OFFSET(GOPR2730.MP4_000203403_raw!A2,0,0,D9-B9+1,1),"SH")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COUNTIF(OFFSET(GOPR2730.MP4_000203403_raw!A2,0,0,D9-B9+1,1),"SM")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COUNTIF(OFFSET(GOPR2730.MP4_000203403_raw!A2,0,0,D9-B9+1,1),"TA")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COUNTIF(OFFSET(GOPR2730.MP4_000203403_raw!A2,0,0,D9-B9+1,1),"BRI")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COUNTIF(OFFSET(GOPR2730.MP4_000203403_raw!A2,0,0,D9-B9+1,1),"ERY")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COUNTIF(OFFSET(GOPR2730.MP4_000203403_raw!A2,0,0,D9-B9+1,1),"EUN")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COUNTIF(OFFSET(GOPR2730.MP4_000203403_raw!A2,0,0,D9-B9+1,1),"GORG")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COUNTIF(OFFSET(GOPR2730.MP4_000203403_raw!A2,0,0,D9-B9+1,1),"ICIL")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COUNTIF(OFFSET(GOPR2730.MP4_000203403_raw!A2,0,0,D9-B9+1,1),"MUR")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COUNTIF(OFFSET(GOPR2730.MP4_000203403_raw!A2,0,0,D9-B9+1,1),"MOPS")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COUNTIF(OFFSET(GOPR2730.MP4_000203403_raw!A2,0,0,D9-B9+1,1),"PAURA")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COUNTIF(OFFSET(GOPR2730.MP4_000203403_raw!A2,0,0,D9-B9+1,1),"PRELA")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COUNTIF(OFFSET(GOPR2730.MP4_000203403_raw!A2,0,0,D9-B9+1,1),"PSDP")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COUNTIF(OFFSET(GOPR2730.MP4_000203403_raw!A2,0,0,D9-B9+1,1),"PSPT")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COUNTIF(OFFSET(GOPR2730.MP4_000203403_raw!A2,0,0,D9-B9+1,1),"PTER")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COUNTIF(OFFSET(GOPR2730.MP4_000203403_raw!A2,0,0,D9-B9+1,1),"SPO")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COUNTIF(OFFSET(GOPR2730.MP4_000203403_raw!A2,0,0,D9-B9+1,1),"PAL")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COUNTIF(OFFSET(GOPR2730.MP4_000203403_raw!A2,0,0,D9-B9+1,1),"ZO")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COUNTIF(OFFSET(GOPR2730.MP4_000203403_raw!A2,0,0,D9-B9+1,1),"AMP")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COUNTIF(OFFSET(GOPR2730.MP4_000203403_raw!A2,0,0,D9-B9+1,1),"DICT")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COUNTIF(OFFSET(GOPR2730.MP4_000203403_raw!A2,0,0,D9-B9+1,1),"HALI")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COUNTIF(OFFSET(GOPR2730.MP4_000203403_raw!A2,0,0,D9-B9+1,1),"LIAG")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COUNTIF(OFFSET(GOPR2730.MP4_000203403_raw!A2,0,0,D9-B9+1,1),"LOBO")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COUNTIF(OFFSET(GOPR2730.MP4_000203403_raw!A2,0,0,D9-B9+1,1),"MACA")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COUNTIF(OFFSET(GOPR2730.MP4_000203403_raw!A2,0,0,D9-B9+1,1),"PAD")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COUNTIF(OFFSET(GOPR2730.MP4_000203403_raw!A2,0,0,D9-B9+1,1),"POR")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COUNTIF(OFFSET(GOPR2730.MP4_000203403_raw!A2,0,0,D9-B9+1,1),"SARG")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COUNTIF(OFFSET(GOPR2730.MP4_000203403_raw!A2,0,0,D9-B9+1,1),"SCHIZ")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COUNTIF(OFFSET(GOPR2730.MP4_000203403_raw!A2,0,0,D9-B9+1,1),"STY")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COUNTIF(OFFSET(GOPR2730.MP4_000203403_raw!A2,0,0,D9-B9+1,1),"TURB")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COUNTIF(OFFSET(GOPR2730.MP4_000203403_raw!A2,0,0,D9-B9+1,1),"TURF")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COUNTIF(OFFSET(GOPR2730.MP4_000203403_raw!A2,0,0,D9-B9+1,1),"WRAN")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COUNTIF(OFFSET(GOPR2730.MP4_000203403_raw!A2,0,0,D9-B9+1,1),"CTB")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COUNTIF(OFFSET(GOPR2730.MP4_000203403_raw!A2,0,0,D9-B9+1,1),"ASC")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COUNTIF(OFFSET(GOPR2730.MP4_000203403_raw!A2,0,0,D9-B9+1,1),"O")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COUNTIF(OFFSET(GOPR2730.MP4_000203403_raw!A2,0,0,D9-B9+1,1),"DCA")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COUNTIF(OFFSET(GOPR2730.MP4_000203403_raw!A2,0,0,D9-B9+1,1),"DG")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COUNTIF(OFFSET(GOPR2730.MP4_000203403_raw!A2,0,0,D9-B9+1,1),"ODC")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COUNTIF(OFFSET(GOPR2730.MP4_000203403_raw!A2,0,0,D9-B9+1,1),"RDC")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COUNTIF(OFFSET(GOPR2730.MP4_000203403_raw!A2,0,0,D9-B9+1,1),"CALG")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COUNTIF(OFFSET(GOPR2730.MP4_000203403_raw!A2,0,0,D9-B9+1,1),"DCOR")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COUNTIF(OFFSET(GOPR2730.MP4_000203403_raw!A2,0,0,D9-B9+1,1),"S")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COUNTIF(OFFSET(GOPR2730.MP4_000203403_raw!A2,0,0,D9-B9+1,1),"R")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COUNTIF(OFFSET(GOPR2730.MP4_000203403_raw!A2,0,0,D9-B9+1,1),"UNK")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COUNTIF(OFFSET(GOPR2730.MP4_000203403_raw!A2,0,0,D9-B9+1,1),"SHAD")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COUNTIF(OFFSET(GOPR2730.MP4_000203403_raw!A2,0,0,D9-B9+1,1),"TAPE")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COUNTIF(OFFSET(GOPR2730.MP4_000203403_raw!A2,0,0,D9-B9+1,1),"WAND")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COUNTA(OFFSET(GOPR2730.MP4_000212212_raw!A2,0,0,D9-B9+1,1))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COUNTIF(OFFSET(GOPR2730.MP4_000212212_raw!C2,0,0,D9-B9+1,1),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COUNTIF(OFFSET(GOPR2730.MP4_000212212_raw!C2,0,0,D9-B9+1,1),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COUNTIF(OFFSET(GOPR2730.MP4_000212212_raw!A2,0,0,D9-B9+1,1),"AC")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COUNTIF(OFFSET(GOPR2730.MP4_000212212_raw!C2,0,0,D9-B9+1,1),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COUNTIF(OFFSET(GOPR2730.MP4_000212212_raw!A2,0,0,D9-B9+1,1),"AP")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COUNTIF(OFFSET(GOPR2730.MP4_000212212_raw!C2,0,0,D9-B9+1,1),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COUNTIF(OFFSET(GOPR2730.MP4_000212212_raw!A2,0,0,D9-B9+1,1),"APR")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COUNTIF(OFFSET(GOPR2730.MP4_000212212_raw!C2,0,0,D9-B9+1,1),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COUNTIF(OFFSET(GOPR2730.MP4_000212212_raw!A2,0,0,D9-B9+1,1),"AA")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COUNTIF(OFFSET(GOPR2730.MP4_000212212_raw!C2,0,0,D9-B9+1,1),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COUNTIF(OFFSET(GOPR2730.MP4_000212212_raw!A2,0,0,D9-B9+1,1),"AF")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COUNTIF(OFFSET(GOPR2730.MP4_000212212_raw!C2,0,0,D9-B9+1,1),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COUNTIF(OFFSET(GOPR2730.MP4_000212212_raw!A2,0,0,D9-B9+1,1),"AG")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COUNTIF(OFFSET(GOPR2730.MP4_000212212_raw!C2,0,0,D9-B9+1,1),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COUNTIF(OFFSET(GOPR2730.MP4_000212212_raw!A2,0,0,D9-B9+1,1),"AL")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COUNTIF(OFFSET(GOPR2730.MP4_000212212_raw!C2,0,0,D9-B9+1,1),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COUNTIF(OFFSET(GOPR2730.MP4_000212212_raw!A2,0,0,D9-B9+1,1),"AT")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COUNTIF(OFFSET(GOPR2730.MP4_000212212_raw!C2,0,0,D9-B9+1,1),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COUNTIF(OFFSET(GOPR2730.MP4_000212212_raw!A2,0,0,D9-B9+1,1),"AU")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COUNTIF(OFFSET(GOPR2730.MP4_000212212_raw!C2,0,0,D9-B9+1,1),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COUNTIF(OFFSET(GOPR2730.MP4_000212212_raw!A2,0,0,D9-B9+1,1),"CB")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COUNTIF(OFFSET(GOPR2730.MP4_000212212_raw!C2,0,0,D9-B9+1,1),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COUNTIF(OFFSET(GOPR2730.MP4_000212212_raw!A2,0,0,D9-B9+1,1),"CN")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COUNTIF(OFFSET(GOPR2730.MP4_000212212_raw!C2,0,0,D9-B9+1,1),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COUNTIF(OFFSET(GOPR2730.MP4_000212212_raw!A2,0,0,D9-B9+1,1),"CORAL")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COUNTIF(OFFSET(GOPR2730.MP4_000212212_raw!C2,0,0,D9-B9+1,1),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COUNTIF(OFFSET(GOPR2730.MP4_000212212_raw!A2,0,0,D9-B9+1,1),"CORJU")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COUNTIF(OFFSET(GOPR2730.MP4_000212212_raw!A2,0,0,D9-B9+1,1),"DCY")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COUNTIF(OFFSET(GOPR2730.MP4_000212212_raw!A2,0,0,D9-B9+1,1),"DST")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COUNTIF(OFFSET(GOPR2730.MP4_000212212_raw!A2,0,0,D9-B9+1,1),"DSO")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SUM((OFFSET(GOPR2730.MP4_000212212_raw!B2,0,0,D9-B9+1,1)="ASP") * (OFFSET(GOPR2730.MP4_000212212_raw!C2,0,0,D9-B9+1,1)&lt;&gt;"TWS"))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COUNTIF(OFFSET(GOPR2730.MP4_000212212_raw!A2,0,0,D9-B9+1,1),"DC")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SUM((OFFSET(GOPR2730.MP4_000212212_raw!B2,0,0,D9-B9+1,1)="BBD") * (OFFSET(GOPR2730.MP4_000212212_raw!C2,0,0,D9-B9+1,1)&lt;&gt;"TWS"))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COUNTIF(OFFSET(GOPR2730.MP4_000212212_raw!A2,0,0,D9-B9+1,1),"DL")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SUM((OFFSET(GOPR2730.MP4_000212212_raw!B2,0,0,D9-B9+1,1)="BL") * (OFFSET(GOPR2730.MP4_000212212_raw!C2,0,0,D9-B9+1,1)&lt;&gt;"TWS"))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COUNTIF(OFFSET(GOPR2730.MP4_000212212_raw!A2,0,0,D9-B9+1,1),"DS")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SUM((OFFSET(GOPR2730.MP4_000212212_raw!B2,0,0,D9-B9+1,1)="OD") * (OFFSET(GOPR2730.MP4_000212212_raw!C2,0,0,D9-B9+1,1)&lt;&gt;"TWS"))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COUNTIF(OFFSET(GOPR2730.MP4_000212212_raw!A2,0,0,D9-B9+1,1),"EF")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SUM((OFFSET(GOPR2730.MP4_000212212_raw!B2,0,0,D9-B9+1,1)="PLA") * (OFFSET(GOPR2730.MP4_000212212_raw!C2,0,0,D9-B9+1,1)&lt;&gt;"TWS"))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COUNTIF(OFFSET(GOPR2730.MP4_000212212_raw!A2,0,0,D9-B9+1,1),"FF")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SUM((OFFSET(GOPR2730.MP4_000212212_raw!B2,0,0,D9-B9+1,1)="WBD") * (OFFSET(GOPR2730.MP4_000212212_raw!C2,0,0,D9-B9+1,1)&lt;&gt;"TWS"))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COUNTIF(OFFSET(GOPR2730.MP4_000212212_raw!A2,0,0,D9-B9+1,1),"IS")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SUM((OFFSET(GOPR2730.MP4_000212212_raw!B2,0,0,D9-B9+1,1)="YBD") * (OFFSET(GOPR2730.MP4_000212212_raw!C2,0,0,D9-B9+1,1)&lt;&gt;"TWS"))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COUNTIF(OFFSET(GOPR2730.MP4_000212212_raw!A2,0,0,D9-B9+1,1),"LC")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COUNTIF(OFFSET(GOPR2730.MP4_000212212_raw!A2,0,0,D9-B9+1,1),"MD")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(OFFSET(GOPR2730.MP4_000212212_raw!B2,0,0,D9-B9+1,1)="ASP")*( OFFSET(GOPR2730.MP4_000212212_raw!C2,0,0,D9-B9+1,1)="C"))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COUNTIF(OFFSET(GOPR2730.MP4_000212212_raw!A2,0,0,D9-B9+1,1),"MM")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(OFFSET(GOPR2730.MP4_000212212_raw!B2,0,0,D9-B9+1,1)="BBD")*( OFFSET(GOPR2730.MP4_000212212_raw!C2,0,0,D9-B9+1,1)="C"))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COUNTIF(OFFSET(GOPR2730.MP4_000212212_raw!A2,0,0,D9-B9+1,1),"MAR")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(OFFSET(GOPR2730.MP4_000212212_raw!B2,0,0,D9-B9+1,1)="BL")*( OFFSET(GOPR2730.MP4_000212212_raw!C2,0,0,D9-B9+1,1)="C"))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COUNTIF(OFFSET(GOPR2730.MP4_000212212_raw!A2,0,0,D9-B9+1,1),"MME")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(OFFSET(GOPR2730.MP4_000212212_raw!B2,0,0,D9-B9+1,1)="OD")*( OFFSET(GOPR2730.MP4_000212212_raw!C2,0,0,D9-B9+1,1)="C"))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COUNTIF(OFFSET(GOPR2730.MP4_000212212_raw!A2,0,0,D9-B9+1,1),"MILA")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(OFFSET(GOPR2730.MP4_000212212_raw!B2,0,0,D9-B9+1,1)="PLA")*( OFFSET(GOPR2730.MP4_000212212_raw!C2,0,0,D9-B9+1,1)="C"))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COUNTIF(OFFSET(GOPR2730.MP4_000212212_raw!A2,0,0,D9-B9+1,1),"MILC")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(OFFSET(GOPR2730.MP4_000212212_raw!B2,0,0,D9-B9+1,1)="WBD")*( OFFSET(GOPR2730.MP4_000212212_raw!C2,0,0,D9-B9+1,1)="C"))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COUNTIF(OFFSET(GOPR2730.MP4_000212212_raw!A2,0,0,D9-B9+1,1),"MILS")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(OFFSET(GOPR2730.MP4_000212212_raw!B2,0,0,D9-B9+1,1)="YBD")*( OFFSET(GOPR2730.MP4_000212212_raw!C2,0,0,D9-B9+1,1)="C"))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COUNTIF(OFFSET(GOPR2730.MP4_000212212_raw!A2,0,0,D9-B9+1,1),"MA")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COUNTIF(OFFSET(GOPR2730.MP4_000212212_raw!A2,0,0,D9-B9+1,1),"MC")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COUNTIF(OFFSET(GOPR2730.MP4_000212212_raw!A2,0,0,D9-B9+1,1),"MFAV")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COUNTIF(OFFSET(GOPR2730.MP4_000212212_raw!A2,0,0,D9-B9+1,1),"MFRN")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COUNTIF(OFFSET(GOPR2730.MP4_000212212_raw!A2,0,0,D9-B9+1,1),"MAN")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COUNTIF(OFFSET(GOPR2730.MP4_000212212_raw!A2,0,0,D9-B9+1,1),"MAL")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COUNTIF(OFFSET(GOPR2730.MP4_000212212_raw!A2,0,0,D9-B9+1,1),"MDA")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COUNTIF(OFFSET(GOPR2730.MP4_000212212_raw!A2,0,0,D9-B9+1,1),"MF")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COUNTIF(OFFSET(GOPR2730.MP4_000212212_raw!A2,0,0,D9-B9+1,1),"ML")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COUNTIF(OFFSET(GOPR2730.MP4_000212212_raw!A2,0,0,D9-B9+1,1),"OD")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COUNTIF(OFFSET(GOPR2730.MP4_000212212_raw!A2,0,0,D9-B9+1,1),"PA")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COUNTIF(OFFSET(GOPR2730.MP4_000212212_raw!A2,0,0,D9-B9+1,1),"PB")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COUNTIF(OFFSET(GOPR2730.MP4_000212212_raw!A2,0,0,D9-B9+1,1),"PD")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COUNTIF(OFFSET(GOPR2730.MP4_000212212_raw!A2,0,0,D9-B9+1,1),"PF")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COUNTIF(OFFSET(GOPR2730.MP4_000212212_raw!A2,0,0,D9-B9+1,1),"PP")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COUNTIF(OFFSET(GOPR2730.MP4_000212212_raw!A2,0,0,D9-B9+1,1),"SC")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COUNTIF(OFFSET(GOPR2730.MP4_000212212_raw!A2,0,0,D9-B9+1,1),"SL")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COUNTIF(OFFSET(GOPR2730.MP4_000212212_raw!A2,0,0,D9-B9+1,1),"SR")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COUNTIF(OFFSET(GOPR2730.MP4_000212212_raw!A2,0,0,D9-B9+1,1),"SS")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COUNTIF(OFFSET(GOPR2730.MP4_000212212_raw!A2,0,0,D9-B9+1,1),"SB")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COUNTIF(OFFSET(GOPR2730.MP4_000212212_raw!A2,0,0,D9-B9+1,1),"SH")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COUNTIF(OFFSET(GOPR2730.MP4_000212212_raw!A2,0,0,D9-B9+1,1),"SM")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COUNTIF(OFFSET(GOPR2730.MP4_000212212_raw!A2,0,0,D9-B9+1,1),"TA")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COUNTIF(OFFSET(GOPR2730.MP4_000212212_raw!A2,0,0,D9-B9+1,1),"BRI")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COUNTIF(OFFSET(GOPR2730.MP4_000212212_raw!A2,0,0,D9-B9+1,1),"ERY")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COUNTIF(OFFSET(GOPR2730.MP4_000212212_raw!A2,0,0,D9-B9+1,1),"EUN")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COUNTIF(OFFSET(GOPR2730.MP4_000212212_raw!A2,0,0,D9-B9+1,1),"GORG")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COUNTIF(OFFSET(GOPR2730.MP4_000212212_raw!A2,0,0,D9-B9+1,1),"ICIL")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COUNTIF(OFFSET(GOPR2730.MP4_000212212_raw!A2,0,0,D9-B9+1,1),"MUR")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COUNTIF(OFFSET(GOPR2730.MP4_000212212_raw!A2,0,0,D9-B9+1,1),"MOPS")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COUNTIF(OFFSET(GOPR2730.MP4_000212212_raw!A2,0,0,D9-B9+1,1),"PAURA")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COUNTIF(OFFSET(GOPR2730.MP4_000212212_raw!A2,0,0,D9-B9+1,1),"PRELA")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COUNTIF(OFFSET(GOPR2730.MP4_000212212_raw!A2,0,0,D9-B9+1,1),"PSDP")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COUNTIF(OFFSET(GOPR2730.MP4_000212212_raw!A2,0,0,D9-B9+1,1),"PSPT")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COUNTIF(OFFSET(GOPR2730.MP4_000212212_raw!A2,0,0,D9-B9+1,1),"PTER")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COUNTIF(OFFSET(GOPR2730.MP4_000212212_raw!A2,0,0,D9-B9+1,1),"SPO")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COUNTIF(OFFSET(GOPR2730.MP4_000212212_raw!A2,0,0,D9-B9+1,1),"PAL")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COUNTIF(OFFSET(GOPR2730.MP4_000212212_raw!A2,0,0,D9-B9+1,1),"ZO")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COUNTIF(OFFSET(GOPR2730.MP4_000212212_raw!A2,0,0,D9-B9+1,1),"AMP")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COUNTIF(OFFSET(GOPR2730.MP4_000212212_raw!A2,0,0,D9-B9+1,1),"DICT")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COUNTIF(OFFSET(GOPR2730.MP4_000212212_raw!A2,0,0,D9-B9+1,1),"HALI")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COUNTIF(OFFSET(GOPR2730.MP4_000212212_raw!A2,0,0,D9-B9+1,1),"LIAG")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COUNTIF(OFFSET(GOPR2730.MP4_000212212_raw!A2,0,0,D9-B9+1,1),"LOBO")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COUNTIF(OFFSET(GOPR2730.MP4_000212212_raw!A2,0,0,D9-B9+1,1),"MACA")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COUNTIF(OFFSET(GOPR2730.MP4_000212212_raw!A2,0,0,D9-B9+1,1),"PAD")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COUNTIF(OFFSET(GOPR2730.MP4_000212212_raw!A2,0,0,D9-B9+1,1),"POR")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COUNTIF(OFFSET(GOPR2730.MP4_000212212_raw!A2,0,0,D9-B9+1,1),"SARG")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COUNTIF(OFFSET(GOPR2730.MP4_000212212_raw!A2,0,0,D9-B9+1,1),"SCHIZ")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COUNTIF(OFFSET(GOPR2730.MP4_000212212_raw!A2,0,0,D9-B9+1,1),"STY")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COUNTIF(OFFSET(GOPR2730.MP4_000212212_raw!A2,0,0,D9-B9+1,1),"TURB")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COUNTIF(OFFSET(GOPR2730.MP4_000212212_raw!A2,0,0,D9-B9+1,1),"TURF")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COUNTIF(OFFSET(GOPR2730.MP4_000212212_raw!A2,0,0,D9-B9+1,1),"WRAN")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COUNTIF(OFFSET(GOPR2730.MP4_000212212_raw!A2,0,0,D9-B9+1,1),"CTB")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COUNTIF(OFFSET(GOPR2730.MP4_000212212_raw!A2,0,0,D9-B9+1,1),"ASC")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COUNTIF(OFFSET(GOPR2730.MP4_000212212_raw!A2,0,0,D9-B9+1,1),"O")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COUNTIF(OFFSET(GOPR2730.MP4_000212212_raw!A2,0,0,D9-B9+1,1),"DCA")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COUNTIF(OFFSET(GOPR2730.MP4_000212212_raw!A2,0,0,D9-B9+1,1),"DG")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COUNTIF(OFFSET(GOPR2730.MP4_000212212_raw!A2,0,0,D9-B9+1,1),"ODC")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COUNTIF(OFFSET(GOPR2730.MP4_000212212_raw!A2,0,0,D9-B9+1,1),"RDC")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COUNTIF(OFFSET(GOPR2730.MP4_000212212_raw!A2,0,0,D9-B9+1,1),"CALG")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COUNTIF(OFFSET(GOPR2730.MP4_000212212_raw!A2,0,0,D9-B9+1,1),"DCOR")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COUNTIF(OFFSET(GOPR2730.MP4_000212212_raw!A2,0,0,D9-B9+1,1),"S")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COUNTIF(OFFSET(GOPR2730.MP4_000212212_raw!A2,0,0,D9-B9+1,1),"R")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COUNTIF(OFFSET(GOPR2730.MP4_000212212_raw!A2,0,0,D9-B9+1,1),"UNK")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COUNTIF(OFFSET(GOPR2730.MP4_000212212_raw!A2,0,0,D9-B9+1,1),"SHAD")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COUNTIF(OFFSET(GOPR2730.MP4_000212212_raw!A2,0,0,D9-B9+1,1),"TAPE")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COUNTIF(OFFSET(GOPR2730.MP4_000212212_raw!A2,0,0,D9-B9+1,1),"WAND")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COUNTA(OFFSET(GOPR2730.MP4_000221020_raw!A2,0,0,D9-B9+1,1))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COUNTIF(OFFSET(GOPR2730.MP4_000221020_raw!C2,0,0,D9-B9+1,1),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COUNTIF(OFFSET(GOPR2730.MP4_000221020_raw!C2,0,0,D9-B9+1,1),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COUNTIF(OFFSET(GOPR2730.MP4_000221020_raw!A2,0,0,D9-B9+1,1),"AC")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COUNTIF(OFFSET(GOPR2730.MP4_000221020_raw!C2,0,0,D9-B9+1,1),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COUNTIF(OFFSET(GOPR2730.MP4_000221020_raw!A2,0,0,D9-B9+1,1),"AP")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COUNTIF(OFFSET(GOPR2730.MP4_000221020_raw!C2,0,0,D9-B9+1,1),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COUNTIF(OFFSET(GOPR2730.MP4_000221020_raw!A2,0,0,D9-B9+1,1),"APR")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COUNTIF(OFFSET(GOPR2730.MP4_000221020_raw!C2,0,0,D9-B9+1,1),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COUNTIF(OFFSET(GOPR2730.MP4_000221020_raw!A2,0,0,D9-B9+1,1),"AA")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COUNTIF(OFFSET(GOPR2730.MP4_000221020_raw!C2,0,0,D9-B9+1,1),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COUNTIF(OFFSET(GOPR2730.MP4_000221020_raw!A2,0,0,D9-B9+1,1),"AF")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COUNTIF(OFFSET(GOPR2730.MP4_000221020_raw!C2,0,0,D9-B9+1,1),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COUNTIF(OFFSET(GOPR2730.MP4_000221020_raw!A2,0,0,D9-B9+1,1),"AG")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COUNTIF(OFFSET(GOPR2730.MP4_000221020_raw!C2,0,0,D9-B9+1,1),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COUNTIF(OFFSET(GOPR2730.MP4_000221020_raw!A2,0,0,D9-B9+1,1),"AL")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COUNTIF(OFFSET(GOPR2730.MP4_000221020_raw!C2,0,0,D9-B9+1,1),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COUNTIF(OFFSET(GOPR2730.MP4_000221020_raw!A2,0,0,D9-B9+1,1),"AT")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COUNTIF(OFFSET(GOPR2730.MP4_000221020_raw!C2,0,0,D9-B9+1,1),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COUNTIF(OFFSET(GOPR2730.MP4_000221020_raw!A2,0,0,D9-B9+1,1),"AU")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COUNTIF(OFFSET(GOPR2730.MP4_000221020_raw!C2,0,0,D9-B9+1,1),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COUNTIF(OFFSET(GOPR2730.MP4_000221020_raw!A2,0,0,D9-B9+1,1),"CB")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COUNTIF(OFFSET(GOPR2730.MP4_000221020_raw!C2,0,0,D9-B9+1,1),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COUNTIF(OFFSET(GOPR2730.MP4_000221020_raw!A2,0,0,D9-B9+1,1),"CN")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COUNTIF(OFFSET(GOPR2730.MP4_000221020_raw!C2,0,0,D9-B9+1,1),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COUNTIF(OFFSET(GOPR2730.MP4_000221020_raw!A2,0,0,D9-B9+1,1),"CORAL")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COUNTIF(OFFSET(GOPR2730.MP4_000221020_raw!C2,0,0,D9-B9+1,1),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COUNTIF(OFFSET(GOPR2730.MP4_000221020_raw!A2,0,0,D9-B9+1,1),"CORJU")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COUNTIF(OFFSET(GOPR2730.MP4_000221020_raw!A2,0,0,D9-B9+1,1),"DCY")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COUNTIF(OFFSET(GOPR2730.MP4_000221020_raw!A2,0,0,D9-B9+1,1),"DST")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COUNTIF(OFFSET(GOPR2730.MP4_000221020_raw!A2,0,0,D9-B9+1,1),"DSO")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SUM((OFFSET(GOPR2730.MP4_000221020_raw!B2,0,0,D9-B9+1,1)="ASP") * (OFFSET(GOPR2730.MP4_000221020_raw!C2,0,0,D9-B9+1,1)&lt;&gt;"TWS"))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COUNTIF(OFFSET(GOPR2730.MP4_000221020_raw!A2,0,0,D9-B9+1,1),"DC")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SUM((OFFSET(GOPR2730.MP4_000221020_raw!B2,0,0,D9-B9+1,1)="BBD") * (OFFSET(GOPR2730.MP4_000221020_raw!C2,0,0,D9-B9+1,1)&lt;&gt;"TWS"))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COUNTIF(OFFSET(GOPR2730.MP4_000221020_raw!A2,0,0,D9-B9+1,1),"DL")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SUM((OFFSET(GOPR2730.MP4_000221020_raw!B2,0,0,D9-B9+1,1)="BL") * (OFFSET(GOPR2730.MP4_000221020_raw!C2,0,0,D9-B9+1,1)&lt;&gt;"TWS"))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COUNTIF(OFFSET(GOPR2730.MP4_000221020_raw!A2,0,0,D9-B9+1,1),"DS")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SUM((OFFSET(GOPR2730.MP4_000221020_raw!B2,0,0,D9-B9+1,1)="OD") * (OFFSET(GOPR2730.MP4_000221020_raw!C2,0,0,D9-B9+1,1)&lt;&gt;"TWS"))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COUNTIF(OFFSET(GOPR2730.MP4_000221020_raw!A2,0,0,D9-B9+1,1),"EF")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SUM((OFFSET(GOPR2730.MP4_000221020_raw!B2,0,0,D9-B9+1,1)="PLA") * (OFFSET(GOPR2730.MP4_000221020_raw!C2,0,0,D9-B9+1,1)&lt;&gt;"TWS"))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COUNTIF(OFFSET(GOPR2730.MP4_000221020_raw!A2,0,0,D9-B9+1,1),"FF")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SUM((OFFSET(GOPR2730.MP4_000221020_raw!B2,0,0,D9-B9+1,1)="WBD") * (OFFSET(GOPR2730.MP4_000221020_raw!C2,0,0,D9-B9+1,1)&lt;&gt;"TWS"))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COUNTIF(OFFSET(GOPR2730.MP4_000221020_raw!A2,0,0,D9-B9+1,1),"IS")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SUM((OFFSET(GOPR2730.MP4_000221020_raw!B2,0,0,D9-B9+1,1)="YBD") * (OFFSET(GOPR2730.MP4_000221020_raw!C2,0,0,D9-B9+1,1)&lt;&gt;"TWS"))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COUNTIF(OFFSET(GOPR2730.MP4_000221020_raw!A2,0,0,D9-B9+1,1),"LC")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COUNTIF(OFFSET(GOPR2730.MP4_000221020_raw!A2,0,0,D9-B9+1,1),"MD")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(OFFSET(GOPR2730.MP4_000221020_raw!B2,0,0,D9-B9+1,1)="ASP")*( OFFSET(GOPR2730.MP4_000221020_raw!C2,0,0,D9-B9+1,1)="C"))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COUNTIF(OFFSET(GOPR2730.MP4_000221020_raw!A2,0,0,D9-B9+1,1),"MM")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(OFFSET(GOPR2730.MP4_000221020_raw!B2,0,0,D9-B9+1,1)="BBD")*( OFFSET(GOPR2730.MP4_000221020_raw!C2,0,0,D9-B9+1,1)="C"))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COUNTIF(OFFSET(GOPR2730.MP4_000221020_raw!A2,0,0,D9-B9+1,1),"MAR")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(OFFSET(GOPR2730.MP4_000221020_raw!B2,0,0,D9-B9+1,1)="BL")*( OFFSET(GOPR2730.MP4_000221020_raw!C2,0,0,D9-B9+1,1)="C"))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COUNTIF(OFFSET(GOPR2730.MP4_000221020_raw!A2,0,0,D9-B9+1,1),"MME")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(OFFSET(GOPR2730.MP4_000221020_raw!B2,0,0,D9-B9+1,1)="OD")*( OFFSET(GOPR2730.MP4_000221020_raw!C2,0,0,D9-B9+1,1)="C"))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COUNTIF(OFFSET(GOPR2730.MP4_000221020_raw!A2,0,0,D9-B9+1,1),"MILA")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(OFFSET(GOPR2730.MP4_000221020_raw!B2,0,0,D9-B9+1,1)="PLA")*( OFFSET(GOPR2730.MP4_000221020_raw!C2,0,0,D9-B9+1,1)="C"))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COUNTIF(OFFSET(GOPR2730.MP4_000221020_raw!A2,0,0,D9-B9+1,1),"MILC")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(OFFSET(GOPR2730.MP4_000221020_raw!B2,0,0,D9-B9+1,1)="WBD")*( OFFSET(GOPR2730.MP4_000221020_raw!C2,0,0,D9-B9+1,1)="C"))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COUNTIF(OFFSET(GOPR2730.MP4_000221020_raw!A2,0,0,D9-B9+1,1),"MILS")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(OFFSET(GOPR2730.MP4_000221020_raw!B2,0,0,D9-B9+1,1)="YBD")*( OFFSET(GOPR2730.MP4_000221020_raw!C2,0,0,D9-B9+1,1)="C"))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COUNTIF(OFFSET(GOPR2730.MP4_000221020_raw!A2,0,0,D9-B9+1,1),"MA")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COUNTIF(OFFSET(GOPR2730.MP4_000221020_raw!A2,0,0,D9-B9+1,1),"MC")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COUNTIF(OFFSET(GOPR2730.MP4_000221020_raw!A2,0,0,D9-B9+1,1),"MFAV")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COUNTIF(OFFSET(GOPR2730.MP4_000221020_raw!A2,0,0,D9-B9+1,1),"MFRN")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COUNTIF(OFFSET(GOPR2730.MP4_000221020_raw!A2,0,0,D9-B9+1,1),"MAN")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COUNTIF(OFFSET(GOPR2730.MP4_000221020_raw!A2,0,0,D9-B9+1,1),"MAL")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COUNTIF(OFFSET(GOPR2730.MP4_000221020_raw!A2,0,0,D9-B9+1,1),"MDA")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COUNTIF(OFFSET(GOPR2730.MP4_000221020_raw!A2,0,0,D9-B9+1,1),"MF")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COUNTIF(OFFSET(GOPR2730.MP4_000221020_raw!A2,0,0,D9-B9+1,1),"ML")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COUNTIF(OFFSET(GOPR2730.MP4_000221020_raw!A2,0,0,D9-B9+1,1),"OD")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COUNTIF(OFFSET(GOPR2730.MP4_000221020_raw!A2,0,0,D9-B9+1,1),"PA")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COUNTIF(OFFSET(GOPR2730.MP4_000221020_raw!A2,0,0,D9-B9+1,1),"PB")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COUNTIF(OFFSET(GOPR2730.MP4_000221020_raw!A2,0,0,D9-B9+1,1),"PD")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COUNTIF(OFFSET(GOPR2730.MP4_000221020_raw!A2,0,0,D9-B9+1,1),"PF")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COUNTIF(OFFSET(GOPR2730.MP4_000221020_raw!A2,0,0,D9-B9+1,1),"PP")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COUNTIF(OFFSET(GOPR2730.MP4_000221020_raw!A2,0,0,D9-B9+1,1),"SC")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COUNTIF(OFFSET(GOPR2730.MP4_000221020_raw!A2,0,0,D9-B9+1,1),"SL")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COUNTIF(OFFSET(GOPR2730.MP4_000221020_raw!A2,0,0,D9-B9+1,1),"SR")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COUNTIF(OFFSET(GOPR2730.MP4_000221020_raw!A2,0,0,D9-B9+1,1),"SS")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COUNTIF(OFFSET(GOPR2730.MP4_000221020_raw!A2,0,0,D9-B9+1,1),"SB")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COUNTIF(OFFSET(GOPR2730.MP4_000221020_raw!A2,0,0,D9-B9+1,1),"SH")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COUNTIF(OFFSET(GOPR2730.MP4_000221020_raw!A2,0,0,D9-B9+1,1),"SM")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COUNTIF(OFFSET(GOPR2730.MP4_000221020_raw!A2,0,0,D9-B9+1,1),"TA")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COUNTIF(OFFSET(GOPR2730.MP4_000221020_raw!A2,0,0,D9-B9+1,1),"BRI")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COUNTIF(OFFSET(GOPR2730.MP4_000221020_raw!A2,0,0,D9-B9+1,1),"ERY")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COUNTIF(OFFSET(GOPR2730.MP4_000221020_raw!A2,0,0,D9-B9+1,1),"EUN")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COUNTIF(OFFSET(GOPR2730.MP4_000221020_raw!A2,0,0,D9-B9+1,1),"GORG")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COUNTIF(OFFSET(GOPR2730.MP4_000221020_raw!A2,0,0,D9-B9+1,1),"ICIL")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COUNTIF(OFFSET(GOPR2730.MP4_000221020_raw!A2,0,0,D9-B9+1,1),"MUR")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COUNTIF(OFFSET(GOPR2730.MP4_000221020_raw!A2,0,0,D9-B9+1,1),"MOPS")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COUNTIF(OFFSET(GOPR2730.MP4_000221020_raw!A2,0,0,D9-B9+1,1),"PAURA")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COUNTIF(OFFSET(GOPR2730.MP4_000221020_raw!A2,0,0,D9-B9+1,1),"PRELA")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COUNTIF(OFFSET(GOPR2730.MP4_000221020_raw!A2,0,0,D9-B9+1,1),"PSDP")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COUNTIF(OFFSET(GOPR2730.MP4_000221020_raw!A2,0,0,D9-B9+1,1),"PSPT")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COUNTIF(OFFSET(GOPR2730.MP4_000221020_raw!A2,0,0,D9-B9+1,1),"PTER")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COUNTIF(OFFSET(GOPR2730.MP4_000221020_raw!A2,0,0,D9-B9+1,1),"SPO")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COUNTIF(OFFSET(GOPR2730.MP4_000221020_raw!A2,0,0,D9-B9+1,1),"PAL")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COUNTIF(OFFSET(GOPR2730.MP4_000221020_raw!A2,0,0,D9-B9+1,1),"ZO")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COUNTIF(OFFSET(GOPR2730.MP4_000221020_raw!A2,0,0,D9-B9+1,1),"AMP")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COUNTIF(OFFSET(GOPR2730.MP4_000221020_raw!A2,0,0,D9-B9+1,1),"DICT")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COUNTIF(OFFSET(GOPR2730.MP4_000221020_raw!A2,0,0,D9-B9+1,1),"HALI")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COUNTIF(OFFSET(GOPR2730.MP4_000221020_raw!A2,0,0,D9-B9+1,1),"LIAG")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COUNTIF(OFFSET(GOPR2730.MP4_000221020_raw!A2,0,0,D9-B9+1,1),"LOBO")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COUNTIF(OFFSET(GOPR2730.MP4_000221020_raw!A2,0,0,D9-B9+1,1),"MACA")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COUNTIF(OFFSET(GOPR2730.MP4_000221020_raw!A2,0,0,D9-B9+1,1),"PAD")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COUNTIF(OFFSET(GOPR2730.MP4_000221020_raw!A2,0,0,D9-B9+1,1),"POR")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COUNTIF(OFFSET(GOPR2730.MP4_000221020_raw!A2,0,0,D9-B9+1,1),"SARG")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COUNTIF(OFFSET(GOPR2730.MP4_000221020_raw!A2,0,0,D9-B9+1,1),"SCHIZ")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COUNTIF(OFFSET(GOPR2730.MP4_000221020_raw!A2,0,0,D9-B9+1,1),"STY")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COUNTIF(OFFSET(GOPR2730.MP4_000221020_raw!A2,0,0,D9-B9+1,1),"TURB")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COUNTIF(OFFSET(GOPR2730.MP4_000221020_raw!A2,0,0,D9-B9+1,1),"TURF")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COUNTIF(OFFSET(GOPR2730.MP4_000221020_raw!A2,0,0,D9-B9+1,1),"WRAN")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COUNTIF(OFFSET(GOPR2730.MP4_000221020_raw!A2,0,0,D9-B9+1,1),"CTB")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COUNTIF(OFFSET(GOPR2730.MP4_000221020_raw!A2,0,0,D9-B9+1,1),"ASC")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COUNTIF(OFFSET(GOPR2730.MP4_000221020_raw!A2,0,0,D9-B9+1,1),"O")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COUNTIF(OFFSET(GOPR2730.MP4_000221020_raw!A2,0,0,D9-B9+1,1),"DCA")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COUNTIF(OFFSET(GOPR2730.MP4_000221020_raw!A2,0,0,D9-B9+1,1),"DG")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COUNTIF(OFFSET(GOPR2730.MP4_000221020_raw!A2,0,0,D9-B9+1,1),"ODC")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COUNTIF(OFFSET(GOPR2730.MP4_000221020_raw!A2,0,0,D9-B9+1,1),"RDC")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COUNTIF(OFFSET(GOPR2730.MP4_000221020_raw!A2,0,0,D9-B9+1,1),"CALG")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COUNTIF(OFFSET(GOPR2730.MP4_000221020_raw!A2,0,0,D9-B9+1,1),"DCOR")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COUNTIF(OFFSET(GOPR2730.MP4_000221020_raw!A2,0,0,D9-B9+1,1),"S")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COUNTIF(OFFSET(GOPR2730.MP4_000221020_raw!A2,0,0,D9-B9+1,1),"R")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COUNTIF(OFFSET(GOPR2730.MP4_000221020_raw!A2,0,0,D9-B9+1,1),"UNK")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COUNTIF(OFFSET(GOPR2730.MP4_000221020_raw!A2,0,0,D9-B9+1,1),"SHAD")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COUNTIF(OFFSET(GOPR2730.MP4_000221020_raw!A2,0,0,D9-B9+1,1),"TAPE")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COUNTIF(OFFSET(GOPR2730.MP4_000221020_raw!A2,0,0,D9-B9+1,1),"WAND")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COUNTA(OFFSET(GOPR2730.MP4_000229829_raw!A2,0,0,D9-B9+1,1))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COUNTIF(OFFSET(GOPR2730.MP4_000229829_raw!C2,0,0,D9-B9+1,1), "C")</f>
        <v>4</v>
      </c>
      <c r="C16" s="8">
        <f ca="1">(B16/H127)*100</f>
        <v>57.142857142857139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COUNTIF(OFFSET(GOPR2730.MP4_000229829_raw!C2,0,0,D9-B9+1,1),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COUNTIF(OFFSET(GOPR2730.MP4_000229829_raw!A2,0,0,D9-B9+1,1),"AC")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COUNTIF(OFFSET(GOPR2730.MP4_000229829_raw!C2,0,0,D9-B9+1,1),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COUNTIF(OFFSET(GOPR2730.MP4_000229829_raw!A2,0,0,D9-B9+1,1),"AP")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COUNTIF(OFFSET(GOPR2730.MP4_000229829_raw!C2,0,0,D9-B9+1,1),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COUNTIF(OFFSET(GOPR2730.MP4_000229829_raw!A2,0,0,D9-B9+1,1),"APR")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COUNTIF(OFFSET(GOPR2730.MP4_000229829_raw!C2,0,0,D9-B9+1,1),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COUNTIF(OFFSET(GOPR2730.MP4_000229829_raw!A2,0,0,D9-B9+1,1),"AA")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COUNTIF(OFFSET(GOPR2730.MP4_000229829_raw!C2,0,0,D9-B9+1,1),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COUNTIF(OFFSET(GOPR2730.MP4_000229829_raw!A2,0,0,D9-B9+1,1),"AF")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COUNTIF(OFFSET(GOPR2730.MP4_000229829_raw!C2,0,0,D9-B9+1,1),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COUNTIF(OFFSET(GOPR2730.MP4_000229829_raw!A2,0,0,D9-B9+1,1),"AG")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COUNTIF(OFFSET(GOPR2730.MP4_000229829_raw!C2,0,0,D9-B9+1,1),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COUNTIF(OFFSET(GOPR2730.MP4_000229829_raw!A2,0,0,D9-B9+1,1),"AL")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COUNTIF(OFFSET(GOPR2730.MP4_000229829_raw!C2,0,0,D9-B9+1,1),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COUNTIF(OFFSET(GOPR2730.MP4_000229829_raw!A2,0,0,D9-B9+1,1),"AT")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COUNTIF(OFFSET(GOPR2730.MP4_000229829_raw!C2,0,0,D9-B9+1,1),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COUNTIF(OFFSET(GOPR2730.MP4_000229829_raw!A2,0,0,D9-B9+1,1),"AU")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COUNTIF(OFFSET(GOPR2730.MP4_000229829_raw!C2,0,0,D9-B9+1,1),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COUNTIF(OFFSET(GOPR2730.MP4_000229829_raw!A2,0,0,D9-B9+1,1),"CB")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COUNTIF(OFFSET(GOPR2730.MP4_000229829_raw!C2,0,0,D9-B9+1,1),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COUNTIF(OFFSET(GOPR2730.MP4_000229829_raw!A2,0,0,D9-B9+1,1),"CN")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COUNTIF(OFFSET(GOPR2730.MP4_000229829_raw!C2,0,0,D9-B9+1,1),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COUNTIF(OFFSET(GOPR2730.MP4_000229829_raw!A2,0,0,D9-B9+1,1),"CORAL")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COUNTIF(OFFSET(GOPR2730.MP4_000229829_raw!C2,0,0,D9-B9+1,1),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COUNTIF(OFFSET(GOPR2730.MP4_000229829_raw!A2,0,0,D9-B9+1,1),"CORJU")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COUNTIF(OFFSET(GOPR2730.MP4_000229829_raw!A2,0,0,D9-B9+1,1),"DCY")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COUNTIF(OFFSET(GOPR2730.MP4_000229829_raw!A2,0,0,D9-B9+1,1),"DST")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COUNTIF(OFFSET(GOPR2730.MP4_000229829_raw!A2,0,0,D9-B9+1,1),"DSO")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SUM((OFFSET(GOPR2730.MP4_000229829_raw!B2,0,0,D9-B9+1,1)="ASP") * (OFFSET(GOPR2730.MP4_000229829_raw!C2,0,0,D9-B9+1,1)&lt;&gt;"TWS"))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COUNTIF(OFFSET(GOPR2730.MP4_000229829_raw!A2,0,0,D9-B9+1,1),"DC")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SUM((OFFSET(GOPR2730.MP4_000229829_raw!B2,0,0,D9-B9+1,1)="BBD") * (OFFSET(GOPR2730.MP4_000229829_raw!C2,0,0,D9-B9+1,1)&lt;&gt;"TWS"))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COUNTIF(OFFSET(GOPR2730.MP4_000229829_raw!A2,0,0,D9-B9+1,1),"DL")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SUM((OFFSET(GOPR2730.MP4_000229829_raw!B2,0,0,D9-B9+1,1)="BL") * (OFFSET(GOPR2730.MP4_000229829_raw!C2,0,0,D9-B9+1,1)&lt;&gt;"TWS"))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COUNTIF(OFFSET(GOPR2730.MP4_000229829_raw!A2,0,0,D9-B9+1,1),"DS")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SUM((OFFSET(GOPR2730.MP4_000229829_raw!B2,0,0,D9-B9+1,1)="OD") * (OFFSET(GOPR2730.MP4_000229829_raw!C2,0,0,D9-B9+1,1)&lt;&gt;"TWS"))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COUNTIF(OFFSET(GOPR2730.MP4_000229829_raw!A2,0,0,D9-B9+1,1),"EF")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SUM((OFFSET(GOPR2730.MP4_000229829_raw!B2,0,0,D9-B9+1,1)="PLA") * (OFFSET(GOPR2730.MP4_000229829_raw!C2,0,0,D9-B9+1,1)&lt;&gt;"TWS"))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COUNTIF(OFFSET(GOPR2730.MP4_000229829_raw!A2,0,0,D9-B9+1,1),"FF")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SUM((OFFSET(GOPR2730.MP4_000229829_raw!B2,0,0,D9-B9+1,1)="WBD") * (OFFSET(GOPR2730.MP4_000229829_raw!C2,0,0,D9-B9+1,1)&lt;&gt;"TWS"))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COUNTIF(OFFSET(GOPR2730.MP4_000229829_raw!A2,0,0,D9-B9+1,1),"IS")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SUM((OFFSET(GOPR2730.MP4_000229829_raw!B2,0,0,D9-B9+1,1)="YBD") * (OFFSET(GOPR2730.MP4_000229829_raw!C2,0,0,D9-B9+1,1)&lt;&gt;"TWS"))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COUNTIF(OFFSET(GOPR2730.MP4_000229829_raw!A2,0,0,D9-B9+1,1),"LC")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COUNTIF(OFFSET(GOPR2730.MP4_000229829_raw!A2,0,0,D9-B9+1,1),"MD")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(OFFSET(GOPR2730.MP4_000229829_raw!B2,0,0,D9-B9+1,1)="ASP")*( OFFSET(GOPR2730.MP4_000229829_raw!C2,0,0,D9-B9+1,1)="C"))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COUNTIF(OFFSET(GOPR2730.MP4_000229829_raw!A2,0,0,D9-B9+1,1),"MM")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(OFFSET(GOPR2730.MP4_000229829_raw!B2,0,0,D9-B9+1,1)="BBD")*( OFFSET(GOPR2730.MP4_000229829_raw!C2,0,0,D9-B9+1,1)="C"))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COUNTIF(OFFSET(GOPR2730.MP4_000229829_raw!A2,0,0,D9-B9+1,1),"MAR")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(OFFSET(GOPR2730.MP4_000229829_raw!B2,0,0,D9-B9+1,1)="BL")*( OFFSET(GOPR2730.MP4_000229829_raw!C2,0,0,D9-B9+1,1)="C"))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COUNTIF(OFFSET(GOPR2730.MP4_000229829_raw!A2,0,0,D9-B9+1,1),"MME")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(OFFSET(GOPR2730.MP4_000229829_raw!B2,0,0,D9-B9+1,1)="OD")*( OFFSET(GOPR2730.MP4_000229829_raw!C2,0,0,D9-B9+1,1)="C"))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COUNTIF(OFFSET(GOPR2730.MP4_000229829_raw!A2,0,0,D9-B9+1,1),"MILA")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(OFFSET(GOPR2730.MP4_000229829_raw!B2,0,0,D9-B9+1,1)="PLA")*( OFFSET(GOPR2730.MP4_000229829_raw!C2,0,0,D9-B9+1,1)="C"))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COUNTIF(OFFSET(GOPR2730.MP4_000229829_raw!A2,0,0,D9-B9+1,1),"MILC")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(OFFSET(GOPR2730.MP4_000229829_raw!B2,0,0,D9-B9+1,1)="WBD")*( OFFSET(GOPR2730.MP4_000229829_raw!C2,0,0,D9-B9+1,1)="C"))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COUNTIF(OFFSET(GOPR2730.MP4_000229829_raw!A2,0,0,D9-B9+1,1),"MILS")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(OFFSET(GOPR2730.MP4_000229829_raw!B2,0,0,D9-B9+1,1)="YBD")*( OFFSET(GOPR2730.MP4_000229829_raw!C2,0,0,D9-B9+1,1)="C"))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COUNTIF(OFFSET(GOPR2730.MP4_000229829_raw!A2,0,0,D9-B9+1,1),"MA")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COUNTIF(OFFSET(GOPR2730.MP4_000229829_raw!A2,0,0,D9-B9+1,1),"MC")</f>
        <v>3</v>
      </c>
      <c r="I48" s="4">
        <f ca="1">(H48/H127)*100</f>
        <v>42.857142857142854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COUNTIF(OFFSET(GOPR2730.MP4_000229829_raw!A2,0,0,D9-B9+1,1),"MFAV")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COUNTIF(OFFSET(GOPR2730.MP4_000229829_raw!A2,0,0,D9-B9+1,1),"MFRN")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COUNTIF(OFFSET(GOPR2730.MP4_000229829_raw!A2,0,0,D9-B9+1,1),"MAN")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COUNTIF(OFFSET(GOPR2730.MP4_000229829_raw!A2,0,0,D9-B9+1,1),"MAL")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COUNTIF(OFFSET(GOPR2730.MP4_000229829_raw!A2,0,0,D9-B9+1,1),"MDA")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COUNTIF(OFFSET(GOPR2730.MP4_000229829_raw!A2,0,0,D9-B9+1,1),"MF")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COUNTIF(OFFSET(GOPR2730.MP4_000229829_raw!A2,0,0,D9-B9+1,1),"ML")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COUNTIF(OFFSET(GOPR2730.MP4_000229829_raw!A2,0,0,D9-B9+1,1),"OD")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COUNTIF(OFFSET(GOPR2730.MP4_000229829_raw!A2,0,0,D9-B9+1,1),"PA")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COUNTIF(OFFSET(GOPR2730.MP4_000229829_raw!A2,0,0,D9-B9+1,1),"PB")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COUNTIF(OFFSET(GOPR2730.MP4_000229829_raw!A2,0,0,D9-B9+1,1),"PD")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COUNTIF(OFFSET(GOPR2730.MP4_000229829_raw!A2,0,0,D9-B9+1,1),"PF")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COUNTIF(OFFSET(GOPR2730.MP4_000229829_raw!A2,0,0,D9-B9+1,1),"PP")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COUNTIF(OFFSET(GOPR2730.MP4_000229829_raw!A2,0,0,D9-B9+1,1),"SC")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COUNTIF(OFFSET(GOPR2730.MP4_000229829_raw!A2,0,0,D9-B9+1,1),"SL")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COUNTIF(OFFSET(GOPR2730.MP4_000229829_raw!A2,0,0,D9-B9+1,1),"SR")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COUNTIF(OFFSET(GOPR2730.MP4_000229829_raw!A2,0,0,D9-B9+1,1),"SS")</f>
        <v>1</v>
      </c>
      <c r="I65" s="4">
        <f ca="1">(H65/H127)*100</f>
        <v>14.285714285714285</v>
      </c>
      <c r="J65" s="4">
        <f ca="1">IF(H65=0,0,-1*((H65/B16)*(LN(H65/B16))))</f>
        <v>0.34657359027997264</v>
      </c>
      <c r="K65" s="20">
        <f ca="1">IF(H65=0,0,((H65/B16)^2))</f>
        <v>6.25E-2</v>
      </c>
    </row>
    <row r="66" spans="7:11" x14ac:dyDescent="0.25">
      <c r="G66" s="15" t="s">
        <v>73</v>
      </c>
      <c r="H66">
        <f ca="1">COUNTIF(OFFSET(GOPR2730.MP4_000229829_raw!A2,0,0,D9-B9+1,1),"SB")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COUNTIF(OFFSET(GOPR2730.MP4_000229829_raw!A2,0,0,D9-B9+1,1),"SH")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COUNTIF(OFFSET(GOPR2730.MP4_000229829_raw!A2,0,0,D9-B9+1,1),"SM")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COUNTIF(OFFSET(GOPR2730.MP4_000229829_raw!A2,0,0,D9-B9+1,1),"TA")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COUNTIF(OFFSET(GOPR2730.MP4_000229829_raw!A2,0,0,D9-B9+1,1),"BRI")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COUNTIF(OFFSET(GOPR2730.MP4_000229829_raw!A2,0,0,D9-B9+1,1),"ERY")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COUNTIF(OFFSET(GOPR2730.MP4_000229829_raw!A2,0,0,D9-B9+1,1),"EUN")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COUNTIF(OFFSET(GOPR2730.MP4_000229829_raw!A2,0,0,D9-B9+1,1),"GORG")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COUNTIF(OFFSET(GOPR2730.MP4_000229829_raw!A2,0,0,D9-B9+1,1),"ICIL")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COUNTIF(OFFSET(GOPR2730.MP4_000229829_raw!A2,0,0,D9-B9+1,1),"MUR")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COUNTIF(OFFSET(GOPR2730.MP4_000229829_raw!A2,0,0,D9-B9+1,1),"MOPS")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COUNTIF(OFFSET(GOPR2730.MP4_000229829_raw!A2,0,0,D9-B9+1,1),"PAURA")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COUNTIF(OFFSET(GOPR2730.MP4_000229829_raw!A2,0,0,D9-B9+1,1),"PRELA")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COUNTIF(OFFSET(GOPR2730.MP4_000229829_raw!A2,0,0,D9-B9+1,1),"PSDP")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COUNTIF(OFFSET(GOPR2730.MP4_000229829_raw!A2,0,0,D9-B9+1,1),"PSPT")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COUNTIF(OFFSET(GOPR2730.MP4_000229829_raw!A2,0,0,D9-B9+1,1),"PTER")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COUNTIF(OFFSET(GOPR2730.MP4_000229829_raw!A2,0,0,D9-B9+1,1),"SPO")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COUNTIF(OFFSET(GOPR2730.MP4_000229829_raw!A2,0,0,D9-B9+1,1),"PAL")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COUNTIF(OFFSET(GOPR2730.MP4_000229829_raw!A2,0,0,D9-B9+1,1),"ZO")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COUNTIF(OFFSET(GOPR2730.MP4_000229829_raw!A2,0,0,D9-B9+1,1),"AMP")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COUNTIF(OFFSET(GOPR2730.MP4_000229829_raw!A2,0,0,D9-B9+1,1),"DICT")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COUNTIF(OFFSET(GOPR2730.MP4_000229829_raw!A2,0,0,D9-B9+1,1),"HALI")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COUNTIF(OFFSET(GOPR2730.MP4_000229829_raw!A2,0,0,D9-B9+1,1),"LIAG")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COUNTIF(OFFSET(GOPR2730.MP4_000229829_raw!A2,0,0,D9-B9+1,1),"LOBO")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COUNTIF(OFFSET(GOPR2730.MP4_000229829_raw!A2,0,0,D9-B9+1,1),"MACA")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COUNTIF(OFFSET(GOPR2730.MP4_000229829_raw!A2,0,0,D9-B9+1,1),"PAD")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COUNTIF(OFFSET(GOPR2730.MP4_000229829_raw!A2,0,0,D9-B9+1,1),"POR")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COUNTIF(OFFSET(GOPR2730.MP4_000229829_raw!A2,0,0,D9-B9+1,1),"SARG")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COUNTIF(OFFSET(GOPR2730.MP4_000229829_raw!A2,0,0,D9-B9+1,1),"SCHIZ")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COUNTIF(OFFSET(GOPR2730.MP4_000229829_raw!A2,0,0,D9-B9+1,1),"STY")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COUNTIF(OFFSET(GOPR2730.MP4_000229829_raw!A2,0,0,D9-B9+1,1),"TURB")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COUNTIF(OFFSET(GOPR2730.MP4_000229829_raw!A2,0,0,D9-B9+1,1),"TURF")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COUNTIF(OFFSET(GOPR2730.MP4_000229829_raw!A2,0,0,D9-B9+1,1),"WRAN")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COUNTIF(OFFSET(GOPR2730.MP4_000229829_raw!A2,0,0,D9-B9+1,1),"CTB")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COUNTIF(OFFSET(GOPR2730.MP4_000229829_raw!A2,0,0,D9-B9+1,1),"ASC")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COUNTIF(OFFSET(GOPR2730.MP4_000229829_raw!A2,0,0,D9-B9+1,1),"O")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COUNTIF(OFFSET(GOPR2730.MP4_000229829_raw!A2,0,0,D9-B9+1,1),"DCA")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COUNTIF(OFFSET(GOPR2730.MP4_000229829_raw!A2,0,0,D9-B9+1,1),"DG")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COUNTIF(OFFSET(GOPR2730.MP4_000229829_raw!A2,0,0,D9-B9+1,1),"ODC")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COUNTIF(OFFSET(GOPR2730.MP4_000229829_raw!A2,0,0,D9-B9+1,1),"RDC")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COUNTIF(OFFSET(GOPR2730.MP4_000229829_raw!A2,0,0,D9-B9+1,1),"CALG")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COUNTIF(OFFSET(GOPR2730.MP4_000229829_raw!A2,0,0,D9-B9+1,1),"DCOR")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COUNTIF(OFFSET(GOPR2730.MP4_000229829_raw!A2,0,0,D9-B9+1,1),"S")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COUNTIF(OFFSET(GOPR2730.MP4_000229829_raw!A2,0,0,D9-B9+1,1),"R")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COUNTIF(OFFSET(GOPR2730.MP4_000229829_raw!A2,0,0,D9-B9+1,1),"UNK")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COUNTIF(OFFSET(GOPR2730.MP4_000229829_raw!A2,0,0,D9-B9+1,1),"SHAD")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COUNTIF(OFFSET(GOPR2730.MP4_000229829_raw!A2,0,0,D9-B9+1,1),"TAPE")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COUNTIF(OFFSET(GOPR2730.MP4_000229829_raw!A2,0,0,D9-B9+1,1),"WAND")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COUNTA(OFFSET(GOPR2730.MP4_000238638_raw!A2,0,0,D9-B9+1,1))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COUNTIF(OFFSET(GOPR2730.MP4_000238638_raw!C2,0,0,D9-B9+1,1),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COUNTIF(OFFSET(GOPR2730.MP4_000238638_raw!C2,0,0,D9-B9+1,1),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COUNTIF(OFFSET(GOPR2730.MP4_000238638_raw!A2,0,0,D9-B9+1,1),"AC")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COUNTIF(OFFSET(GOPR2730.MP4_000238638_raw!C2,0,0,D9-B9+1,1),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COUNTIF(OFFSET(GOPR2730.MP4_000238638_raw!A2,0,0,D9-B9+1,1),"AP")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COUNTIF(OFFSET(GOPR2730.MP4_000238638_raw!C2,0,0,D9-B9+1,1),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COUNTIF(OFFSET(GOPR2730.MP4_000238638_raw!A2,0,0,D9-B9+1,1),"APR")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COUNTIF(OFFSET(GOPR2730.MP4_000238638_raw!C2,0,0,D9-B9+1,1),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COUNTIF(OFFSET(GOPR2730.MP4_000238638_raw!A2,0,0,D9-B9+1,1),"AA")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COUNTIF(OFFSET(GOPR2730.MP4_000238638_raw!C2,0,0,D9-B9+1,1),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COUNTIF(OFFSET(GOPR2730.MP4_000238638_raw!A2,0,0,D9-B9+1,1),"AF")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COUNTIF(OFFSET(GOPR2730.MP4_000238638_raw!C2,0,0,D9-B9+1,1),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COUNTIF(OFFSET(GOPR2730.MP4_000238638_raw!A2,0,0,D9-B9+1,1),"AG")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COUNTIF(OFFSET(GOPR2730.MP4_000238638_raw!C2,0,0,D9-B9+1,1),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COUNTIF(OFFSET(GOPR2730.MP4_000238638_raw!A2,0,0,D9-B9+1,1),"AL")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COUNTIF(OFFSET(GOPR2730.MP4_000238638_raw!C2,0,0,D9-B9+1,1),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COUNTIF(OFFSET(GOPR2730.MP4_000238638_raw!A2,0,0,D9-B9+1,1),"AT")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COUNTIF(OFFSET(GOPR2730.MP4_000238638_raw!C2,0,0,D9-B9+1,1),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COUNTIF(OFFSET(GOPR2730.MP4_000238638_raw!A2,0,0,D9-B9+1,1),"AU")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COUNTIF(OFFSET(GOPR2730.MP4_000238638_raw!C2,0,0,D9-B9+1,1),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COUNTIF(OFFSET(GOPR2730.MP4_000238638_raw!A2,0,0,D9-B9+1,1),"CB")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COUNTIF(OFFSET(GOPR2730.MP4_000238638_raw!C2,0,0,D9-B9+1,1),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COUNTIF(OFFSET(GOPR2730.MP4_000238638_raw!A2,0,0,D9-B9+1,1),"CN")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COUNTIF(OFFSET(GOPR2730.MP4_000238638_raw!C2,0,0,D9-B9+1,1),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COUNTIF(OFFSET(GOPR2730.MP4_000238638_raw!A2,0,0,D9-B9+1,1),"CORAL")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COUNTIF(OFFSET(GOPR2730.MP4_000238638_raw!C2,0,0,D9-B9+1,1),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COUNTIF(OFFSET(GOPR2730.MP4_000238638_raw!A2,0,0,D9-B9+1,1),"CORJU")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COUNTIF(OFFSET(GOPR2730.MP4_000238638_raw!A2,0,0,D9-B9+1,1),"DCY")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COUNTIF(OFFSET(GOPR2730.MP4_000238638_raw!A2,0,0,D9-B9+1,1),"DST")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COUNTIF(OFFSET(GOPR2730.MP4_000238638_raw!A2,0,0,D9-B9+1,1),"DSO")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SUM((OFFSET(GOPR2730.MP4_000238638_raw!B2,0,0,D9-B9+1,1)="ASP") * (OFFSET(GOPR2730.MP4_000238638_raw!C2,0,0,D9-B9+1,1)&lt;&gt;"TWS"))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COUNTIF(OFFSET(GOPR2730.MP4_000238638_raw!A2,0,0,D9-B9+1,1),"DC")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SUM((OFFSET(GOPR2730.MP4_000238638_raw!B2,0,0,D9-B9+1,1)="BBD") * (OFFSET(GOPR2730.MP4_000238638_raw!C2,0,0,D9-B9+1,1)&lt;&gt;"TWS"))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COUNTIF(OFFSET(GOPR2730.MP4_000238638_raw!A2,0,0,D9-B9+1,1),"DL")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SUM((OFFSET(GOPR2730.MP4_000238638_raw!B2,0,0,D9-B9+1,1)="BL") * (OFFSET(GOPR2730.MP4_000238638_raw!C2,0,0,D9-B9+1,1)&lt;&gt;"TWS"))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COUNTIF(OFFSET(GOPR2730.MP4_000238638_raw!A2,0,0,D9-B9+1,1),"DS")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SUM((OFFSET(GOPR2730.MP4_000238638_raw!B2,0,0,D9-B9+1,1)="OD") * (OFFSET(GOPR2730.MP4_000238638_raw!C2,0,0,D9-B9+1,1)&lt;&gt;"TWS"))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COUNTIF(OFFSET(GOPR2730.MP4_000238638_raw!A2,0,0,D9-B9+1,1),"EF")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SUM((OFFSET(GOPR2730.MP4_000238638_raw!B2,0,0,D9-B9+1,1)="PLA") * (OFFSET(GOPR2730.MP4_000238638_raw!C2,0,0,D9-B9+1,1)&lt;&gt;"TWS"))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COUNTIF(OFFSET(GOPR2730.MP4_000238638_raw!A2,0,0,D9-B9+1,1),"FF")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SUM((OFFSET(GOPR2730.MP4_000238638_raw!B2,0,0,D9-B9+1,1)="WBD") * (OFFSET(GOPR2730.MP4_000238638_raw!C2,0,0,D9-B9+1,1)&lt;&gt;"TWS"))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COUNTIF(OFFSET(GOPR2730.MP4_000238638_raw!A2,0,0,D9-B9+1,1),"IS")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SUM((OFFSET(GOPR2730.MP4_000238638_raw!B2,0,0,D9-B9+1,1)="YBD") * (OFFSET(GOPR2730.MP4_000238638_raw!C2,0,0,D9-B9+1,1)&lt;&gt;"TWS"))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COUNTIF(OFFSET(GOPR2730.MP4_000238638_raw!A2,0,0,D9-B9+1,1),"LC")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COUNTIF(OFFSET(GOPR2730.MP4_000238638_raw!A2,0,0,D9-B9+1,1),"MD")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(OFFSET(GOPR2730.MP4_000238638_raw!B2,0,0,D9-B9+1,1)="ASP")*( OFFSET(GOPR2730.MP4_000238638_raw!C2,0,0,D9-B9+1,1)="C"))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COUNTIF(OFFSET(GOPR2730.MP4_000238638_raw!A2,0,0,D9-B9+1,1),"MM")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(OFFSET(GOPR2730.MP4_000238638_raw!B2,0,0,D9-B9+1,1)="BBD")*( OFFSET(GOPR2730.MP4_000238638_raw!C2,0,0,D9-B9+1,1)="C"))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COUNTIF(OFFSET(GOPR2730.MP4_000238638_raw!A2,0,0,D9-B9+1,1),"MAR")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(OFFSET(GOPR2730.MP4_000238638_raw!B2,0,0,D9-B9+1,1)="BL")*( OFFSET(GOPR2730.MP4_000238638_raw!C2,0,0,D9-B9+1,1)="C"))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COUNTIF(OFFSET(GOPR2730.MP4_000238638_raw!A2,0,0,D9-B9+1,1),"MME")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(OFFSET(GOPR2730.MP4_000238638_raw!B2,0,0,D9-B9+1,1)="OD")*( OFFSET(GOPR2730.MP4_000238638_raw!C2,0,0,D9-B9+1,1)="C"))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COUNTIF(OFFSET(GOPR2730.MP4_000238638_raw!A2,0,0,D9-B9+1,1),"MILA")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(OFFSET(GOPR2730.MP4_000238638_raw!B2,0,0,D9-B9+1,1)="PLA")*( OFFSET(GOPR2730.MP4_000238638_raw!C2,0,0,D9-B9+1,1)="C"))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COUNTIF(OFFSET(GOPR2730.MP4_000238638_raw!A2,0,0,D9-B9+1,1),"MILC")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(OFFSET(GOPR2730.MP4_000238638_raw!B2,0,0,D9-B9+1,1)="WBD")*( OFFSET(GOPR2730.MP4_000238638_raw!C2,0,0,D9-B9+1,1)="C"))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COUNTIF(OFFSET(GOPR2730.MP4_000238638_raw!A2,0,0,D9-B9+1,1),"MILS")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(OFFSET(GOPR2730.MP4_000238638_raw!B2,0,0,D9-B9+1,1)="YBD")*( OFFSET(GOPR2730.MP4_000238638_raw!C2,0,0,D9-B9+1,1)="C"))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COUNTIF(OFFSET(GOPR2730.MP4_000238638_raw!A2,0,0,D9-B9+1,1),"MA")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COUNTIF(OFFSET(GOPR2730.MP4_000238638_raw!A2,0,0,D9-B9+1,1),"MC")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COUNTIF(OFFSET(GOPR2730.MP4_000238638_raw!A2,0,0,D9-B9+1,1),"MFAV")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COUNTIF(OFFSET(GOPR2730.MP4_000238638_raw!A2,0,0,D9-B9+1,1),"MFRN")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COUNTIF(OFFSET(GOPR2730.MP4_000238638_raw!A2,0,0,D9-B9+1,1),"MAN")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COUNTIF(OFFSET(GOPR2730.MP4_000238638_raw!A2,0,0,D9-B9+1,1),"MAL")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COUNTIF(OFFSET(GOPR2730.MP4_000238638_raw!A2,0,0,D9-B9+1,1),"MDA")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COUNTIF(OFFSET(GOPR2730.MP4_000238638_raw!A2,0,0,D9-B9+1,1),"MF")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COUNTIF(OFFSET(GOPR2730.MP4_000238638_raw!A2,0,0,D9-B9+1,1),"ML")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COUNTIF(OFFSET(GOPR2730.MP4_000238638_raw!A2,0,0,D9-B9+1,1),"OD")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COUNTIF(OFFSET(GOPR2730.MP4_000238638_raw!A2,0,0,D9-B9+1,1),"PA")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COUNTIF(OFFSET(GOPR2730.MP4_000238638_raw!A2,0,0,D9-B9+1,1),"PB")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COUNTIF(OFFSET(GOPR2730.MP4_000238638_raw!A2,0,0,D9-B9+1,1),"PD")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COUNTIF(OFFSET(GOPR2730.MP4_000238638_raw!A2,0,0,D9-B9+1,1),"PF")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COUNTIF(OFFSET(GOPR2730.MP4_000238638_raw!A2,0,0,D9-B9+1,1),"PP")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COUNTIF(OFFSET(GOPR2730.MP4_000238638_raw!A2,0,0,D9-B9+1,1),"SC")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COUNTIF(OFFSET(GOPR2730.MP4_000238638_raw!A2,0,0,D9-B9+1,1),"SL")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COUNTIF(OFFSET(GOPR2730.MP4_000238638_raw!A2,0,0,D9-B9+1,1),"SR")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COUNTIF(OFFSET(GOPR2730.MP4_000238638_raw!A2,0,0,D9-B9+1,1),"SS")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COUNTIF(OFFSET(GOPR2730.MP4_000238638_raw!A2,0,0,D9-B9+1,1),"SB")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COUNTIF(OFFSET(GOPR2730.MP4_000238638_raw!A2,0,0,D9-B9+1,1),"SH")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COUNTIF(OFFSET(GOPR2730.MP4_000238638_raw!A2,0,0,D9-B9+1,1),"SM")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COUNTIF(OFFSET(GOPR2730.MP4_000238638_raw!A2,0,0,D9-B9+1,1),"TA")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COUNTIF(OFFSET(GOPR2730.MP4_000238638_raw!A2,0,0,D9-B9+1,1),"BRI")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COUNTIF(OFFSET(GOPR2730.MP4_000238638_raw!A2,0,0,D9-B9+1,1),"ERY")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COUNTIF(OFFSET(GOPR2730.MP4_000238638_raw!A2,0,0,D9-B9+1,1),"EUN")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COUNTIF(OFFSET(GOPR2730.MP4_000238638_raw!A2,0,0,D9-B9+1,1),"GORG")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COUNTIF(OFFSET(GOPR2730.MP4_000238638_raw!A2,0,0,D9-B9+1,1),"ICIL")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COUNTIF(OFFSET(GOPR2730.MP4_000238638_raw!A2,0,0,D9-B9+1,1),"MUR")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COUNTIF(OFFSET(GOPR2730.MP4_000238638_raw!A2,0,0,D9-B9+1,1),"MOPS")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COUNTIF(OFFSET(GOPR2730.MP4_000238638_raw!A2,0,0,D9-B9+1,1),"PAURA")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COUNTIF(OFFSET(GOPR2730.MP4_000238638_raw!A2,0,0,D9-B9+1,1),"PRELA")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COUNTIF(OFFSET(GOPR2730.MP4_000238638_raw!A2,0,0,D9-B9+1,1),"PSDP")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COUNTIF(OFFSET(GOPR2730.MP4_000238638_raw!A2,0,0,D9-B9+1,1),"PSPT")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COUNTIF(OFFSET(GOPR2730.MP4_000238638_raw!A2,0,0,D9-B9+1,1),"PTER")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COUNTIF(OFFSET(GOPR2730.MP4_000238638_raw!A2,0,0,D9-B9+1,1),"SPO")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COUNTIF(OFFSET(GOPR2730.MP4_000238638_raw!A2,0,0,D9-B9+1,1),"PAL")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COUNTIF(OFFSET(GOPR2730.MP4_000238638_raw!A2,0,0,D9-B9+1,1),"ZO")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COUNTIF(OFFSET(GOPR2730.MP4_000238638_raw!A2,0,0,D9-B9+1,1),"AMP")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COUNTIF(OFFSET(GOPR2730.MP4_000238638_raw!A2,0,0,D9-B9+1,1),"DICT")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COUNTIF(OFFSET(GOPR2730.MP4_000238638_raw!A2,0,0,D9-B9+1,1),"HALI")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COUNTIF(OFFSET(GOPR2730.MP4_000238638_raw!A2,0,0,D9-B9+1,1),"LIAG")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COUNTIF(OFFSET(GOPR2730.MP4_000238638_raw!A2,0,0,D9-B9+1,1),"LOBO")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COUNTIF(OFFSET(GOPR2730.MP4_000238638_raw!A2,0,0,D9-B9+1,1),"MACA")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COUNTIF(OFFSET(GOPR2730.MP4_000238638_raw!A2,0,0,D9-B9+1,1),"PAD")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COUNTIF(OFFSET(GOPR2730.MP4_000238638_raw!A2,0,0,D9-B9+1,1),"POR")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COUNTIF(OFFSET(GOPR2730.MP4_000238638_raw!A2,0,0,D9-B9+1,1),"SARG")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COUNTIF(OFFSET(GOPR2730.MP4_000238638_raw!A2,0,0,D9-B9+1,1),"SCHIZ")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COUNTIF(OFFSET(GOPR2730.MP4_000238638_raw!A2,0,0,D9-B9+1,1),"STY")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COUNTIF(OFFSET(GOPR2730.MP4_000238638_raw!A2,0,0,D9-B9+1,1),"TURB")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COUNTIF(OFFSET(GOPR2730.MP4_000238638_raw!A2,0,0,D9-B9+1,1),"TURF")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COUNTIF(OFFSET(GOPR2730.MP4_000238638_raw!A2,0,0,D9-B9+1,1),"WRAN")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COUNTIF(OFFSET(GOPR2730.MP4_000238638_raw!A2,0,0,D9-B9+1,1),"CTB")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COUNTIF(OFFSET(GOPR2730.MP4_000238638_raw!A2,0,0,D9-B9+1,1),"ASC")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COUNTIF(OFFSET(GOPR2730.MP4_000238638_raw!A2,0,0,D9-B9+1,1),"O")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COUNTIF(OFFSET(GOPR2730.MP4_000238638_raw!A2,0,0,D9-B9+1,1),"DCA")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COUNTIF(OFFSET(GOPR2730.MP4_000238638_raw!A2,0,0,D9-B9+1,1),"DG")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COUNTIF(OFFSET(GOPR2730.MP4_000238638_raw!A2,0,0,D9-B9+1,1),"ODC")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COUNTIF(OFFSET(GOPR2730.MP4_000238638_raw!A2,0,0,D9-B9+1,1),"RDC")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COUNTIF(OFFSET(GOPR2730.MP4_000238638_raw!A2,0,0,D9-B9+1,1),"CALG")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COUNTIF(OFFSET(GOPR2730.MP4_000238638_raw!A2,0,0,D9-B9+1,1),"DCOR")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COUNTIF(OFFSET(GOPR2730.MP4_000238638_raw!A2,0,0,D9-B9+1,1),"S")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COUNTIF(OFFSET(GOPR2730.MP4_000238638_raw!A2,0,0,D9-B9+1,1),"R")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COUNTIF(OFFSET(GOPR2730.MP4_000238638_raw!A2,0,0,D9-B9+1,1),"UNK")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COUNTIF(OFFSET(GOPR2730.MP4_000238638_raw!A2,0,0,D9-B9+1,1),"SHAD")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COUNTIF(OFFSET(GOPR2730.MP4_000238638_raw!A2,0,0,D9-B9+1,1),"TAPE")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COUNTIF(OFFSET(GOPR2730.MP4_000238638_raw!A2,0,0,D9-B9+1,1),"WAND")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COUNTA(OFFSET(GOPR2730.MP4_000247447_raw!A2,0,0,D9-B9+1,1))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COUNTIF(OFFSET(GOPR2730.MP4_000247447_raw!C2,0,0,D9-B9+1,1),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COUNTIF(OFFSET(GOPR2730.MP4_000247447_raw!C2,0,0,D9-B9+1,1),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COUNTIF(OFFSET(GOPR2730.MP4_000247447_raw!A2,0,0,D9-B9+1,1),"AC")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COUNTIF(OFFSET(GOPR2730.MP4_000247447_raw!C2,0,0,D9-B9+1,1),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COUNTIF(OFFSET(GOPR2730.MP4_000247447_raw!A2,0,0,D9-B9+1,1),"AP")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COUNTIF(OFFSET(GOPR2730.MP4_000247447_raw!C2,0,0,D9-B9+1,1),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COUNTIF(OFFSET(GOPR2730.MP4_000247447_raw!A2,0,0,D9-B9+1,1),"APR")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COUNTIF(OFFSET(GOPR2730.MP4_000247447_raw!C2,0,0,D9-B9+1,1),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COUNTIF(OFFSET(GOPR2730.MP4_000247447_raw!A2,0,0,D9-B9+1,1),"AA")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COUNTIF(OFFSET(GOPR2730.MP4_000247447_raw!C2,0,0,D9-B9+1,1),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COUNTIF(OFFSET(GOPR2730.MP4_000247447_raw!A2,0,0,D9-B9+1,1),"AF")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COUNTIF(OFFSET(GOPR2730.MP4_000247447_raw!C2,0,0,D9-B9+1,1),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COUNTIF(OFFSET(GOPR2730.MP4_000247447_raw!A2,0,0,D9-B9+1,1),"AG")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COUNTIF(OFFSET(GOPR2730.MP4_000247447_raw!C2,0,0,D9-B9+1,1),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COUNTIF(OFFSET(GOPR2730.MP4_000247447_raw!A2,0,0,D9-B9+1,1),"AL")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COUNTIF(OFFSET(GOPR2730.MP4_000247447_raw!C2,0,0,D9-B9+1,1),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COUNTIF(OFFSET(GOPR2730.MP4_000247447_raw!A2,0,0,D9-B9+1,1),"AT")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COUNTIF(OFFSET(GOPR2730.MP4_000247447_raw!C2,0,0,D9-B9+1,1),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COUNTIF(OFFSET(GOPR2730.MP4_000247447_raw!A2,0,0,D9-B9+1,1),"AU")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COUNTIF(OFFSET(GOPR2730.MP4_000247447_raw!C2,0,0,D9-B9+1,1),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COUNTIF(OFFSET(GOPR2730.MP4_000247447_raw!A2,0,0,D9-B9+1,1),"CB")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COUNTIF(OFFSET(GOPR2730.MP4_000247447_raw!C2,0,0,D9-B9+1,1),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COUNTIF(OFFSET(GOPR2730.MP4_000247447_raw!A2,0,0,D9-B9+1,1),"CN")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COUNTIF(OFFSET(GOPR2730.MP4_000247447_raw!C2,0,0,D9-B9+1,1),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COUNTIF(OFFSET(GOPR2730.MP4_000247447_raw!A2,0,0,D9-B9+1,1),"CORAL")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COUNTIF(OFFSET(GOPR2730.MP4_000247447_raw!C2,0,0,D9-B9+1,1),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COUNTIF(OFFSET(GOPR2730.MP4_000247447_raw!A2,0,0,D9-B9+1,1),"CORJU")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COUNTIF(OFFSET(GOPR2730.MP4_000247447_raw!A2,0,0,D9-B9+1,1),"DCY")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COUNTIF(OFFSET(GOPR2730.MP4_000247447_raw!A2,0,0,D9-B9+1,1),"DST")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COUNTIF(OFFSET(GOPR2730.MP4_000247447_raw!A2,0,0,D9-B9+1,1),"DSO")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SUM((OFFSET(GOPR2730.MP4_000247447_raw!B2,0,0,D9-B9+1,1)="ASP") * (OFFSET(GOPR2730.MP4_000247447_raw!C2,0,0,D9-B9+1,1)&lt;&gt;"TWS"))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COUNTIF(OFFSET(GOPR2730.MP4_000247447_raw!A2,0,0,D9-B9+1,1),"DC")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SUM((OFFSET(GOPR2730.MP4_000247447_raw!B2,0,0,D9-B9+1,1)="BBD") * (OFFSET(GOPR2730.MP4_000247447_raw!C2,0,0,D9-B9+1,1)&lt;&gt;"TWS"))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COUNTIF(OFFSET(GOPR2730.MP4_000247447_raw!A2,0,0,D9-B9+1,1),"DL")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SUM((OFFSET(GOPR2730.MP4_000247447_raw!B2,0,0,D9-B9+1,1)="BL") * (OFFSET(GOPR2730.MP4_000247447_raw!C2,0,0,D9-B9+1,1)&lt;&gt;"TWS"))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COUNTIF(OFFSET(GOPR2730.MP4_000247447_raw!A2,0,0,D9-B9+1,1),"DS")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SUM((OFFSET(GOPR2730.MP4_000247447_raw!B2,0,0,D9-B9+1,1)="OD") * (OFFSET(GOPR2730.MP4_000247447_raw!C2,0,0,D9-B9+1,1)&lt;&gt;"TWS"))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COUNTIF(OFFSET(GOPR2730.MP4_000247447_raw!A2,0,0,D9-B9+1,1),"EF")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SUM((OFFSET(GOPR2730.MP4_000247447_raw!B2,0,0,D9-B9+1,1)="PLA") * (OFFSET(GOPR2730.MP4_000247447_raw!C2,0,0,D9-B9+1,1)&lt;&gt;"TWS"))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COUNTIF(OFFSET(GOPR2730.MP4_000247447_raw!A2,0,0,D9-B9+1,1),"FF")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SUM((OFFSET(GOPR2730.MP4_000247447_raw!B2,0,0,D9-B9+1,1)="WBD") * (OFFSET(GOPR2730.MP4_000247447_raw!C2,0,0,D9-B9+1,1)&lt;&gt;"TWS"))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COUNTIF(OFFSET(GOPR2730.MP4_000247447_raw!A2,0,0,D9-B9+1,1),"IS")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SUM((OFFSET(GOPR2730.MP4_000247447_raw!B2,0,0,D9-B9+1,1)="YBD") * (OFFSET(GOPR2730.MP4_000247447_raw!C2,0,0,D9-B9+1,1)&lt;&gt;"TWS"))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COUNTIF(OFFSET(GOPR2730.MP4_000247447_raw!A2,0,0,D9-B9+1,1),"LC")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COUNTIF(OFFSET(GOPR2730.MP4_000247447_raw!A2,0,0,D9-B9+1,1),"MD")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(OFFSET(GOPR2730.MP4_000247447_raw!B2,0,0,D9-B9+1,1)="ASP")*( OFFSET(GOPR2730.MP4_000247447_raw!C2,0,0,D9-B9+1,1)="C"))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COUNTIF(OFFSET(GOPR2730.MP4_000247447_raw!A2,0,0,D9-B9+1,1),"MM")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(OFFSET(GOPR2730.MP4_000247447_raw!B2,0,0,D9-B9+1,1)="BBD")*( OFFSET(GOPR2730.MP4_000247447_raw!C2,0,0,D9-B9+1,1)="C"))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COUNTIF(OFFSET(GOPR2730.MP4_000247447_raw!A2,0,0,D9-B9+1,1),"MAR")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(OFFSET(GOPR2730.MP4_000247447_raw!B2,0,0,D9-B9+1,1)="BL")*( OFFSET(GOPR2730.MP4_000247447_raw!C2,0,0,D9-B9+1,1)="C"))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COUNTIF(OFFSET(GOPR2730.MP4_000247447_raw!A2,0,0,D9-B9+1,1),"MME")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(OFFSET(GOPR2730.MP4_000247447_raw!B2,0,0,D9-B9+1,1)="OD")*( OFFSET(GOPR2730.MP4_000247447_raw!C2,0,0,D9-B9+1,1)="C"))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COUNTIF(OFFSET(GOPR2730.MP4_000247447_raw!A2,0,0,D9-B9+1,1),"MILA")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(OFFSET(GOPR2730.MP4_000247447_raw!B2,0,0,D9-B9+1,1)="PLA")*( OFFSET(GOPR2730.MP4_000247447_raw!C2,0,0,D9-B9+1,1)="C"))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COUNTIF(OFFSET(GOPR2730.MP4_000247447_raw!A2,0,0,D9-B9+1,1),"MILC")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(OFFSET(GOPR2730.MP4_000247447_raw!B2,0,0,D9-B9+1,1)="WBD")*( OFFSET(GOPR2730.MP4_000247447_raw!C2,0,0,D9-B9+1,1)="C"))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COUNTIF(OFFSET(GOPR2730.MP4_000247447_raw!A2,0,0,D9-B9+1,1),"MILS")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(OFFSET(GOPR2730.MP4_000247447_raw!B2,0,0,D9-B9+1,1)="YBD")*( OFFSET(GOPR2730.MP4_000247447_raw!C2,0,0,D9-B9+1,1)="C"))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COUNTIF(OFFSET(GOPR2730.MP4_000247447_raw!A2,0,0,D9-B9+1,1),"MA")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COUNTIF(OFFSET(GOPR2730.MP4_000247447_raw!A2,0,0,D9-B9+1,1),"MC")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COUNTIF(OFFSET(GOPR2730.MP4_000247447_raw!A2,0,0,D9-B9+1,1),"MFAV")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COUNTIF(OFFSET(GOPR2730.MP4_000247447_raw!A2,0,0,D9-B9+1,1),"MFRN")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COUNTIF(OFFSET(GOPR2730.MP4_000247447_raw!A2,0,0,D9-B9+1,1),"MAN")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COUNTIF(OFFSET(GOPR2730.MP4_000247447_raw!A2,0,0,D9-B9+1,1),"MAL")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COUNTIF(OFFSET(GOPR2730.MP4_000247447_raw!A2,0,0,D9-B9+1,1),"MDA")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COUNTIF(OFFSET(GOPR2730.MP4_000247447_raw!A2,0,0,D9-B9+1,1),"MF")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COUNTIF(OFFSET(GOPR2730.MP4_000247447_raw!A2,0,0,D9-B9+1,1),"ML")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COUNTIF(OFFSET(GOPR2730.MP4_000247447_raw!A2,0,0,D9-B9+1,1),"OD")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COUNTIF(OFFSET(GOPR2730.MP4_000247447_raw!A2,0,0,D9-B9+1,1),"PA")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COUNTIF(OFFSET(GOPR2730.MP4_000247447_raw!A2,0,0,D9-B9+1,1),"PB")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COUNTIF(OFFSET(GOPR2730.MP4_000247447_raw!A2,0,0,D9-B9+1,1),"PD")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COUNTIF(OFFSET(GOPR2730.MP4_000247447_raw!A2,0,0,D9-B9+1,1),"PF")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COUNTIF(OFFSET(GOPR2730.MP4_000247447_raw!A2,0,0,D9-B9+1,1),"PP")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COUNTIF(OFFSET(GOPR2730.MP4_000247447_raw!A2,0,0,D9-B9+1,1),"SC")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COUNTIF(OFFSET(GOPR2730.MP4_000247447_raw!A2,0,0,D9-B9+1,1),"SL")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COUNTIF(OFFSET(GOPR2730.MP4_000247447_raw!A2,0,0,D9-B9+1,1),"SR")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COUNTIF(OFFSET(GOPR2730.MP4_000247447_raw!A2,0,0,D9-B9+1,1),"SS")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COUNTIF(OFFSET(GOPR2730.MP4_000247447_raw!A2,0,0,D9-B9+1,1),"SB")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COUNTIF(OFFSET(GOPR2730.MP4_000247447_raw!A2,0,0,D9-B9+1,1),"SH")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COUNTIF(OFFSET(GOPR2730.MP4_000247447_raw!A2,0,0,D9-B9+1,1),"SM")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COUNTIF(OFFSET(GOPR2730.MP4_000247447_raw!A2,0,0,D9-B9+1,1),"TA")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COUNTIF(OFFSET(GOPR2730.MP4_000247447_raw!A2,0,0,D9-B9+1,1),"BRI")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COUNTIF(OFFSET(GOPR2730.MP4_000247447_raw!A2,0,0,D9-B9+1,1),"ERY")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COUNTIF(OFFSET(GOPR2730.MP4_000247447_raw!A2,0,0,D9-B9+1,1),"EUN")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COUNTIF(OFFSET(GOPR2730.MP4_000247447_raw!A2,0,0,D9-B9+1,1),"GORG")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COUNTIF(OFFSET(GOPR2730.MP4_000247447_raw!A2,0,0,D9-B9+1,1),"ICIL")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COUNTIF(OFFSET(GOPR2730.MP4_000247447_raw!A2,0,0,D9-B9+1,1),"MUR")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COUNTIF(OFFSET(GOPR2730.MP4_000247447_raw!A2,0,0,D9-B9+1,1),"MOPS")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COUNTIF(OFFSET(GOPR2730.MP4_000247447_raw!A2,0,0,D9-B9+1,1),"PAURA")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COUNTIF(OFFSET(GOPR2730.MP4_000247447_raw!A2,0,0,D9-B9+1,1),"PRELA")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COUNTIF(OFFSET(GOPR2730.MP4_000247447_raw!A2,0,0,D9-B9+1,1),"PSDP")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COUNTIF(OFFSET(GOPR2730.MP4_000247447_raw!A2,0,0,D9-B9+1,1),"PSPT")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COUNTIF(OFFSET(GOPR2730.MP4_000247447_raw!A2,0,0,D9-B9+1,1),"PTER")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COUNTIF(OFFSET(GOPR2730.MP4_000247447_raw!A2,0,0,D9-B9+1,1),"SPO")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COUNTIF(OFFSET(GOPR2730.MP4_000247447_raw!A2,0,0,D9-B9+1,1),"PAL")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COUNTIF(OFFSET(GOPR2730.MP4_000247447_raw!A2,0,0,D9-B9+1,1),"ZO")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COUNTIF(OFFSET(GOPR2730.MP4_000247447_raw!A2,0,0,D9-B9+1,1),"AMP")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COUNTIF(OFFSET(GOPR2730.MP4_000247447_raw!A2,0,0,D9-B9+1,1),"DICT")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COUNTIF(OFFSET(GOPR2730.MP4_000247447_raw!A2,0,0,D9-B9+1,1),"HALI")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COUNTIF(OFFSET(GOPR2730.MP4_000247447_raw!A2,0,0,D9-B9+1,1),"LIAG")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COUNTIF(OFFSET(GOPR2730.MP4_000247447_raw!A2,0,0,D9-B9+1,1),"LOBO")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COUNTIF(OFFSET(GOPR2730.MP4_000247447_raw!A2,0,0,D9-B9+1,1),"MACA")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COUNTIF(OFFSET(GOPR2730.MP4_000247447_raw!A2,0,0,D9-B9+1,1),"PAD")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COUNTIF(OFFSET(GOPR2730.MP4_000247447_raw!A2,0,0,D9-B9+1,1),"POR")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COUNTIF(OFFSET(GOPR2730.MP4_000247447_raw!A2,0,0,D9-B9+1,1),"SARG")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COUNTIF(OFFSET(GOPR2730.MP4_000247447_raw!A2,0,0,D9-B9+1,1),"SCHIZ")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COUNTIF(OFFSET(GOPR2730.MP4_000247447_raw!A2,0,0,D9-B9+1,1),"STY")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COUNTIF(OFFSET(GOPR2730.MP4_000247447_raw!A2,0,0,D9-B9+1,1),"TURB")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COUNTIF(OFFSET(GOPR2730.MP4_000247447_raw!A2,0,0,D9-B9+1,1),"TURF")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COUNTIF(OFFSET(GOPR2730.MP4_000247447_raw!A2,0,0,D9-B9+1,1),"WRAN")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COUNTIF(OFFSET(GOPR2730.MP4_000247447_raw!A2,0,0,D9-B9+1,1),"CTB")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COUNTIF(OFFSET(GOPR2730.MP4_000247447_raw!A2,0,0,D9-B9+1,1),"ASC")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COUNTIF(OFFSET(GOPR2730.MP4_000247447_raw!A2,0,0,D9-B9+1,1),"O")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COUNTIF(OFFSET(GOPR2730.MP4_000247447_raw!A2,0,0,D9-B9+1,1),"DCA")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COUNTIF(OFFSET(GOPR2730.MP4_000247447_raw!A2,0,0,D9-B9+1,1),"DG")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COUNTIF(OFFSET(GOPR2730.MP4_000247447_raw!A2,0,0,D9-B9+1,1),"ODC")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COUNTIF(OFFSET(GOPR2730.MP4_000247447_raw!A2,0,0,D9-B9+1,1),"RDC")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COUNTIF(OFFSET(GOPR2730.MP4_000247447_raw!A2,0,0,D9-B9+1,1),"CALG")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COUNTIF(OFFSET(GOPR2730.MP4_000247447_raw!A2,0,0,D9-B9+1,1),"DCOR")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COUNTIF(OFFSET(GOPR2730.MP4_000247447_raw!A2,0,0,D9-B9+1,1),"S")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COUNTIF(OFFSET(GOPR2730.MP4_000247447_raw!A2,0,0,D9-B9+1,1),"R")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COUNTIF(OFFSET(GOPR2730.MP4_000247447_raw!A2,0,0,D9-B9+1,1),"UNK")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COUNTIF(OFFSET(GOPR2730.MP4_000247447_raw!A2,0,0,D9-B9+1,1),"SHAD")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COUNTIF(OFFSET(GOPR2730.MP4_000247447_raw!A2,0,0,D9-B9+1,1),"TAPE")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COUNTIF(OFFSET(GOPR2730.MP4_000247447_raw!A2,0,0,D9-B9+1,1),"WAND")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COUNTA(OFFSET(GOPR2730.MP4_000256256_raw!A2,0,0,D9-B9+1,1))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COUNTIF(OFFSET(GOPR2730.MP4_000256256_raw!C2,0,0,D9-B9+1,1),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COUNTIF(OFFSET(GOPR2730.MP4_000256256_raw!C2,0,0,D9-B9+1,1),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COUNTIF(OFFSET(GOPR2730.MP4_000256256_raw!A2,0,0,D9-B9+1,1),"AC")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COUNTIF(OFFSET(GOPR2730.MP4_000256256_raw!C2,0,0,D9-B9+1,1),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COUNTIF(OFFSET(GOPR2730.MP4_000256256_raw!A2,0,0,D9-B9+1,1),"AP")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COUNTIF(OFFSET(GOPR2730.MP4_000256256_raw!C2,0,0,D9-B9+1,1),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COUNTIF(OFFSET(GOPR2730.MP4_000256256_raw!A2,0,0,D9-B9+1,1),"APR")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COUNTIF(OFFSET(GOPR2730.MP4_000256256_raw!C2,0,0,D9-B9+1,1),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COUNTIF(OFFSET(GOPR2730.MP4_000256256_raw!A2,0,0,D9-B9+1,1),"AA")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COUNTIF(OFFSET(GOPR2730.MP4_000256256_raw!C2,0,0,D9-B9+1,1),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COUNTIF(OFFSET(GOPR2730.MP4_000256256_raw!A2,0,0,D9-B9+1,1),"AF")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COUNTIF(OFFSET(GOPR2730.MP4_000256256_raw!C2,0,0,D9-B9+1,1),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COUNTIF(OFFSET(GOPR2730.MP4_000256256_raw!A2,0,0,D9-B9+1,1),"AG")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COUNTIF(OFFSET(GOPR2730.MP4_000256256_raw!C2,0,0,D9-B9+1,1),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COUNTIF(OFFSET(GOPR2730.MP4_000256256_raw!A2,0,0,D9-B9+1,1),"AL")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COUNTIF(OFFSET(GOPR2730.MP4_000256256_raw!C2,0,0,D9-B9+1,1),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COUNTIF(OFFSET(GOPR2730.MP4_000256256_raw!A2,0,0,D9-B9+1,1),"AT")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COUNTIF(OFFSET(GOPR2730.MP4_000256256_raw!C2,0,0,D9-B9+1,1),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COUNTIF(OFFSET(GOPR2730.MP4_000256256_raw!A2,0,0,D9-B9+1,1),"AU")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COUNTIF(OFFSET(GOPR2730.MP4_000256256_raw!C2,0,0,D9-B9+1,1),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COUNTIF(OFFSET(GOPR2730.MP4_000256256_raw!A2,0,0,D9-B9+1,1),"CB")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COUNTIF(OFFSET(GOPR2730.MP4_000256256_raw!C2,0,0,D9-B9+1,1),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COUNTIF(OFFSET(GOPR2730.MP4_000256256_raw!A2,0,0,D9-B9+1,1),"CN")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COUNTIF(OFFSET(GOPR2730.MP4_000256256_raw!C2,0,0,D9-B9+1,1),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COUNTIF(OFFSET(GOPR2730.MP4_000256256_raw!A2,0,0,D9-B9+1,1),"CORAL")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COUNTIF(OFFSET(GOPR2730.MP4_000256256_raw!C2,0,0,D9-B9+1,1),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COUNTIF(OFFSET(GOPR2730.MP4_000256256_raw!A2,0,0,D9-B9+1,1),"CORJU")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COUNTIF(OFFSET(GOPR2730.MP4_000256256_raw!A2,0,0,D9-B9+1,1),"DCY")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COUNTIF(OFFSET(GOPR2730.MP4_000256256_raw!A2,0,0,D9-B9+1,1),"DST")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COUNTIF(OFFSET(GOPR2730.MP4_000256256_raw!A2,0,0,D9-B9+1,1),"DSO")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SUM((OFFSET(GOPR2730.MP4_000256256_raw!B2,0,0,D9-B9+1,1)="ASP") * (OFFSET(GOPR2730.MP4_000256256_raw!C2,0,0,D9-B9+1,1)&lt;&gt;"TWS"))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COUNTIF(OFFSET(GOPR2730.MP4_000256256_raw!A2,0,0,D9-B9+1,1),"DC")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SUM((OFFSET(GOPR2730.MP4_000256256_raw!B2,0,0,D9-B9+1,1)="BBD") * (OFFSET(GOPR2730.MP4_000256256_raw!C2,0,0,D9-B9+1,1)&lt;&gt;"TWS"))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COUNTIF(OFFSET(GOPR2730.MP4_000256256_raw!A2,0,0,D9-B9+1,1),"DL")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SUM((OFFSET(GOPR2730.MP4_000256256_raw!B2,0,0,D9-B9+1,1)="BL") * (OFFSET(GOPR2730.MP4_000256256_raw!C2,0,0,D9-B9+1,1)&lt;&gt;"TWS"))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COUNTIF(OFFSET(GOPR2730.MP4_000256256_raw!A2,0,0,D9-B9+1,1),"DS")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SUM((OFFSET(GOPR2730.MP4_000256256_raw!B2,0,0,D9-B9+1,1)="OD") * (OFFSET(GOPR2730.MP4_000256256_raw!C2,0,0,D9-B9+1,1)&lt;&gt;"TWS"))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COUNTIF(OFFSET(GOPR2730.MP4_000256256_raw!A2,0,0,D9-B9+1,1),"EF")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SUM((OFFSET(GOPR2730.MP4_000256256_raw!B2,0,0,D9-B9+1,1)="PLA") * (OFFSET(GOPR2730.MP4_000256256_raw!C2,0,0,D9-B9+1,1)&lt;&gt;"TWS"))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COUNTIF(OFFSET(GOPR2730.MP4_000256256_raw!A2,0,0,D9-B9+1,1),"FF")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SUM((OFFSET(GOPR2730.MP4_000256256_raw!B2,0,0,D9-B9+1,1)="WBD") * (OFFSET(GOPR2730.MP4_000256256_raw!C2,0,0,D9-B9+1,1)&lt;&gt;"TWS"))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COUNTIF(OFFSET(GOPR2730.MP4_000256256_raw!A2,0,0,D9-B9+1,1),"IS")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SUM((OFFSET(GOPR2730.MP4_000256256_raw!B2,0,0,D9-B9+1,1)="YBD") * (OFFSET(GOPR2730.MP4_000256256_raw!C2,0,0,D9-B9+1,1)&lt;&gt;"TWS"))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COUNTIF(OFFSET(GOPR2730.MP4_000256256_raw!A2,0,0,D9-B9+1,1),"LC")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COUNTIF(OFFSET(GOPR2730.MP4_000256256_raw!A2,0,0,D9-B9+1,1),"MD")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(OFFSET(GOPR2730.MP4_000256256_raw!B2,0,0,D9-B9+1,1)="ASP")*( OFFSET(GOPR2730.MP4_000256256_raw!C2,0,0,D9-B9+1,1)="C"))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COUNTIF(OFFSET(GOPR2730.MP4_000256256_raw!A2,0,0,D9-B9+1,1),"MM")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(OFFSET(GOPR2730.MP4_000256256_raw!B2,0,0,D9-B9+1,1)="BBD")*( OFFSET(GOPR2730.MP4_000256256_raw!C2,0,0,D9-B9+1,1)="C"))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COUNTIF(OFFSET(GOPR2730.MP4_000256256_raw!A2,0,0,D9-B9+1,1),"MAR")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(OFFSET(GOPR2730.MP4_000256256_raw!B2,0,0,D9-B9+1,1)="BL")*( OFFSET(GOPR2730.MP4_000256256_raw!C2,0,0,D9-B9+1,1)="C"))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COUNTIF(OFFSET(GOPR2730.MP4_000256256_raw!A2,0,0,D9-B9+1,1),"MME")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(OFFSET(GOPR2730.MP4_000256256_raw!B2,0,0,D9-B9+1,1)="OD")*( OFFSET(GOPR2730.MP4_000256256_raw!C2,0,0,D9-B9+1,1)="C"))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COUNTIF(OFFSET(GOPR2730.MP4_000256256_raw!A2,0,0,D9-B9+1,1),"MILA")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(OFFSET(GOPR2730.MP4_000256256_raw!B2,0,0,D9-B9+1,1)="PLA")*( OFFSET(GOPR2730.MP4_000256256_raw!C2,0,0,D9-B9+1,1)="C"))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COUNTIF(OFFSET(GOPR2730.MP4_000256256_raw!A2,0,0,D9-B9+1,1),"MILC")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(OFFSET(GOPR2730.MP4_000256256_raw!B2,0,0,D9-B9+1,1)="WBD")*( OFFSET(GOPR2730.MP4_000256256_raw!C2,0,0,D9-B9+1,1)="C"))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COUNTIF(OFFSET(GOPR2730.MP4_000256256_raw!A2,0,0,D9-B9+1,1),"MILS")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(OFFSET(GOPR2730.MP4_000256256_raw!B2,0,0,D9-B9+1,1)="YBD")*( OFFSET(GOPR2730.MP4_000256256_raw!C2,0,0,D9-B9+1,1)="C"))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COUNTIF(OFFSET(GOPR2730.MP4_000256256_raw!A2,0,0,D9-B9+1,1),"MA")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COUNTIF(OFFSET(GOPR2730.MP4_000256256_raw!A2,0,0,D9-B9+1,1),"MC")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COUNTIF(OFFSET(GOPR2730.MP4_000256256_raw!A2,0,0,D9-B9+1,1),"MFAV")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COUNTIF(OFFSET(GOPR2730.MP4_000256256_raw!A2,0,0,D9-B9+1,1),"MFRN")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COUNTIF(OFFSET(GOPR2730.MP4_000256256_raw!A2,0,0,D9-B9+1,1),"MAN")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COUNTIF(OFFSET(GOPR2730.MP4_000256256_raw!A2,0,0,D9-B9+1,1),"MAL")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COUNTIF(OFFSET(GOPR2730.MP4_000256256_raw!A2,0,0,D9-B9+1,1),"MDA")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COUNTIF(OFFSET(GOPR2730.MP4_000256256_raw!A2,0,0,D9-B9+1,1),"MF")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COUNTIF(OFFSET(GOPR2730.MP4_000256256_raw!A2,0,0,D9-B9+1,1),"ML")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COUNTIF(OFFSET(GOPR2730.MP4_000256256_raw!A2,0,0,D9-B9+1,1),"OD")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COUNTIF(OFFSET(GOPR2730.MP4_000256256_raw!A2,0,0,D9-B9+1,1),"PA")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COUNTIF(OFFSET(GOPR2730.MP4_000256256_raw!A2,0,0,D9-B9+1,1),"PB")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COUNTIF(OFFSET(GOPR2730.MP4_000256256_raw!A2,0,0,D9-B9+1,1),"PD")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COUNTIF(OFFSET(GOPR2730.MP4_000256256_raw!A2,0,0,D9-B9+1,1),"PF")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COUNTIF(OFFSET(GOPR2730.MP4_000256256_raw!A2,0,0,D9-B9+1,1),"PP")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COUNTIF(OFFSET(GOPR2730.MP4_000256256_raw!A2,0,0,D9-B9+1,1),"SC")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COUNTIF(OFFSET(GOPR2730.MP4_000256256_raw!A2,0,0,D9-B9+1,1),"SL")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COUNTIF(OFFSET(GOPR2730.MP4_000256256_raw!A2,0,0,D9-B9+1,1),"SR")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COUNTIF(OFFSET(GOPR2730.MP4_000256256_raw!A2,0,0,D9-B9+1,1),"SS")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COUNTIF(OFFSET(GOPR2730.MP4_000256256_raw!A2,0,0,D9-B9+1,1),"SB")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COUNTIF(OFFSET(GOPR2730.MP4_000256256_raw!A2,0,0,D9-B9+1,1),"SH")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COUNTIF(OFFSET(GOPR2730.MP4_000256256_raw!A2,0,0,D9-B9+1,1),"SM")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COUNTIF(OFFSET(GOPR2730.MP4_000256256_raw!A2,0,0,D9-B9+1,1),"TA")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COUNTIF(OFFSET(GOPR2730.MP4_000256256_raw!A2,0,0,D9-B9+1,1),"BRI")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COUNTIF(OFFSET(GOPR2730.MP4_000256256_raw!A2,0,0,D9-B9+1,1),"ERY")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COUNTIF(OFFSET(GOPR2730.MP4_000256256_raw!A2,0,0,D9-B9+1,1),"EUN")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COUNTIF(OFFSET(GOPR2730.MP4_000256256_raw!A2,0,0,D9-B9+1,1),"GORG")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COUNTIF(OFFSET(GOPR2730.MP4_000256256_raw!A2,0,0,D9-B9+1,1),"ICIL")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COUNTIF(OFFSET(GOPR2730.MP4_000256256_raw!A2,0,0,D9-B9+1,1),"MUR")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COUNTIF(OFFSET(GOPR2730.MP4_000256256_raw!A2,0,0,D9-B9+1,1),"MOPS")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COUNTIF(OFFSET(GOPR2730.MP4_000256256_raw!A2,0,0,D9-B9+1,1),"PAURA")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COUNTIF(OFFSET(GOPR2730.MP4_000256256_raw!A2,0,0,D9-B9+1,1),"PRELA")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COUNTIF(OFFSET(GOPR2730.MP4_000256256_raw!A2,0,0,D9-B9+1,1),"PSDP")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COUNTIF(OFFSET(GOPR2730.MP4_000256256_raw!A2,0,0,D9-B9+1,1),"PSPT")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COUNTIF(OFFSET(GOPR2730.MP4_000256256_raw!A2,0,0,D9-B9+1,1),"PTER")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COUNTIF(OFFSET(GOPR2730.MP4_000256256_raw!A2,0,0,D9-B9+1,1),"SPO")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COUNTIF(OFFSET(GOPR2730.MP4_000256256_raw!A2,0,0,D9-B9+1,1),"PAL")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COUNTIF(OFFSET(GOPR2730.MP4_000256256_raw!A2,0,0,D9-B9+1,1),"ZO")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COUNTIF(OFFSET(GOPR2730.MP4_000256256_raw!A2,0,0,D9-B9+1,1),"AMP")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COUNTIF(OFFSET(GOPR2730.MP4_000256256_raw!A2,0,0,D9-B9+1,1),"DICT")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COUNTIF(OFFSET(GOPR2730.MP4_000256256_raw!A2,0,0,D9-B9+1,1),"HALI")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COUNTIF(OFFSET(GOPR2730.MP4_000256256_raw!A2,0,0,D9-B9+1,1),"LIAG")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COUNTIF(OFFSET(GOPR2730.MP4_000256256_raw!A2,0,0,D9-B9+1,1),"LOBO")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COUNTIF(OFFSET(GOPR2730.MP4_000256256_raw!A2,0,0,D9-B9+1,1),"MACA")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COUNTIF(OFFSET(GOPR2730.MP4_000256256_raw!A2,0,0,D9-B9+1,1),"PAD")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COUNTIF(OFFSET(GOPR2730.MP4_000256256_raw!A2,0,0,D9-B9+1,1),"POR")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COUNTIF(OFFSET(GOPR2730.MP4_000256256_raw!A2,0,0,D9-B9+1,1),"SARG")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COUNTIF(OFFSET(GOPR2730.MP4_000256256_raw!A2,0,0,D9-B9+1,1),"SCHIZ")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COUNTIF(OFFSET(GOPR2730.MP4_000256256_raw!A2,0,0,D9-B9+1,1),"STY")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COUNTIF(OFFSET(GOPR2730.MP4_000256256_raw!A2,0,0,D9-B9+1,1),"TURB")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COUNTIF(OFFSET(GOPR2730.MP4_000256256_raw!A2,0,0,D9-B9+1,1),"TURF")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COUNTIF(OFFSET(GOPR2730.MP4_000256256_raw!A2,0,0,D9-B9+1,1),"WRAN")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COUNTIF(OFFSET(GOPR2730.MP4_000256256_raw!A2,0,0,D9-B9+1,1),"CTB")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COUNTIF(OFFSET(GOPR2730.MP4_000256256_raw!A2,0,0,D9-B9+1,1),"ASC")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COUNTIF(OFFSET(GOPR2730.MP4_000256256_raw!A2,0,0,D9-B9+1,1),"O")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COUNTIF(OFFSET(GOPR2730.MP4_000256256_raw!A2,0,0,D9-B9+1,1),"DCA")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COUNTIF(OFFSET(GOPR2730.MP4_000256256_raw!A2,0,0,D9-B9+1,1),"DG")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COUNTIF(OFFSET(GOPR2730.MP4_000256256_raw!A2,0,0,D9-B9+1,1),"ODC")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COUNTIF(OFFSET(GOPR2730.MP4_000256256_raw!A2,0,0,D9-B9+1,1),"RDC")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COUNTIF(OFFSET(GOPR2730.MP4_000256256_raw!A2,0,0,D9-B9+1,1),"CALG")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COUNTIF(OFFSET(GOPR2730.MP4_000256256_raw!A2,0,0,D9-B9+1,1),"DCOR")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COUNTIF(OFFSET(GOPR2730.MP4_000256256_raw!A2,0,0,D9-B9+1,1),"S")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COUNTIF(OFFSET(GOPR2730.MP4_000256256_raw!A2,0,0,D9-B9+1,1),"R")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COUNTIF(OFFSET(GOPR2730.MP4_000256256_raw!A2,0,0,D9-B9+1,1),"UNK")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COUNTIF(OFFSET(GOPR2730.MP4_000256256_raw!A2,0,0,D9-B9+1,1),"SHAD")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COUNTIF(OFFSET(GOPR2730.MP4_000256256_raw!A2,0,0,D9-B9+1,1),"TAPE")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COUNTIF(OFFSET(GOPR2730.MP4_000256256_raw!A2,0,0,D9-B9+1,1),"WAND")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COUNTA(OFFSET(GOPR2730.MP4_000265064_raw!A2,0,0,D9-B9+1,1))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COUNTIF(OFFSET(GOPR2730.MP4_000265064_raw!C2,0,0,D9-B9+1,1),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COUNTIF(OFFSET(GOPR2730.MP4_000265064_raw!C2,0,0,D9-B9+1,1),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COUNTIF(OFFSET(GOPR2730.MP4_000265064_raw!A2,0,0,D9-B9+1,1),"AC")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COUNTIF(OFFSET(GOPR2730.MP4_000265064_raw!C2,0,0,D9-B9+1,1),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COUNTIF(OFFSET(GOPR2730.MP4_000265064_raw!A2,0,0,D9-B9+1,1),"AP")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COUNTIF(OFFSET(GOPR2730.MP4_000265064_raw!C2,0,0,D9-B9+1,1),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COUNTIF(OFFSET(GOPR2730.MP4_000265064_raw!A2,0,0,D9-B9+1,1),"APR")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COUNTIF(OFFSET(GOPR2730.MP4_000265064_raw!C2,0,0,D9-B9+1,1),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COUNTIF(OFFSET(GOPR2730.MP4_000265064_raw!A2,0,0,D9-B9+1,1),"AA")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COUNTIF(OFFSET(GOPR2730.MP4_000265064_raw!C2,0,0,D9-B9+1,1),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COUNTIF(OFFSET(GOPR2730.MP4_000265064_raw!A2,0,0,D9-B9+1,1),"AF")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COUNTIF(OFFSET(GOPR2730.MP4_000265064_raw!C2,0,0,D9-B9+1,1),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COUNTIF(OFFSET(GOPR2730.MP4_000265064_raw!A2,0,0,D9-B9+1,1),"AG")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COUNTIF(OFFSET(GOPR2730.MP4_000265064_raw!C2,0,0,D9-B9+1,1),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COUNTIF(OFFSET(GOPR2730.MP4_000265064_raw!A2,0,0,D9-B9+1,1),"AL")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COUNTIF(OFFSET(GOPR2730.MP4_000265064_raw!C2,0,0,D9-B9+1,1),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COUNTIF(OFFSET(GOPR2730.MP4_000265064_raw!A2,0,0,D9-B9+1,1),"AT")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COUNTIF(OFFSET(GOPR2730.MP4_000265064_raw!C2,0,0,D9-B9+1,1),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COUNTIF(OFFSET(GOPR2730.MP4_000265064_raw!A2,0,0,D9-B9+1,1),"AU")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COUNTIF(OFFSET(GOPR2730.MP4_000265064_raw!C2,0,0,D9-B9+1,1),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COUNTIF(OFFSET(GOPR2730.MP4_000265064_raw!A2,0,0,D9-B9+1,1),"CB")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COUNTIF(OFFSET(GOPR2730.MP4_000265064_raw!C2,0,0,D9-B9+1,1),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COUNTIF(OFFSET(GOPR2730.MP4_000265064_raw!A2,0,0,D9-B9+1,1),"CN")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COUNTIF(OFFSET(GOPR2730.MP4_000265064_raw!C2,0,0,D9-B9+1,1),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COUNTIF(OFFSET(GOPR2730.MP4_000265064_raw!A2,0,0,D9-B9+1,1),"CORAL")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COUNTIF(OFFSET(GOPR2730.MP4_000265064_raw!C2,0,0,D9-B9+1,1),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COUNTIF(OFFSET(GOPR2730.MP4_000265064_raw!A2,0,0,D9-B9+1,1),"CORJU")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COUNTIF(OFFSET(GOPR2730.MP4_000265064_raw!A2,0,0,D9-B9+1,1),"DCY")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COUNTIF(OFFSET(GOPR2730.MP4_000265064_raw!A2,0,0,D9-B9+1,1),"DST")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COUNTIF(OFFSET(GOPR2730.MP4_000265064_raw!A2,0,0,D9-B9+1,1),"DSO")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SUM((OFFSET(GOPR2730.MP4_000265064_raw!B2,0,0,D9-B9+1,1)="ASP") * (OFFSET(GOPR2730.MP4_000265064_raw!C2,0,0,D9-B9+1,1)&lt;&gt;"TWS"))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COUNTIF(OFFSET(GOPR2730.MP4_000265064_raw!A2,0,0,D9-B9+1,1),"DC")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SUM((OFFSET(GOPR2730.MP4_000265064_raw!B2,0,0,D9-B9+1,1)="BBD") * (OFFSET(GOPR2730.MP4_000265064_raw!C2,0,0,D9-B9+1,1)&lt;&gt;"TWS"))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COUNTIF(OFFSET(GOPR2730.MP4_000265064_raw!A2,0,0,D9-B9+1,1),"DL")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SUM((OFFSET(GOPR2730.MP4_000265064_raw!B2,0,0,D9-B9+1,1)="BL") * (OFFSET(GOPR2730.MP4_000265064_raw!C2,0,0,D9-B9+1,1)&lt;&gt;"TWS"))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COUNTIF(OFFSET(GOPR2730.MP4_000265064_raw!A2,0,0,D9-B9+1,1),"DS")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SUM((OFFSET(GOPR2730.MP4_000265064_raw!B2,0,0,D9-B9+1,1)="OD") * (OFFSET(GOPR2730.MP4_000265064_raw!C2,0,0,D9-B9+1,1)&lt;&gt;"TWS"))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COUNTIF(OFFSET(GOPR2730.MP4_000265064_raw!A2,0,0,D9-B9+1,1),"EF")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SUM((OFFSET(GOPR2730.MP4_000265064_raw!B2,0,0,D9-B9+1,1)="PLA") * (OFFSET(GOPR2730.MP4_000265064_raw!C2,0,0,D9-B9+1,1)&lt;&gt;"TWS"))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COUNTIF(OFFSET(GOPR2730.MP4_000265064_raw!A2,0,0,D9-B9+1,1),"FF")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SUM((OFFSET(GOPR2730.MP4_000265064_raw!B2,0,0,D9-B9+1,1)="WBD") * (OFFSET(GOPR2730.MP4_000265064_raw!C2,0,0,D9-B9+1,1)&lt;&gt;"TWS"))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COUNTIF(OFFSET(GOPR2730.MP4_000265064_raw!A2,0,0,D9-B9+1,1),"IS")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SUM((OFFSET(GOPR2730.MP4_000265064_raw!B2,0,0,D9-B9+1,1)="YBD") * (OFFSET(GOPR2730.MP4_000265064_raw!C2,0,0,D9-B9+1,1)&lt;&gt;"TWS"))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COUNTIF(OFFSET(GOPR2730.MP4_000265064_raw!A2,0,0,D9-B9+1,1),"LC")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COUNTIF(OFFSET(GOPR2730.MP4_000265064_raw!A2,0,0,D9-B9+1,1),"MD")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(OFFSET(GOPR2730.MP4_000265064_raw!B2,0,0,D9-B9+1,1)="ASP")*( OFFSET(GOPR2730.MP4_000265064_raw!C2,0,0,D9-B9+1,1)="C"))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COUNTIF(OFFSET(GOPR2730.MP4_000265064_raw!A2,0,0,D9-B9+1,1),"MM")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(OFFSET(GOPR2730.MP4_000265064_raw!B2,0,0,D9-B9+1,1)="BBD")*( OFFSET(GOPR2730.MP4_000265064_raw!C2,0,0,D9-B9+1,1)="C"))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COUNTIF(OFFSET(GOPR2730.MP4_000265064_raw!A2,0,0,D9-B9+1,1),"MAR")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(OFFSET(GOPR2730.MP4_000265064_raw!B2,0,0,D9-B9+1,1)="BL")*( OFFSET(GOPR2730.MP4_000265064_raw!C2,0,0,D9-B9+1,1)="C"))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COUNTIF(OFFSET(GOPR2730.MP4_000265064_raw!A2,0,0,D9-B9+1,1),"MME")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(OFFSET(GOPR2730.MP4_000265064_raw!B2,0,0,D9-B9+1,1)="OD")*( OFFSET(GOPR2730.MP4_000265064_raw!C2,0,0,D9-B9+1,1)="C"))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COUNTIF(OFFSET(GOPR2730.MP4_000265064_raw!A2,0,0,D9-B9+1,1),"MILA")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(OFFSET(GOPR2730.MP4_000265064_raw!B2,0,0,D9-B9+1,1)="PLA")*( OFFSET(GOPR2730.MP4_000265064_raw!C2,0,0,D9-B9+1,1)="C"))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COUNTIF(OFFSET(GOPR2730.MP4_000265064_raw!A2,0,0,D9-B9+1,1),"MILC")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(OFFSET(GOPR2730.MP4_000265064_raw!B2,0,0,D9-B9+1,1)="WBD")*( OFFSET(GOPR2730.MP4_000265064_raw!C2,0,0,D9-B9+1,1)="C"))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COUNTIF(OFFSET(GOPR2730.MP4_000265064_raw!A2,0,0,D9-B9+1,1),"MILS")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(OFFSET(GOPR2730.MP4_000265064_raw!B2,0,0,D9-B9+1,1)="YBD")*( OFFSET(GOPR2730.MP4_000265064_raw!C2,0,0,D9-B9+1,1)="C"))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COUNTIF(OFFSET(GOPR2730.MP4_000265064_raw!A2,0,0,D9-B9+1,1),"MA")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COUNTIF(OFFSET(GOPR2730.MP4_000265064_raw!A2,0,0,D9-B9+1,1),"MC")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COUNTIF(OFFSET(GOPR2730.MP4_000265064_raw!A2,0,0,D9-B9+1,1),"MFAV")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COUNTIF(OFFSET(GOPR2730.MP4_000265064_raw!A2,0,0,D9-B9+1,1),"MFRN")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COUNTIF(OFFSET(GOPR2730.MP4_000265064_raw!A2,0,0,D9-B9+1,1),"MAN")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COUNTIF(OFFSET(GOPR2730.MP4_000265064_raw!A2,0,0,D9-B9+1,1),"MAL")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COUNTIF(OFFSET(GOPR2730.MP4_000265064_raw!A2,0,0,D9-B9+1,1),"MDA")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COUNTIF(OFFSET(GOPR2730.MP4_000265064_raw!A2,0,0,D9-B9+1,1),"MF")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COUNTIF(OFFSET(GOPR2730.MP4_000265064_raw!A2,0,0,D9-B9+1,1),"ML")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COUNTIF(OFFSET(GOPR2730.MP4_000265064_raw!A2,0,0,D9-B9+1,1),"OD")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COUNTIF(OFFSET(GOPR2730.MP4_000265064_raw!A2,0,0,D9-B9+1,1),"PA")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COUNTIF(OFFSET(GOPR2730.MP4_000265064_raw!A2,0,0,D9-B9+1,1),"PB")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COUNTIF(OFFSET(GOPR2730.MP4_000265064_raw!A2,0,0,D9-B9+1,1),"PD")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COUNTIF(OFFSET(GOPR2730.MP4_000265064_raw!A2,0,0,D9-B9+1,1),"PF")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COUNTIF(OFFSET(GOPR2730.MP4_000265064_raw!A2,0,0,D9-B9+1,1),"PP")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COUNTIF(OFFSET(GOPR2730.MP4_000265064_raw!A2,0,0,D9-B9+1,1),"SC")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COUNTIF(OFFSET(GOPR2730.MP4_000265064_raw!A2,0,0,D9-B9+1,1),"SL")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COUNTIF(OFFSET(GOPR2730.MP4_000265064_raw!A2,0,0,D9-B9+1,1),"SR")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COUNTIF(OFFSET(GOPR2730.MP4_000265064_raw!A2,0,0,D9-B9+1,1),"SS")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COUNTIF(OFFSET(GOPR2730.MP4_000265064_raw!A2,0,0,D9-B9+1,1),"SB")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COUNTIF(OFFSET(GOPR2730.MP4_000265064_raw!A2,0,0,D9-B9+1,1),"SH")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COUNTIF(OFFSET(GOPR2730.MP4_000265064_raw!A2,0,0,D9-B9+1,1),"SM")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COUNTIF(OFFSET(GOPR2730.MP4_000265064_raw!A2,0,0,D9-B9+1,1),"TA")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COUNTIF(OFFSET(GOPR2730.MP4_000265064_raw!A2,0,0,D9-B9+1,1),"BRI")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COUNTIF(OFFSET(GOPR2730.MP4_000265064_raw!A2,0,0,D9-B9+1,1),"ERY")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COUNTIF(OFFSET(GOPR2730.MP4_000265064_raw!A2,0,0,D9-B9+1,1),"EUN")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COUNTIF(OFFSET(GOPR2730.MP4_000265064_raw!A2,0,0,D9-B9+1,1),"GORG")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COUNTIF(OFFSET(GOPR2730.MP4_000265064_raw!A2,0,0,D9-B9+1,1),"ICIL")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COUNTIF(OFFSET(GOPR2730.MP4_000265064_raw!A2,0,0,D9-B9+1,1),"MUR")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COUNTIF(OFFSET(GOPR2730.MP4_000265064_raw!A2,0,0,D9-B9+1,1),"MOPS")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COUNTIF(OFFSET(GOPR2730.MP4_000265064_raw!A2,0,0,D9-B9+1,1),"PAURA")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COUNTIF(OFFSET(GOPR2730.MP4_000265064_raw!A2,0,0,D9-B9+1,1),"PRELA")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COUNTIF(OFFSET(GOPR2730.MP4_000265064_raw!A2,0,0,D9-B9+1,1),"PSDP")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COUNTIF(OFFSET(GOPR2730.MP4_000265064_raw!A2,0,0,D9-B9+1,1),"PSPT")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COUNTIF(OFFSET(GOPR2730.MP4_000265064_raw!A2,0,0,D9-B9+1,1),"PTER")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COUNTIF(OFFSET(GOPR2730.MP4_000265064_raw!A2,0,0,D9-B9+1,1),"SPO")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COUNTIF(OFFSET(GOPR2730.MP4_000265064_raw!A2,0,0,D9-B9+1,1),"PAL")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COUNTIF(OFFSET(GOPR2730.MP4_000265064_raw!A2,0,0,D9-B9+1,1),"ZO")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COUNTIF(OFFSET(GOPR2730.MP4_000265064_raw!A2,0,0,D9-B9+1,1),"AMP")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COUNTIF(OFFSET(GOPR2730.MP4_000265064_raw!A2,0,0,D9-B9+1,1),"DICT")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COUNTIF(OFFSET(GOPR2730.MP4_000265064_raw!A2,0,0,D9-B9+1,1),"HALI")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COUNTIF(OFFSET(GOPR2730.MP4_000265064_raw!A2,0,0,D9-B9+1,1),"LIAG")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COUNTIF(OFFSET(GOPR2730.MP4_000265064_raw!A2,0,0,D9-B9+1,1),"LOBO")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COUNTIF(OFFSET(GOPR2730.MP4_000265064_raw!A2,0,0,D9-B9+1,1),"MACA")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COUNTIF(OFFSET(GOPR2730.MP4_000265064_raw!A2,0,0,D9-B9+1,1),"PAD")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COUNTIF(OFFSET(GOPR2730.MP4_000265064_raw!A2,0,0,D9-B9+1,1),"POR")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COUNTIF(OFFSET(GOPR2730.MP4_000265064_raw!A2,0,0,D9-B9+1,1),"SARG")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COUNTIF(OFFSET(GOPR2730.MP4_000265064_raw!A2,0,0,D9-B9+1,1),"SCHIZ")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COUNTIF(OFFSET(GOPR2730.MP4_000265064_raw!A2,0,0,D9-B9+1,1),"STY")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COUNTIF(OFFSET(GOPR2730.MP4_000265064_raw!A2,0,0,D9-B9+1,1),"TURB")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COUNTIF(OFFSET(GOPR2730.MP4_000265064_raw!A2,0,0,D9-B9+1,1),"TURF")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COUNTIF(OFFSET(GOPR2730.MP4_000265064_raw!A2,0,0,D9-B9+1,1),"WRAN")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COUNTIF(OFFSET(GOPR2730.MP4_000265064_raw!A2,0,0,D9-B9+1,1),"CTB")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COUNTIF(OFFSET(GOPR2730.MP4_000265064_raw!A2,0,0,D9-B9+1,1),"ASC")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COUNTIF(OFFSET(GOPR2730.MP4_000265064_raw!A2,0,0,D9-B9+1,1),"O")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COUNTIF(OFFSET(GOPR2730.MP4_000265064_raw!A2,0,0,D9-B9+1,1),"DCA")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COUNTIF(OFFSET(GOPR2730.MP4_000265064_raw!A2,0,0,D9-B9+1,1),"DG")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COUNTIF(OFFSET(GOPR2730.MP4_000265064_raw!A2,0,0,D9-B9+1,1),"ODC")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COUNTIF(OFFSET(GOPR2730.MP4_000265064_raw!A2,0,0,D9-B9+1,1),"RDC")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COUNTIF(OFFSET(GOPR2730.MP4_000265064_raw!A2,0,0,D9-B9+1,1),"CALG")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COUNTIF(OFFSET(GOPR2730.MP4_000265064_raw!A2,0,0,D9-B9+1,1),"DCOR")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COUNTIF(OFFSET(GOPR2730.MP4_000265064_raw!A2,0,0,D9-B9+1,1),"S")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COUNTIF(OFFSET(GOPR2730.MP4_000265064_raw!A2,0,0,D9-B9+1,1),"R")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COUNTIF(OFFSET(GOPR2730.MP4_000265064_raw!A2,0,0,D9-B9+1,1),"UNK")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COUNTIF(OFFSET(GOPR2730.MP4_000265064_raw!A2,0,0,D9-B9+1,1),"SHAD")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COUNTIF(OFFSET(GOPR2730.MP4_000265064_raw!A2,0,0,D9-B9+1,1),"TAPE")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COUNTIF(OFFSET(GOPR2730.MP4_000265064_raw!A2,0,0,D9-B9+1,1),"WAND")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COUNTA(OFFSET(GOPR2730.MP4_000273873_raw!A2,0,0,D9-B9+1,1))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COUNTIF(OFFSET(GOPR2730.MP4_000273873_raw!C2,0,0,D9-B9+1,1),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COUNTIF(OFFSET(GOPR2730.MP4_000273873_raw!C2,0,0,D9-B9+1,1),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COUNTIF(OFFSET(GOPR2730.MP4_000273873_raw!A2,0,0,D9-B9+1,1),"AC")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COUNTIF(OFFSET(GOPR2730.MP4_000273873_raw!C2,0,0,D9-B9+1,1),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COUNTIF(OFFSET(GOPR2730.MP4_000273873_raw!A2,0,0,D9-B9+1,1),"AP")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COUNTIF(OFFSET(GOPR2730.MP4_000273873_raw!C2,0,0,D9-B9+1,1),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COUNTIF(OFFSET(GOPR2730.MP4_000273873_raw!A2,0,0,D9-B9+1,1),"APR")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COUNTIF(OFFSET(GOPR2730.MP4_000273873_raw!C2,0,0,D9-B9+1,1),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COUNTIF(OFFSET(GOPR2730.MP4_000273873_raw!A2,0,0,D9-B9+1,1),"AA")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COUNTIF(OFFSET(GOPR2730.MP4_000273873_raw!C2,0,0,D9-B9+1,1),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COUNTIF(OFFSET(GOPR2730.MP4_000273873_raw!A2,0,0,D9-B9+1,1),"AF")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COUNTIF(OFFSET(GOPR2730.MP4_000273873_raw!C2,0,0,D9-B9+1,1),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COUNTIF(OFFSET(GOPR2730.MP4_000273873_raw!A2,0,0,D9-B9+1,1),"AG")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COUNTIF(OFFSET(GOPR2730.MP4_000273873_raw!C2,0,0,D9-B9+1,1),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COUNTIF(OFFSET(GOPR2730.MP4_000273873_raw!A2,0,0,D9-B9+1,1),"AL")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COUNTIF(OFFSET(GOPR2730.MP4_000273873_raw!C2,0,0,D9-B9+1,1),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COUNTIF(OFFSET(GOPR2730.MP4_000273873_raw!A2,0,0,D9-B9+1,1),"AT")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COUNTIF(OFFSET(GOPR2730.MP4_000273873_raw!C2,0,0,D9-B9+1,1),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COUNTIF(OFFSET(GOPR2730.MP4_000273873_raw!A2,0,0,D9-B9+1,1),"AU")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COUNTIF(OFFSET(GOPR2730.MP4_000273873_raw!C2,0,0,D9-B9+1,1),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COUNTIF(OFFSET(GOPR2730.MP4_000273873_raw!A2,0,0,D9-B9+1,1),"CB")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COUNTIF(OFFSET(GOPR2730.MP4_000273873_raw!C2,0,0,D9-B9+1,1),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COUNTIF(OFFSET(GOPR2730.MP4_000273873_raw!A2,0,0,D9-B9+1,1),"CN")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COUNTIF(OFFSET(GOPR2730.MP4_000273873_raw!C2,0,0,D9-B9+1,1),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COUNTIF(OFFSET(GOPR2730.MP4_000273873_raw!A2,0,0,D9-B9+1,1),"CORAL")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COUNTIF(OFFSET(GOPR2730.MP4_000273873_raw!C2,0,0,D9-B9+1,1),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COUNTIF(OFFSET(GOPR2730.MP4_000273873_raw!A2,0,0,D9-B9+1,1),"CORJU")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COUNTIF(OFFSET(GOPR2730.MP4_000273873_raw!A2,0,0,D9-B9+1,1),"DCY")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COUNTIF(OFFSET(GOPR2730.MP4_000273873_raw!A2,0,0,D9-B9+1,1),"DST")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COUNTIF(OFFSET(GOPR2730.MP4_000273873_raw!A2,0,0,D9-B9+1,1),"DSO")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SUM((OFFSET(GOPR2730.MP4_000273873_raw!B2,0,0,D9-B9+1,1)="ASP") * (OFFSET(GOPR2730.MP4_000273873_raw!C2,0,0,D9-B9+1,1)&lt;&gt;"TWS"))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COUNTIF(OFFSET(GOPR2730.MP4_000273873_raw!A2,0,0,D9-B9+1,1),"DC")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SUM((OFFSET(GOPR2730.MP4_000273873_raw!B2,0,0,D9-B9+1,1)="BBD") * (OFFSET(GOPR2730.MP4_000273873_raw!C2,0,0,D9-B9+1,1)&lt;&gt;"TWS"))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COUNTIF(OFFSET(GOPR2730.MP4_000273873_raw!A2,0,0,D9-B9+1,1),"DL")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SUM((OFFSET(GOPR2730.MP4_000273873_raw!B2,0,0,D9-B9+1,1)="BL") * (OFFSET(GOPR2730.MP4_000273873_raw!C2,0,0,D9-B9+1,1)&lt;&gt;"TWS"))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COUNTIF(OFFSET(GOPR2730.MP4_000273873_raw!A2,0,0,D9-B9+1,1),"DS")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SUM((OFFSET(GOPR2730.MP4_000273873_raw!B2,0,0,D9-B9+1,1)="OD") * (OFFSET(GOPR2730.MP4_000273873_raw!C2,0,0,D9-B9+1,1)&lt;&gt;"TWS"))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COUNTIF(OFFSET(GOPR2730.MP4_000273873_raw!A2,0,0,D9-B9+1,1),"EF")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SUM((OFFSET(GOPR2730.MP4_000273873_raw!B2,0,0,D9-B9+1,1)="PLA") * (OFFSET(GOPR2730.MP4_000273873_raw!C2,0,0,D9-B9+1,1)&lt;&gt;"TWS"))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COUNTIF(OFFSET(GOPR2730.MP4_000273873_raw!A2,0,0,D9-B9+1,1),"FF")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SUM((OFFSET(GOPR2730.MP4_000273873_raw!B2,0,0,D9-B9+1,1)="WBD") * (OFFSET(GOPR2730.MP4_000273873_raw!C2,0,0,D9-B9+1,1)&lt;&gt;"TWS"))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COUNTIF(OFFSET(GOPR2730.MP4_000273873_raw!A2,0,0,D9-B9+1,1),"IS")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SUM((OFFSET(GOPR2730.MP4_000273873_raw!B2,0,0,D9-B9+1,1)="YBD") * (OFFSET(GOPR2730.MP4_000273873_raw!C2,0,0,D9-B9+1,1)&lt;&gt;"TWS"))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COUNTIF(OFFSET(GOPR2730.MP4_000273873_raw!A2,0,0,D9-B9+1,1),"LC")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COUNTIF(OFFSET(GOPR2730.MP4_000273873_raw!A2,0,0,D9-B9+1,1),"MD")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(OFFSET(GOPR2730.MP4_000273873_raw!B2,0,0,D9-B9+1,1)="ASP")*( OFFSET(GOPR2730.MP4_000273873_raw!C2,0,0,D9-B9+1,1)="C"))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COUNTIF(OFFSET(GOPR2730.MP4_000273873_raw!A2,0,0,D9-B9+1,1),"MM")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(OFFSET(GOPR2730.MP4_000273873_raw!B2,0,0,D9-B9+1,1)="BBD")*( OFFSET(GOPR2730.MP4_000273873_raw!C2,0,0,D9-B9+1,1)="C"))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COUNTIF(OFFSET(GOPR2730.MP4_000273873_raw!A2,0,0,D9-B9+1,1),"MAR")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(OFFSET(GOPR2730.MP4_000273873_raw!B2,0,0,D9-B9+1,1)="BL")*( OFFSET(GOPR2730.MP4_000273873_raw!C2,0,0,D9-B9+1,1)="C"))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COUNTIF(OFFSET(GOPR2730.MP4_000273873_raw!A2,0,0,D9-B9+1,1),"MME")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(OFFSET(GOPR2730.MP4_000273873_raw!B2,0,0,D9-B9+1,1)="OD")*( OFFSET(GOPR2730.MP4_000273873_raw!C2,0,0,D9-B9+1,1)="C"))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COUNTIF(OFFSET(GOPR2730.MP4_000273873_raw!A2,0,0,D9-B9+1,1),"MILA")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(OFFSET(GOPR2730.MP4_000273873_raw!B2,0,0,D9-B9+1,1)="PLA")*( OFFSET(GOPR2730.MP4_000273873_raw!C2,0,0,D9-B9+1,1)="C"))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COUNTIF(OFFSET(GOPR2730.MP4_000273873_raw!A2,0,0,D9-B9+1,1),"MILC")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(OFFSET(GOPR2730.MP4_000273873_raw!B2,0,0,D9-B9+1,1)="WBD")*( OFFSET(GOPR2730.MP4_000273873_raw!C2,0,0,D9-B9+1,1)="C"))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COUNTIF(OFFSET(GOPR2730.MP4_000273873_raw!A2,0,0,D9-B9+1,1),"MILS")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(OFFSET(GOPR2730.MP4_000273873_raw!B2,0,0,D9-B9+1,1)="YBD")*( OFFSET(GOPR2730.MP4_000273873_raw!C2,0,0,D9-B9+1,1)="C"))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COUNTIF(OFFSET(GOPR2730.MP4_000273873_raw!A2,0,0,D9-B9+1,1),"MA")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COUNTIF(OFFSET(GOPR2730.MP4_000273873_raw!A2,0,0,D9-B9+1,1),"MC")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COUNTIF(OFFSET(GOPR2730.MP4_000273873_raw!A2,0,0,D9-B9+1,1),"MFAV")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COUNTIF(OFFSET(GOPR2730.MP4_000273873_raw!A2,0,0,D9-B9+1,1),"MFRN")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COUNTIF(OFFSET(GOPR2730.MP4_000273873_raw!A2,0,0,D9-B9+1,1),"MAN")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COUNTIF(OFFSET(GOPR2730.MP4_000273873_raw!A2,0,0,D9-B9+1,1),"MAL")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COUNTIF(OFFSET(GOPR2730.MP4_000273873_raw!A2,0,0,D9-B9+1,1),"MDA")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COUNTIF(OFFSET(GOPR2730.MP4_000273873_raw!A2,0,0,D9-B9+1,1),"MF")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COUNTIF(OFFSET(GOPR2730.MP4_000273873_raw!A2,0,0,D9-B9+1,1),"ML")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COUNTIF(OFFSET(GOPR2730.MP4_000273873_raw!A2,0,0,D9-B9+1,1),"OD")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COUNTIF(OFFSET(GOPR2730.MP4_000273873_raw!A2,0,0,D9-B9+1,1),"PA")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COUNTIF(OFFSET(GOPR2730.MP4_000273873_raw!A2,0,0,D9-B9+1,1),"PB")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COUNTIF(OFFSET(GOPR2730.MP4_000273873_raw!A2,0,0,D9-B9+1,1),"PD")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COUNTIF(OFFSET(GOPR2730.MP4_000273873_raw!A2,0,0,D9-B9+1,1),"PF")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COUNTIF(OFFSET(GOPR2730.MP4_000273873_raw!A2,0,0,D9-B9+1,1),"PP")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COUNTIF(OFFSET(GOPR2730.MP4_000273873_raw!A2,0,0,D9-B9+1,1),"SC")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COUNTIF(OFFSET(GOPR2730.MP4_000273873_raw!A2,0,0,D9-B9+1,1),"SL")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COUNTIF(OFFSET(GOPR2730.MP4_000273873_raw!A2,0,0,D9-B9+1,1),"SR")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COUNTIF(OFFSET(GOPR2730.MP4_000273873_raw!A2,0,0,D9-B9+1,1),"SS")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COUNTIF(OFFSET(GOPR2730.MP4_000273873_raw!A2,0,0,D9-B9+1,1),"SB")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COUNTIF(OFFSET(GOPR2730.MP4_000273873_raw!A2,0,0,D9-B9+1,1),"SH")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COUNTIF(OFFSET(GOPR2730.MP4_000273873_raw!A2,0,0,D9-B9+1,1),"SM")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COUNTIF(OFFSET(GOPR2730.MP4_000273873_raw!A2,0,0,D9-B9+1,1),"TA")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COUNTIF(OFFSET(GOPR2730.MP4_000273873_raw!A2,0,0,D9-B9+1,1),"BRI")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COUNTIF(OFFSET(GOPR2730.MP4_000273873_raw!A2,0,0,D9-B9+1,1),"ERY")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COUNTIF(OFFSET(GOPR2730.MP4_000273873_raw!A2,0,0,D9-B9+1,1),"EUN")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COUNTIF(OFFSET(GOPR2730.MP4_000273873_raw!A2,0,0,D9-B9+1,1),"GORG")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COUNTIF(OFFSET(GOPR2730.MP4_000273873_raw!A2,0,0,D9-B9+1,1),"ICIL")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COUNTIF(OFFSET(GOPR2730.MP4_000273873_raw!A2,0,0,D9-B9+1,1),"MUR")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COUNTIF(OFFSET(GOPR2730.MP4_000273873_raw!A2,0,0,D9-B9+1,1),"MOPS")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COUNTIF(OFFSET(GOPR2730.MP4_000273873_raw!A2,0,0,D9-B9+1,1),"PAURA")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COUNTIF(OFFSET(GOPR2730.MP4_000273873_raw!A2,0,0,D9-B9+1,1),"PRELA")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COUNTIF(OFFSET(GOPR2730.MP4_000273873_raw!A2,0,0,D9-B9+1,1),"PSDP")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COUNTIF(OFFSET(GOPR2730.MP4_000273873_raw!A2,0,0,D9-B9+1,1),"PSPT")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COUNTIF(OFFSET(GOPR2730.MP4_000273873_raw!A2,0,0,D9-B9+1,1),"PTER")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COUNTIF(OFFSET(GOPR2730.MP4_000273873_raw!A2,0,0,D9-B9+1,1),"SPO")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COUNTIF(OFFSET(GOPR2730.MP4_000273873_raw!A2,0,0,D9-B9+1,1),"PAL")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COUNTIF(OFFSET(GOPR2730.MP4_000273873_raw!A2,0,0,D9-B9+1,1),"ZO")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COUNTIF(OFFSET(GOPR2730.MP4_000273873_raw!A2,0,0,D9-B9+1,1),"AMP")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COUNTIF(OFFSET(GOPR2730.MP4_000273873_raw!A2,0,0,D9-B9+1,1),"DICT")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COUNTIF(OFFSET(GOPR2730.MP4_000273873_raw!A2,0,0,D9-B9+1,1),"HALI")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COUNTIF(OFFSET(GOPR2730.MP4_000273873_raw!A2,0,0,D9-B9+1,1),"LIAG")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COUNTIF(OFFSET(GOPR2730.MP4_000273873_raw!A2,0,0,D9-B9+1,1),"LOBO")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COUNTIF(OFFSET(GOPR2730.MP4_000273873_raw!A2,0,0,D9-B9+1,1),"MACA")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COUNTIF(OFFSET(GOPR2730.MP4_000273873_raw!A2,0,0,D9-B9+1,1),"PAD")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COUNTIF(OFFSET(GOPR2730.MP4_000273873_raw!A2,0,0,D9-B9+1,1),"POR")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COUNTIF(OFFSET(GOPR2730.MP4_000273873_raw!A2,0,0,D9-B9+1,1),"SARG")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COUNTIF(OFFSET(GOPR2730.MP4_000273873_raw!A2,0,0,D9-B9+1,1),"SCHIZ")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COUNTIF(OFFSET(GOPR2730.MP4_000273873_raw!A2,0,0,D9-B9+1,1),"STY")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COUNTIF(OFFSET(GOPR2730.MP4_000273873_raw!A2,0,0,D9-B9+1,1),"TURB")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COUNTIF(OFFSET(GOPR2730.MP4_000273873_raw!A2,0,0,D9-B9+1,1),"TURF")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COUNTIF(OFFSET(GOPR2730.MP4_000273873_raw!A2,0,0,D9-B9+1,1),"WRAN")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COUNTIF(OFFSET(GOPR2730.MP4_000273873_raw!A2,0,0,D9-B9+1,1),"CTB")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COUNTIF(OFFSET(GOPR2730.MP4_000273873_raw!A2,0,0,D9-B9+1,1),"ASC")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COUNTIF(OFFSET(GOPR2730.MP4_000273873_raw!A2,0,0,D9-B9+1,1),"O")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COUNTIF(OFFSET(GOPR2730.MP4_000273873_raw!A2,0,0,D9-B9+1,1),"DCA")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COUNTIF(OFFSET(GOPR2730.MP4_000273873_raw!A2,0,0,D9-B9+1,1),"DG")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COUNTIF(OFFSET(GOPR2730.MP4_000273873_raw!A2,0,0,D9-B9+1,1),"ODC")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COUNTIF(OFFSET(GOPR2730.MP4_000273873_raw!A2,0,0,D9-B9+1,1),"RDC")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COUNTIF(OFFSET(GOPR2730.MP4_000273873_raw!A2,0,0,D9-B9+1,1),"CALG")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COUNTIF(OFFSET(GOPR2730.MP4_000273873_raw!A2,0,0,D9-B9+1,1),"DCOR")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COUNTIF(OFFSET(GOPR2730.MP4_000273873_raw!A2,0,0,D9-B9+1,1),"S")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COUNTIF(OFFSET(GOPR2730.MP4_000273873_raw!A2,0,0,D9-B9+1,1),"R")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COUNTIF(OFFSET(GOPR2730.MP4_000273873_raw!A2,0,0,D9-B9+1,1),"UNK")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COUNTIF(OFFSET(GOPR2730.MP4_000273873_raw!A2,0,0,D9-B9+1,1),"SHAD")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COUNTIF(OFFSET(GOPR2730.MP4_000273873_raw!A2,0,0,D9-B9+1,1),"TAPE")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COUNTIF(OFFSET(GOPR2730.MP4_000273873_raw!A2,0,0,D9-B9+1,1),"WAND")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COUNTA(OFFSET(GOPR2730.MP4_000282682_raw!A2,0,0,D9-B9+1,1))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COUNTIF(OFFSET(GOPR2730.MP4_000282682_raw!C2,0,0,D9-B9+1,1),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COUNTIF(OFFSET(GOPR2730.MP4_000282682_raw!C2,0,0,D9-B9+1,1),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COUNTIF(OFFSET(GOPR2730.MP4_000282682_raw!A2,0,0,D9-B9+1,1),"AC")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COUNTIF(OFFSET(GOPR2730.MP4_000282682_raw!C2,0,0,D9-B9+1,1),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COUNTIF(OFFSET(GOPR2730.MP4_000282682_raw!A2,0,0,D9-B9+1,1),"AP")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COUNTIF(OFFSET(GOPR2730.MP4_000282682_raw!C2,0,0,D9-B9+1,1),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COUNTIF(OFFSET(GOPR2730.MP4_000282682_raw!A2,0,0,D9-B9+1,1),"APR")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COUNTIF(OFFSET(GOPR2730.MP4_000282682_raw!C2,0,0,D9-B9+1,1),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COUNTIF(OFFSET(GOPR2730.MP4_000282682_raw!A2,0,0,D9-B9+1,1),"AA")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COUNTIF(OFFSET(GOPR2730.MP4_000282682_raw!C2,0,0,D9-B9+1,1),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COUNTIF(OFFSET(GOPR2730.MP4_000282682_raw!A2,0,0,D9-B9+1,1),"AF")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COUNTIF(OFFSET(GOPR2730.MP4_000282682_raw!C2,0,0,D9-B9+1,1),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COUNTIF(OFFSET(GOPR2730.MP4_000282682_raw!A2,0,0,D9-B9+1,1),"AG")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COUNTIF(OFFSET(GOPR2730.MP4_000282682_raw!C2,0,0,D9-B9+1,1),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COUNTIF(OFFSET(GOPR2730.MP4_000282682_raw!A2,0,0,D9-B9+1,1),"AL")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COUNTIF(OFFSET(GOPR2730.MP4_000282682_raw!C2,0,0,D9-B9+1,1),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COUNTIF(OFFSET(GOPR2730.MP4_000282682_raw!A2,0,0,D9-B9+1,1),"AT")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COUNTIF(OFFSET(GOPR2730.MP4_000282682_raw!C2,0,0,D9-B9+1,1),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COUNTIF(OFFSET(GOPR2730.MP4_000282682_raw!A2,0,0,D9-B9+1,1),"AU")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COUNTIF(OFFSET(GOPR2730.MP4_000282682_raw!C2,0,0,D9-B9+1,1),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COUNTIF(OFFSET(GOPR2730.MP4_000282682_raw!A2,0,0,D9-B9+1,1),"CB")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COUNTIF(OFFSET(GOPR2730.MP4_000282682_raw!C2,0,0,D9-B9+1,1),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COUNTIF(OFFSET(GOPR2730.MP4_000282682_raw!A2,0,0,D9-B9+1,1),"CN")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COUNTIF(OFFSET(GOPR2730.MP4_000282682_raw!C2,0,0,D9-B9+1,1),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COUNTIF(OFFSET(GOPR2730.MP4_000282682_raw!A2,0,0,D9-B9+1,1),"CORAL")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COUNTIF(OFFSET(GOPR2730.MP4_000282682_raw!C2,0,0,D9-B9+1,1),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COUNTIF(OFFSET(GOPR2730.MP4_000282682_raw!A2,0,0,D9-B9+1,1),"CORJU")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COUNTIF(OFFSET(GOPR2730.MP4_000282682_raw!A2,0,0,D9-B9+1,1),"DCY")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COUNTIF(OFFSET(GOPR2730.MP4_000282682_raw!A2,0,0,D9-B9+1,1),"DST")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COUNTIF(OFFSET(GOPR2730.MP4_000282682_raw!A2,0,0,D9-B9+1,1),"DSO")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SUM((OFFSET(GOPR2730.MP4_000282682_raw!B2,0,0,D9-B9+1,1)="ASP") * (OFFSET(GOPR2730.MP4_000282682_raw!C2,0,0,D9-B9+1,1)&lt;&gt;"TWS"))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COUNTIF(OFFSET(GOPR2730.MP4_000282682_raw!A2,0,0,D9-B9+1,1),"DC")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SUM((OFFSET(GOPR2730.MP4_000282682_raw!B2,0,0,D9-B9+1,1)="BBD") * (OFFSET(GOPR2730.MP4_000282682_raw!C2,0,0,D9-B9+1,1)&lt;&gt;"TWS"))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COUNTIF(OFFSET(GOPR2730.MP4_000282682_raw!A2,0,0,D9-B9+1,1),"DL")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SUM((OFFSET(GOPR2730.MP4_000282682_raw!B2,0,0,D9-B9+1,1)="BL") * (OFFSET(GOPR2730.MP4_000282682_raw!C2,0,0,D9-B9+1,1)&lt;&gt;"TWS"))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COUNTIF(OFFSET(GOPR2730.MP4_000282682_raw!A2,0,0,D9-B9+1,1),"DS")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SUM((OFFSET(GOPR2730.MP4_000282682_raw!B2,0,0,D9-B9+1,1)="OD") * (OFFSET(GOPR2730.MP4_000282682_raw!C2,0,0,D9-B9+1,1)&lt;&gt;"TWS"))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COUNTIF(OFFSET(GOPR2730.MP4_000282682_raw!A2,0,0,D9-B9+1,1),"EF")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SUM((OFFSET(GOPR2730.MP4_000282682_raw!B2,0,0,D9-B9+1,1)="PLA") * (OFFSET(GOPR2730.MP4_000282682_raw!C2,0,0,D9-B9+1,1)&lt;&gt;"TWS"))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COUNTIF(OFFSET(GOPR2730.MP4_000282682_raw!A2,0,0,D9-B9+1,1),"FF")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SUM((OFFSET(GOPR2730.MP4_000282682_raw!B2,0,0,D9-B9+1,1)="WBD") * (OFFSET(GOPR2730.MP4_000282682_raw!C2,0,0,D9-B9+1,1)&lt;&gt;"TWS"))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COUNTIF(OFFSET(GOPR2730.MP4_000282682_raw!A2,0,0,D9-B9+1,1),"IS")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SUM((OFFSET(GOPR2730.MP4_000282682_raw!B2,0,0,D9-B9+1,1)="YBD") * (OFFSET(GOPR2730.MP4_000282682_raw!C2,0,0,D9-B9+1,1)&lt;&gt;"TWS"))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COUNTIF(OFFSET(GOPR2730.MP4_000282682_raw!A2,0,0,D9-B9+1,1),"LC")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COUNTIF(OFFSET(GOPR2730.MP4_000282682_raw!A2,0,0,D9-B9+1,1),"MD")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(OFFSET(GOPR2730.MP4_000282682_raw!B2,0,0,D9-B9+1,1)="ASP")*( OFFSET(GOPR2730.MP4_000282682_raw!C2,0,0,D9-B9+1,1)="C"))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COUNTIF(OFFSET(GOPR2730.MP4_000282682_raw!A2,0,0,D9-B9+1,1),"MM")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(OFFSET(GOPR2730.MP4_000282682_raw!B2,0,0,D9-B9+1,1)="BBD")*( OFFSET(GOPR2730.MP4_000282682_raw!C2,0,0,D9-B9+1,1)="C"))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COUNTIF(OFFSET(GOPR2730.MP4_000282682_raw!A2,0,0,D9-B9+1,1),"MAR")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(OFFSET(GOPR2730.MP4_000282682_raw!B2,0,0,D9-B9+1,1)="BL")*( OFFSET(GOPR2730.MP4_000282682_raw!C2,0,0,D9-B9+1,1)="C"))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COUNTIF(OFFSET(GOPR2730.MP4_000282682_raw!A2,0,0,D9-B9+1,1),"MME")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(OFFSET(GOPR2730.MP4_000282682_raw!B2,0,0,D9-B9+1,1)="OD")*( OFFSET(GOPR2730.MP4_000282682_raw!C2,0,0,D9-B9+1,1)="C"))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COUNTIF(OFFSET(GOPR2730.MP4_000282682_raw!A2,0,0,D9-B9+1,1),"MILA")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(OFFSET(GOPR2730.MP4_000282682_raw!B2,0,0,D9-B9+1,1)="PLA")*( OFFSET(GOPR2730.MP4_000282682_raw!C2,0,0,D9-B9+1,1)="C"))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COUNTIF(OFFSET(GOPR2730.MP4_000282682_raw!A2,0,0,D9-B9+1,1),"MILC")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(OFFSET(GOPR2730.MP4_000282682_raw!B2,0,0,D9-B9+1,1)="WBD")*( OFFSET(GOPR2730.MP4_000282682_raw!C2,0,0,D9-B9+1,1)="C"))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COUNTIF(OFFSET(GOPR2730.MP4_000282682_raw!A2,0,0,D9-B9+1,1),"MILS")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(OFFSET(GOPR2730.MP4_000282682_raw!B2,0,0,D9-B9+1,1)="YBD")*( OFFSET(GOPR2730.MP4_000282682_raw!C2,0,0,D9-B9+1,1)="C"))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COUNTIF(OFFSET(GOPR2730.MP4_000282682_raw!A2,0,0,D9-B9+1,1),"MA")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COUNTIF(OFFSET(GOPR2730.MP4_000282682_raw!A2,0,0,D9-B9+1,1),"MC")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COUNTIF(OFFSET(GOPR2730.MP4_000282682_raw!A2,0,0,D9-B9+1,1),"MFAV")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COUNTIF(OFFSET(GOPR2730.MP4_000282682_raw!A2,0,0,D9-B9+1,1),"MFRN")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COUNTIF(OFFSET(GOPR2730.MP4_000282682_raw!A2,0,0,D9-B9+1,1),"MAN")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COUNTIF(OFFSET(GOPR2730.MP4_000282682_raw!A2,0,0,D9-B9+1,1),"MAL")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COUNTIF(OFFSET(GOPR2730.MP4_000282682_raw!A2,0,0,D9-B9+1,1),"MDA")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COUNTIF(OFFSET(GOPR2730.MP4_000282682_raw!A2,0,0,D9-B9+1,1),"MF")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COUNTIF(OFFSET(GOPR2730.MP4_000282682_raw!A2,0,0,D9-B9+1,1),"ML")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COUNTIF(OFFSET(GOPR2730.MP4_000282682_raw!A2,0,0,D9-B9+1,1),"OD")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COUNTIF(OFFSET(GOPR2730.MP4_000282682_raw!A2,0,0,D9-B9+1,1),"PA")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COUNTIF(OFFSET(GOPR2730.MP4_000282682_raw!A2,0,0,D9-B9+1,1),"PB")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COUNTIF(OFFSET(GOPR2730.MP4_000282682_raw!A2,0,0,D9-B9+1,1),"PD")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COUNTIF(OFFSET(GOPR2730.MP4_000282682_raw!A2,0,0,D9-B9+1,1),"PF")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COUNTIF(OFFSET(GOPR2730.MP4_000282682_raw!A2,0,0,D9-B9+1,1),"PP")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COUNTIF(OFFSET(GOPR2730.MP4_000282682_raw!A2,0,0,D9-B9+1,1),"SC")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COUNTIF(OFFSET(GOPR2730.MP4_000282682_raw!A2,0,0,D9-B9+1,1),"SL")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COUNTIF(OFFSET(GOPR2730.MP4_000282682_raw!A2,0,0,D9-B9+1,1),"SR")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COUNTIF(OFFSET(GOPR2730.MP4_000282682_raw!A2,0,0,D9-B9+1,1),"SS")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COUNTIF(OFFSET(GOPR2730.MP4_000282682_raw!A2,0,0,D9-B9+1,1),"SB")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COUNTIF(OFFSET(GOPR2730.MP4_000282682_raw!A2,0,0,D9-B9+1,1),"SH")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COUNTIF(OFFSET(GOPR2730.MP4_000282682_raw!A2,0,0,D9-B9+1,1),"SM")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COUNTIF(OFFSET(GOPR2730.MP4_000282682_raw!A2,0,0,D9-B9+1,1),"TA")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COUNTIF(OFFSET(GOPR2730.MP4_000282682_raw!A2,0,0,D9-B9+1,1),"BRI")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COUNTIF(OFFSET(GOPR2730.MP4_000282682_raw!A2,0,0,D9-B9+1,1),"ERY")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COUNTIF(OFFSET(GOPR2730.MP4_000282682_raw!A2,0,0,D9-B9+1,1),"EUN")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COUNTIF(OFFSET(GOPR2730.MP4_000282682_raw!A2,0,0,D9-B9+1,1),"GORG")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COUNTIF(OFFSET(GOPR2730.MP4_000282682_raw!A2,0,0,D9-B9+1,1),"ICIL")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COUNTIF(OFFSET(GOPR2730.MP4_000282682_raw!A2,0,0,D9-B9+1,1),"MUR")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COUNTIF(OFFSET(GOPR2730.MP4_000282682_raw!A2,0,0,D9-B9+1,1),"MOPS")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COUNTIF(OFFSET(GOPR2730.MP4_000282682_raw!A2,0,0,D9-B9+1,1),"PAURA")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COUNTIF(OFFSET(GOPR2730.MP4_000282682_raw!A2,0,0,D9-B9+1,1),"PRELA")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COUNTIF(OFFSET(GOPR2730.MP4_000282682_raw!A2,0,0,D9-B9+1,1),"PSDP")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COUNTIF(OFFSET(GOPR2730.MP4_000282682_raw!A2,0,0,D9-B9+1,1),"PSPT")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COUNTIF(OFFSET(GOPR2730.MP4_000282682_raw!A2,0,0,D9-B9+1,1),"PTER")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COUNTIF(OFFSET(GOPR2730.MP4_000282682_raw!A2,0,0,D9-B9+1,1),"SPO")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COUNTIF(OFFSET(GOPR2730.MP4_000282682_raw!A2,0,0,D9-B9+1,1),"PAL")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COUNTIF(OFFSET(GOPR2730.MP4_000282682_raw!A2,0,0,D9-B9+1,1),"ZO")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COUNTIF(OFFSET(GOPR2730.MP4_000282682_raw!A2,0,0,D9-B9+1,1),"AMP")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COUNTIF(OFFSET(GOPR2730.MP4_000282682_raw!A2,0,0,D9-B9+1,1),"DICT")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COUNTIF(OFFSET(GOPR2730.MP4_000282682_raw!A2,0,0,D9-B9+1,1),"HALI")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COUNTIF(OFFSET(GOPR2730.MP4_000282682_raw!A2,0,0,D9-B9+1,1),"LIAG")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COUNTIF(OFFSET(GOPR2730.MP4_000282682_raw!A2,0,0,D9-B9+1,1),"LOBO")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COUNTIF(OFFSET(GOPR2730.MP4_000282682_raw!A2,0,0,D9-B9+1,1),"MACA")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COUNTIF(OFFSET(GOPR2730.MP4_000282682_raw!A2,0,0,D9-B9+1,1),"PAD")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COUNTIF(OFFSET(GOPR2730.MP4_000282682_raw!A2,0,0,D9-B9+1,1),"POR")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COUNTIF(OFFSET(GOPR2730.MP4_000282682_raw!A2,0,0,D9-B9+1,1),"SARG")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COUNTIF(OFFSET(GOPR2730.MP4_000282682_raw!A2,0,0,D9-B9+1,1),"SCHIZ")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COUNTIF(OFFSET(GOPR2730.MP4_000282682_raw!A2,0,0,D9-B9+1,1),"STY")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COUNTIF(OFFSET(GOPR2730.MP4_000282682_raw!A2,0,0,D9-B9+1,1),"TURB")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COUNTIF(OFFSET(GOPR2730.MP4_000282682_raw!A2,0,0,D9-B9+1,1),"TURF")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COUNTIF(OFFSET(GOPR2730.MP4_000282682_raw!A2,0,0,D9-B9+1,1),"WRAN")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COUNTIF(OFFSET(GOPR2730.MP4_000282682_raw!A2,0,0,D9-B9+1,1),"CTB")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COUNTIF(OFFSET(GOPR2730.MP4_000282682_raw!A2,0,0,D9-B9+1,1),"ASC")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COUNTIF(OFFSET(GOPR2730.MP4_000282682_raw!A2,0,0,D9-B9+1,1),"O")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COUNTIF(OFFSET(GOPR2730.MP4_000282682_raw!A2,0,0,D9-B9+1,1),"DCA")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COUNTIF(OFFSET(GOPR2730.MP4_000282682_raw!A2,0,0,D9-B9+1,1),"DG")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COUNTIF(OFFSET(GOPR2730.MP4_000282682_raw!A2,0,0,D9-B9+1,1),"ODC")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COUNTIF(OFFSET(GOPR2730.MP4_000282682_raw!A2,0,0,D9-B9+1,1),"RDC")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COUNTIF(OFFSET(GOPR2730.MP4_000282682_raw!A2,0,0,D9-B9+1,1),"CALG")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COUNTIF(OFFSET(GOPR2730.MP4_000282682_raw!A2,0,0,D9-B9+1,1),"DCOR")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COUNTIF(OFFSET(GOPR2730.MP4_000282682_raw!A2,0,0,D9-B9+1,1),"S")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COUNTIF(OFFSET(GOPR2730.MP4_000282682_raw!A2,0,0,D9-B9+1,1),"R")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COUNTIF(OFFSET(GOPR2730.MP4_000282682_raw!A2,0,0,D9-B9+1,1),"UNK")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COUNTIF(OFFSET(GOPR2730.MP4_000282682_raw!A2,0,0,D9-B9+1,1),"SHAD")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COUNTIF(OFFSET(GOPR2730.MP4_000282682_raw!A2,0,0,D9-B9+1,1),"TAPE")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COUNTIF(OFFSET(GOPR2730.MP4_000282682_raw!A2,0,0,D9-B9+1,1),"WAND")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COUNTA(OFFSET(GOPR2730.MP4_000291491_raw!A2,0,0,D9-B9+1,1))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COUNTIF(OFFSET(GOPR2730.MP4_000291491_raw!C2,0,0,D9-B9+1,1),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COUNTIF(OFFSET(GOPR2730.MP4_000291491_raw!C2,0,0,D9-B9+1,1),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COUNTIF(OFFSET(GOPR2730.MP4_000291491_raw!A2,0,0,D9-B9+1,1),"AC")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COUNTIF(OFFSET(GOPR2730.MP4_000291491_raw!C2,0,0,D9-B9+1,1),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COUNTIF(OFFSET(GOPR2730.MP4_000291491_raw!A2,0,0,D9-B9+1,1),"AP")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COUNTIF(OFFSET(GOPR2730.MP4_000291491_raw!C2,0,0,D9-B9+1,1),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COUNTIF(OFFSET(GOPR2730.MP4_000291491_raw!A2,0,0,D9-B9+1,1),"APR")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COUNTIF(OFFSET(GOPR2730.MP4_000291491_raw!C2,0,0,D9-B9+1,1),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COUNTIF(OFFSET(GOPR2730.MP4_000291491_raw!A2,0,0,D9-B9+1,1),"AA")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COUNTIF(OFFSET(GOPR2730.MP4_000291491_raw!C2,0,0,D9-B9+1,1),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COUNTIF(OFFSET(GOPR2730.MP4_000291491_raw!A2,0,0,D9-B9+1,1),"AF")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COUNTIF(OFFSET(GOPR2730.MP4_000291491_raw!C2,0,0,D9-B9+1,1),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COUNTIF(OFFSET(GOPR2730.MP4_000291491_raw!A2,0,0,D9-B9+1,1),"AG")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COUNTIF(OFFSET(GOPR2730.MP4_000291491_raw!C2,0,0,D9-B9+1,1),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COUNTIF(OFFSET(GOPR2730.MP4_000291491_raw!A2,0,0,D9-B9+1,1),"AL")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COUNTIF(OFFSET(GOPR2730.MP4_000291491_raw!C2,0,0,D9-B9+1,1),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COUNTIF(OFFSET(GOPR2730.MP4_000291491_raw!A2,0,0,D9-B9+1,1),"AT")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COUNTIF(OFFSET(GOPR2730.MP4_000291491_raw!C2,0,0,D9-B9+1,1),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COUNTIF(OFFSET(GOPR2730.MP4_000291491_raw!A2,0,0,D9-B9+1,1),"AU")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COUNTIF(OFFSET(GOPR2730.MP4_000291491_raw!C2,0,0,D9-B9+1,1),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COUNTIF(OFFSET(GOPR2730.MP4_000291491_raw!A2,0,0,D9-B9+1,1),"CB")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COUNTIF(OFFSET(GOPR2730.MP4_000291491_raw!C2,0,0,D9-B9+1,1),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COUNTIF(OFFSET(GOPR2730.MP4_000291491_raw!A2,0,0,D9-B9+1,1),"CN")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COUNTIF(OFFSET(GOPR2730.MP4_000291491_raw!C2,0,0,D9-B9+1,1),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COUNTIF(OFFSET(GOPR2730.MP4_000291491_raw!A2,0,0,D9-B9+1,1),"CORAL")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COUNTIF(OFFSET(GOPR2730.MP4_000291491_raw!C2,0,0,D9-B9+1,1),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COUNTIF(OFFSET(GOPR2730.MP4_000291491_raw!A2,0,0,D9-B9+1,1),"CORJU")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COUNTIF(OFFSET(GOPR2730.MP4_000291491_raw!A2,0,0,D9-B9+1,1),"DCY")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COUNTIF(OFFSET(GOPR2730.MP4_000291491_raw!A2,0,0,D9-B9+1,1),"DST")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COUNTIF(OFFSET(GOPR2730.MP4_000291491_raw!A2,0,0,D9-B9+1,1),"DSO")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SUM((OFFSET(GOPR2730.MP4_000291491_raw!B2,0,0,D9-B9+1,1)="ASP") * (OFFSET(GOPR2730.MP4_000291491_raw!C2,0,0,D9-B9+1,1)&lt;&gt;"TWS"))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COUNTIF(OFFSET(GOPR2730.MP4_000291491_raw!A2,0,0,D9-B9+1,1),"DC")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SUM((OFFSET(GOPR2730.MP4_000291491_raw!B2,0,0,D9-B9+1,1)="BBD") * (OFFSET(GOPR2730.MP4_000291491_raw!C2,0,0,D9-B9+1,1)&lt;&gt;"TWS"))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COUNTIF(OFFSET(GOPR2730.MP4_000291491_raw!A2,0,0,D9-B9+1,1),"DL")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SUM((OFFSET(GOPR2730.MP4_000291491_raw!B2,0,0,D9-B9+1,1)="BL") * (OFFSET(GOPR2730.MP4_000291491_raw!C2,0,0,D9-B9+1,1)&lt;&gt;"TWS"))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COUNTIF(OFFSET(GOPR2730.MP4_000291491_raw!A2,0,0,D9-B9+1,1),"DS")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SUM((OFFSET(GOPR2730.MP4_000291491_raw!B2,0,0,D9-B9+1,1)="OD") * (OFFSET(GOPR2730.MP4_000291491_raw!C2,0,0,D9-B9+1,1)&lt;&gt;"TWS"))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COUNTIF(OFFSET(GOPR2730.MP4_000291491_raw!A2,0,0,D9-B9+1,1),"EF")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SUM((OFFSET(GOPR2730.MP4_000291491_raw!B2,0,0,D9-B9+1,1)="PLA") * (OFFSET(GOPR2730.MP4_000291491_raw!C2,0,0,D9-B9+1,1)&lt;&gt;"TWS"))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COUNTIF(OFFSET(GOPR2730.MP4_000291491_raw!A2,0,0,D9-B9+1,1),"FF")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SUM((OFFSET(GOPR2730.MP4_000291491_raw!B2,0,0,D9-B9+1,1)="WBD") * (OFFSET(GOPR2730.MP4_000291491_raw!C2,0,0,D9-B9+1,1)&lt;&gt;"TWS"))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COUNTIF(OFFSET(GOPR2730.MP4_000291491_raw!A2,0,0,D9-B9+1,1),"IS")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SUM((OFFSET(GOPR2730.MP4_000291491_raw!B2,0,0,D9-B9+1,1)="YBD") * (OFFSET(GOPR2730.MP4_000291491_raw!C2,0,0,D9-B9+1,1)&lt;&gt;"TWS"))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COUNTIF(OFFSET(GOPR2730.MP4_000291491_raw!A2,0,0,D9-B9+1,1),"LC")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COUNTIF(OFFSET(GOPR2730.MP4_000291491_raw!A2,0,0,D9-B9+1,1),"MD")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(OFFSET(GOPR2730.MP4_000291491_raw!B2,0,0,D9-B9+1,1)="ASP")*( OFFSET(GOPR2730.MP4_000291491_raw!C2,0,0,D9-B9+1,1)="C"))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COUNTIF(OFFSET(GOPR2730.MP4_000291491_raw!A2,0,0,D9-B9+1,1),"MM")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(OFFSET(GOPR2730.MP4_000291491_raw!B2,0,0,D9-B9+1,1)="BBD")*( OFFSET(GOPR2730.MP4_000291491_raw!C2,0,0,D9-B9+1,1)="C"))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COUNTIF(OFFSET(GOPR2730.MP4_000291491_raw!A2,0,0,D9-B9+1,1),"MAR")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(OFFSET(GOPR2730.MP4_000291491_raw!B2,0,0,D9-B9+1,1)="BL")*( OFFSET(GOPR2730.MP4_000291491_raw!C2,0,0,D9-B9+1,1)="C"))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COUNTIF(OFFSET(GOPR2730.MP4_000291491_raw!A2,0,0,D9-B9+1,1),"MME")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(OFFSET(GOPR2730.MP4_000291491_raw!B2,0,0,D9-B9+1,1)="OD")*( OFFSET(GOPR2730.MP4_000291491_raw!C2,0,0,D9-B9+1,1)="C"))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COUNTIF(OFFSET(GOPR2730.MP4_000291491_raw!A2,0,0,D9-B9+1,1),"MILA")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(OFFSET(GOPR2730.MP4_000291491_raw!B2,0,0,D9-B9+1,1)="PLA")*( OFFSET(GOPR2730.MP4_000291491_raw!C2,0,0,D9-B9+1,1)="C"))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COUNTIF(OFFSET(GOPR2730.MP4_000291491_raw!A2,0,0,D9-B9+1,1),"MILC")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(OFFSET(GOPR2730.MP4_000291491_raw!B2,0,0,D9-B9+1,1)="WBD")*( OFFSET(GOPR2730.MP4_000291491_raw!C2,0,0,D9-B9+1,1)="C"))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COUNTIF(OFFSET(GOPR2730.MP4_000291491_raw!A2,0,0,D9-B9+1,1),"MILS")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(OFFSET(GOPR2730.MP4_000291491_raw!B2,0,0,D9-B9+1,1)="YBD")*( OFFSET(GOPR2730.MP4_000291491_raw!C2,0,0,D9-B9+1,1)="C"))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COUNTIF(OFFSET(GOPR2730.MP4_000291491_raw!A2,0,0,D9-B9+1,1),"MA")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COUNTIF(OFFSET(GOPR2730.MP4_000291491_raw!A2,0,0,D9-B9+1,1),"MC")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COUNTIF(OFFSET(GOPR2730.MP4_000291491_raw!A2,0,0,D9-B9+1,1),"MFAV")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COUNTIF(OFFSET(GOPR2730.MP4_000291491_raw!A2,0,0,D9-B9+1,1),"MFRN")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COUNTIF(OFFSET(GOPR2730.MP4_000291491_raw!A2,0,0,D9-B9+1,1),"MAN")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COUNTIF(OFFSET(GOPR2730.MP4_000291491_raw!A2,0,0,D9-B9+1,1),"MAL")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COUNTIF(OFFSET(GOPR2730.MP4_000291491_raw!A2,0,0,D9-B9+1,1),"MDA")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COUNTIF(OFFSET(GOPR2730.MP4_000291491_raw!A2,0,0,D9-B9+1,1),"MF")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COUNTIF(OFFSET(GOPR2730.MP4_000291491_raw!A2,0,0,D9-B9+1,1),"ML")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COUNTIF(OFFSET(GOPR2730.MP4_000291491_raw!A2,0,0,D9-B9+1,1),"OD")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COUNTIF(OFFSET(GOPR2730.MP4_000291491_raw!A2,0,0,D9-B9+1,1),"PA")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COUNTIF(OFFSET(GOPR2730.MP4_000291491_raw!A2,0,0,D9-B9+1,1),"PB")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COUNTIF(OFFSET(GOPR2730.MP4_000291491_raw!A2,0,0,D9-B9+1,1),"PD")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COUNTIF(OFFSET(GOPR2730.MP4_000291491_raw!A2,0,0,D9-B9+1,1),"PF")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COUNTIF(OFFSET(GOPR2730.MP4_000291491_raw!A2,0,0,D9-B9+1,1),"PP")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COUNTIF(OFFSET(GOPR2730.MP4_000291491_raw!A2,0,0,D9-B9+1,1),"SC")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COUNTIF(OFFSET(GOPR2730.MP4_000291491_raw!A2,0,0,D9-B9+1,1),"SL")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COUNTIF(OFFSET(GOPR2730.MP4_000291491_raw!A2,0,0,D9-B9+1,1),"SR")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COUNTIF(OFFSET(GOPR2730.MP4_000291491_raw!A2,0,0,D9-B9+1,1),"SS")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COUNTIF(OFFSET(GOPR2730.MP4_000291491_raw!A2,0,0,D9-B9+1,1),"SB")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COUNTIF(OFFSET(GOPR2730.MP4_000291491_raw!A2,0,0,D9-B9+1,1),"SH")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COUNTIF(OFFSET(GOPR2730.MP4_000291491_raw!A2,0,0,D9-B9+1,1),"SM")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COUNTIF(OFFSET(GOPR2730.MP4_000291491_raw!A2,0,0,D9-B9+1,1),"TA")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COUNTIF(OFFSET(GOPR2730.MP4_000291491_raw!A2,0,0,D9-B9+1,1),"BRI")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COUNTIF(OFFSET(GOPR2730.MP4_000291491_raw!A2,0,0,D9-B9+1,1),"ERY")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COUNTIF(OFFSET(GOPR2730.MP4_000291491_raw!A2,0,0,D9-B9+1,1),"EUN")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COUNTIF(OFFSET(GOPR2730.MP4_000291491_raw!A2,0,0,D9-B9+1,1),"GORG")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COUNTIF(OFFSET(GOPR2730.MP4_000291491_raw!A2,0,0,D9-B9+1,1),"ICIL")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COUNTIF(OFFSET(GOPR2730.MP4_000291491_raw!A2,0,0,D9-B9+1,1),"MUR")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COUNTIF(OFFSET(GOPR2730.MP4_000291491_raw!A2,0,0,D9-B9+1,1),"MOPS")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COUNTIF(OFFSET(GOPR2730.MP4_000291491_raw!A2,0,0,D9-B9+1,1),"PAURA")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COUNTIF(OFFSET(GOPR2730.MP4_000291491_raw!A2,0,0,D9-B9+1,1),"PRELA")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COUNTIF(OFFSET(GOPR2730.MP4_000291491_raw!A2,0,0,D9-B9+1,1),"PSDP")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COUNTIF(OFFSET(GOPR2730.MP4_000291491_raw!A2,0,0,D9-B9+1,1),"PSPT")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COUNTIF(OFFSET(GOPR2730.MP4_000291491_raw!A2,0,0,D9-B9+1,1),"PTER")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COUNTIF(OFFSET(GOPR2730.MP4_000291491_raw!A2,0,0,D9-B9+1,1),"SPO")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COUNTIF(OFFSET(GOPR2730.MP4_000291491_raw!A2,0,0,D9-B9+1,1),"PAL")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COUNTIF(OFFSET(GOPR2730.MP4_000291491_raw!A2,0,0,D9-B9+1,1),"ZO")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COUNTIF(OFFSET(GOPR2730.MP4_000291491_raw!A2,0,0,D9-B9+1,1),"AMP")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COUNTIF(OFFSET(GOPR2730.MP4_000291491_raw!A2,0,0,D9-B9+1,1),"DICT")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COUNTIF(OFFSET(GOPR2730.MP4_000291491_raw!A2,0,0,D9-B9+1,1),"HALI")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COUNTIF(OFFSET(GOPR2730.MP4_000291491_raw!A2,0,0,D9-B9+1,1),"LIAG")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COUNTIF(OFFSET(GOPR2730.MP4_000291491_raw!A2,0,0,D9-B9+1,1),"LOBO")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COUNTIF(OFFSET(GOPR2730.MP4_000291491_raw!A2,0,0,D9-B9+1,1),"MACA")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COUNTIF(OFFSET(GOPR2730.MP4_000291491_raw!A2,0,0,D9-B9+1,1),"PAD")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COUNTIF(OFFSET(GOPR2730.MP4_000291491_raw!A2,0,0,D9-B9+1,1),"POR")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COUNTIF(OFFSET(GOPR2730.MP4_000291491_raw!A2,0,0,D9-B9+1,1),"SARG")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COUNTIF(OFFSET(GOPR2730.MP4_000291491_raw!A2,0,0,D9-B9+1,1),"SCHIZ")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COUNTIF(OFFSET(GOPR2730.MP4_000291491_raw!A2,0,0,D9-B9+1,1),"STY")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COUNTIF(OFFSET(GOPR2730.MP4_000291491_raw!A2,0,0,D9-B9+1,1),"TURB")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COUNTIF(OFFSET(GOPR2730.MP4_000291491_raw!A2,0,0,D9-B9+1,1),"TURF")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COUNTIF(OFFSET(GOPR2730.MP4_000291491_raw!A2,0,0,D9-B9+1,1),"WRAN")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COUNTIF(OFFSET(GOPR2730.MP4_000291491_raw!A2,0,0,D9-B9+1,1),"CTB")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COUNTIF(OFFSET(GOPR2730.MP4_000291491_raw!A2,0,0,D9-B9+1,1),"ASC")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COUNTIF(OFFSET(GOPR2730.MP4_000291491_raw!A2,0,0,D9-B9+1,1),"O")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COUNTIF(OFFSET(GOPR2730.MP4_000291491_raw!A2,0,0,D9-B9+1,1),"DCA")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COUNTIF(OFFSET(GOPR2730.MP4_000291491_raw!A2,0,0,D9-B9+1,1),"DG")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COUNTIF(OFFSET(GOPR2730.MP4_000291491_raw!A2,0,0,D9-B9+1,1),"ODC")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COUNTIF(OFFSET(GOPR2730.MP4_000291491_raw!A2,0,0,D9-B9+1,1),"RDC")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COUNTIF(OFFSET(GOPR2730.MP4_000291491_raw!A2,0,0,D9-B9+1,1),"CALG")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COUNTIF(OFFSET(GOPR2730.MP4_000291491_raw!A2,0,0,D9-B9+1,1),"DCOR")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COUNTIF(OFFSET(GOPR2730.MP4_000291491_raw!A2,0,0,D9-B9+1,1),"S")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COUNTIF(OFFSET(GOPR2730.MP4_000291491_raw!A2,0,0,D9-B9+1,1),"R")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COUNTIF(OFFSET(GOPR2730.MP4_000291491_raw!A2,0,0,D9-B9+1,1),"UNK")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COUNTIF(OFFSET(GOPR2730.MP4_000291491_raw!A2,0,0,D9-B9+1,1),"SHAD")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COUNTIF(OFFSET(GOPR2730.MP4_000291491_raw!A2,0,0,D9-B9+1,1),"TAPE")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COUNTIF(OFFSET(GOPR2730.MP4_000291491_raw!A2,0,0,D9-B9+1,1),"WAND")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COUNTA(OFFSET(GOPR2730.MP4_000300300_raw!A2,0,0,D9-B9+1,1))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COUNTIF(OFFSET(GOPR2730.MP4_000300300_raw!C2,0,0,D9-B9+1,1),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COUNTIF(OFFSET(GOPR2730.MP4_000300300_raw!C2,0,0,D9-B9+1,1),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COUNTIF(OFFSET(GOPR2730.MP4_000300300_raw!A2,0,0,D9-B9+1,1),"AC")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COUNTIF(OFFSET(GOPR2730.MP4_000300300_raw!C2,0,0,D9-B9+1,1),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COUNTIF(OFFSET(GOPR2730.MP4_000300300_raw!A2,0,0,D9-B9+1,1),"AP")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COUNTIF(OFFSET(GOPR2730.MP4_000300300_raw!C2,0,0,D9-B9+1,1),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COUNTIF(OFFSET(GOPR2730.MP4_000300300_raw!A2,0,0,D9-B9+1,1),"APR")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COUNTIF(OFFSET(GOPR2730.MP4_000300300_raw!C2,0,0,D9-B9+1,1),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COUNTIF(OFFSET(GOPR2730.MP4_000300300_raw!A2,0,0,D9-B9+1,1),"AA")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COUNTIF(OFFSET(GOPR2730.MP4_000300300_raw!C2,0,0,D9-B9+1,1),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COUNTIF(OFFSET(GOPR2730.MP4_000300300_raw!A2,0,0,D9-B9+1,1),"AF")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COUNTIF(OFFSET(GOPR2730.MP4_000300300_raw!C2,0,0,D9-B9+1,1),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COUNTIF(OFFSET(GOPR2730.MP4_000300300_raw!A2,0,0,D9-B9+1,1),"AG")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COUNTIF(OFFSET(GOPR2730.MP4_000300300_raw!C2,0,0,D9-B9+1,1),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COUNTIF(OFFSET(GOPR2730.MP4_000300300_raw!A2,0,0,D9-B9+1,1),"AL")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COUNTIF(OFFSET(GOPR2730.MP4_000300300_raw!C2,0,0,D9-B9+1,1),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COUNTIF(OFFSET(GOPR2730.MP4_000300300_raw!A2,0,0,D9-B9+1,1),"AT")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COUNTIF(OFFSET(GOPR2730.MP4_000300300_raw!C2,0,0,D9-B9+1,1),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COUNTIF(OFFSET(GOPR2730.MP4_000300300_raw!A2,0,0,D9-B9+1,1),"AU")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COUNTIF(OFFSET(GOPR2730.MP4_000300300_raw!C2,0,0,D9-B9+1,1),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COUNTIF(OFFSET(GOPR2730.MP4_000300300_raw!A2,0,0,D9-B9+1,1),"CB")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COUNTIF(OFFSET(GOPR2730.MP4_000300300_raw!C2,0,0,D9-B9+1,1),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COUNTIF(OFFSET(GOPR2730.MP4_000300300_raw!A2,0,0,D9-B9+1,1),"CN")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COUNTIF(OFFSET(GOPR2730.MP4_000300300_raw!C2,0,0,D9-B9+1,1),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COUNTIF(OFFSET(GOPR2730.MP4_000300300_raw!A2,0,0,D9-B9+1,1),"CORAL")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COUNTIF(OFFSET(GOPR2730.MP4_000300300_raw!C2,0,0,D9-B9+1,1),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COUNTIF(OFFSET(GOPR2730.MP4_000300300_raw!A2,0,0,D9-B9+1,1),"CORJU")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COUNTIF(OFFSET(GOPR2730.MP4_000300300_raw!A2,0,0,D9-B9+1,1),"DCY")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COUNTIF(OFFSET(GOPR2730.MP4_000300300_raw!A2,0,0,D9-B9+1,1),"DST")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COUNTIF(OFFSET(GOPR2730.MP4_000300300_raw!A2,0,0,D9-B9+1,1),"DSO")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SUM((OFFSET(GOPR2730.MP4_000300300_raw!B2,0,0,D9-B9+1,1)="ASP") * (OFFSET(GOPR2730.MP4_000300300_raw!C2,0,0,D9-B9+1,1)&lt;&gt;"TWS"))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COUNTIF(OFFSET(GOPR2730.MP4_000300300_raw!A2,0,0,D9-B9+1,1),"DC")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SUM((OFFSET(GOPR2730.MP4_000300300_raw!B2,0,0,D9-B9+1,1)="BBD") * (OFFSET(GOPR2730.MP4_000300300_raw!C2,0,0,D9-B9+1,1)&lt;&gt;"TWS"))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COUNTIF(OFFSET(GOPR2730.MP4_000300300_raw!A2,0,0,D9-B9+1,1),"DL")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SUM((OFFSET(GOPR2730.MP4_000300300_raw!B2,0,0,D9-B9+1,1)="BL") * (OFFSET(GOPR2730.MP4_000300300_raw!C2,0,0,D9-B9+1,1)&lt;&gt;"TWS"))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COUNTIF(OFFSET(GOPR2730.MP4_000300300_raw!A2,0,0,D9-B9+1,1),"DS")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SUM((OFFSET(GOPR2730.MP4_000300300_raw!B2,0,0,D9-B9+1,1)="OD") * (OFFSET(GOPR2730.MP4_000300300_raw!C2,0,0,D9-B9+1,1)&lt;&gt;"TWS"))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COUNTIF(OFFSET(GOPR2730.MP4_000300300_raw!A2,0,0,D9-B9+1,1),"EF")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SUM((OFFSET(GOPR2730.MP4_000300300_raw!B2,0,0,D9-B9+1,1)="PLA") * (OFFSET(GOPR2730.MP4_000300300_raw!C2,0,0,D9-B9+1,1)&lt;&gt;"TWS"))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COUNTIF(OFFSET(GOPR2730.MP4_000300300_raw!A2,0,0,D9-B9+1,1),"FF")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SUM((OFFSET(GOPR2730.MP4_000300300_raw!B2,0,0,D9-B9+1,1)="WBD") * (OFFSET(GOPR2730.MP4_000300300_raw!C2,0,0,D9-B9+1,1)&lt;&gt;"TWS"))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COUNTIF(OFFSET(GOPR2730.MP4_000300300_raw!A2,0,0,D9-B9+1,1),"IS")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SUM((OFFSET(GOPR2730.MP4_000300300_raw!B2,0,0,D9-B9+1,1)="YBD") * (OFFSET(GOPR2730.MP4_000300300_raw!C2,0,0,D9-B9+1,1)&lt;&gt;"TWS"))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COUNTIF(OFFSET(GOPR2730.MP4_000300300_raw!A2,0,0,D9-B9+1,1),"LC")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COUNTIF(OFFSET(GOPR2730.MP4_000300300_raw!A2,0,0,D9-B9+1,1),"MD")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(OFFSET(GOPR2730.MP4_000300300_raw!B2,0,0,D9-B9+1,1)="ASP")*( OFFSET(GOPR2730.MP4_000300300_raw!C2,0,0,D9-B9+1,1)="C"))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COUNTIF(OFFSET(GOPR2730.MP4_000300300_raw!A2,0,0,D9-B9+1,1),"MM")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(OFFSET(GOPR2730.MP4_000300300_raw!B2,0,0,D9-B9+1,1)="BBD")*( OFFSET(GOPR2730.MP4_000300300_raw!C2,0,0,D9-B9+1,1)="C"))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COUNTIF(OFFSET(GOPR2730.MP4_000300300_raw!A2,0,0,D9-B9+1,1),"MAR")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(OFFSET(GOPR2730.MP4_000300300_raw!B2,0,0,D9-B9+1,1)="BL")*( OFFSET(GOPR2730.MP4_000300300_raw!C2,0,0,D9-B9+1,1)="C"))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COUNTIF(OFFSET(GOPR2730.MP4_000300300_raw!A2,0,0,D9-B9+1,1),"MME")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(OFFSET(GOPR2730.MP4_000300300_raw!B2,0,0,D9-B9+1,1)="OD")*( OFFSET(GOPR2730.MP4_000300300_raw!C2,0,0,D9-B9+1,1)="C"))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COUNTIF(OFFSET(GOPR2730.MP4_000300300_raw!A2,0,0,D9-B9+1,1),"MILA")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(OFFSET(GOPR2730.MP4_000300300_raw!B2,0,0,D9-B9+1,1)="PLA")*( OFFSET(GOPR2730.MP4_000300300_raw!C2,0,0,D9-B9+1,1)="C"))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COUNTIF(OFFSET(GOPR2730.MP4_000300300_raw!A2,0,0,D9-B9+1,1),"MILC")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(OFFSET(GOPR2730.MP4_000300300_raw!B2,0,0,D9-B9+1,1)="WBD")*( OFFSET(GOPR2730.MP4_000300300_raw!C2,0,0,D9-B9+1,1)="C"))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COUNTIF(OFFSET(GOPR2730.MP4_000300300_raw!A2,0,0,D9-B9+1,1),"MILS")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(OFFSET(GOPR2730.MP4_000300300_raw!B2,0,0,D9-B9+1,1)="YBD")*( OFFSET(GOPR2730.MP4_000300300_raw!C2,0,0,D9-B9+1,1)="C"))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COUNTIF(OFFSET(GOPR2730.MP4_000300300_raw!A2,0,0,D9-B9+1,1),"MA")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COUNTIF(OFFSET(GOPR2730.MP4_000300300_raw!A2,0,0,D9-B9+1,1),"MC")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COUNTIF(OFFSET(GOPR2730.MP4_000300300_raw!A2,0,0,D9-B9+1,1),"MFAV")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COUNTIF(OFFSET(GOPR2730.MP4_000300300_raw!A2,0,0,D9-B9+1,1),"MFRN")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COUNTIF(OFFSET(GOPR2730.MP4_000300300_raw!A2,0,0,D9-B9+1,1),"MAN")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COUNTIF(OFFSET(GOPR2730.MP4_000300300_raw!A2,0,0,D9-B9+1,1),"MAL")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COUNTIF(OFFSET(GOPR2730.MP4_000300300_raw!A2,0,0,D9-B9+1,1),"MDA")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COUNTIF(OFFSET(GOPR2730.MP4_000300300_raw!A2,0,0,D9-B9+1,1),"MF")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COUNTIF(OFFSET(GOPR2730.MP4_000300300_raw!A2,0,0,D9-B9+1,1),"ML")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COUNTIF(OFFSET(GOPR2730.MP4_000300300_raw!A2,0,0,D9-B9+1,1),"OD")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COUNTIF(OFFSET(GOPR2730.MP4_000300300_raw!A2,0,0,D9-B9+1,1),"PA")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COUNTIF(OFFSET(GOPR2730.MP4_000300300_raw!A2,0,0,D9-B9+1,1),"PB")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COUNTIF(OFFSET(GOPR2730.MP4_000300300_raw!A2,0,0,D9-B9+1,1),"PD")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COUNTIF(OFFSET(GOPR2730.MP4_000300300_raw!A2,0,0,D9-B9+1,1),"PF")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COUNTIF(OFFSET(GOPR2730.MP4_000300300_raw!A2,0,0,D9-B9+1,1),"PP")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COUNTIF(OFFSET(GOPR2730.MP4_000300300_raw!A2,0,0,D9-B9+1,1),"SC")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COUNTIF(OFFSET(GOPR2730.MP4_000300300_raw!A2,0,0,D9-B9+1,1),"SL")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COUNTIF(OFFSET(GOPR2730.MP4_000300300_raw!A2,0,0,D9-B9+1,1),"SR")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COUNTIF(OFFSET(GOPR2730.MP4_000300300_raw!A2,0,0,D9-B9+1,1),"SS")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COUNTIF(OFFSET(GOPR2730.MP4_000300300_raw!A2,0,0,D9-B9+1,1),"SB")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COUNTIF(OFFSET(GOPR2730.MP4_000300300_raw!A2,0,0,D9-B9+1,1),"SH")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COUNTIF(OFFSET(GOPR2730.MP4_000300300_raw!A2,0,0,D9-B9+1,1),"SM")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COUNTIF(OFFSET(GOPR2730.MP4_000300300_raw!A2,0,0,D9-B9+1,1),"TA")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COUNTIF(OFFSET(GOPR2730.MP4_000300300_raw!A2,0,0,D9-B9+1,1),"BRI")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COUNTIF(OFFSET(GOPR2730.MP4_000300300_raw!A2,0,0,D9-B9+1,1),"ERY")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COUNTIF(OFFSET(GOPR2730.MP4_000300300_raw!A2,0,0,D9-B9+1,1),"EUN")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COUNTIF(OFFSET(GOPR2730.MP4_000300300_raw!A2,0,0,D9-B9+1,1),"GORG")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COUNTIF(OFFSET(GOPR2730.MP4_000300300_raw!A2,0,0,D9-B9+1,1),"ICIL")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COUNTIF(OFFSET(GOPR2730.MP4_000300300_raw!A2,0,0,D9-B9+1,1),"MUR")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COUNTIF(OFFSET(GOPR2730.MP4_000300300_raw!A2,0,0,D9-B9+1,1),"MOPS")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COUNTIF(OFFSET(GOPR2730.MP4_000300300_raw!A2,0,0,D9-B9+1,1),"PAURA")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COUNTIF(OFFSET(GOPR2730.MP4_000300300_raw!A2,0,0,D9-B9+1,1),"PRELA")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COUNTIF(OFFSET(GOPR2730.MP4_000300300_raw!A2,0,0,D9-B9+1,1),"PSDP")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COUNTIF(OFFSET(GOPR2730.MP4_000300300_raw!A2,0,0,D9-B9+1,1),"PSPT")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COUNTIF(OFFSET(GOPR2730.MP4_000300300_raw!A2,0,0,D9-B9+1,1),"PTER")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COUNTIF(OFFSET(GOPR2730.MP4_000300300_raw!A2,0,0,D9-B9+1,1),"SPO")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COUNTIF(OFFSET(GOPR2730.MP4_000300300_raw!A2,0,0,D9-B9+1,1),"PAL")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COUNTIF(OFFSET(GOPR2730.MP4_000300300_raw!A2,0,0,D9-B9+1,1),"ZO")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COUNTIF(OFFSET(GOPR2730.MP4_000300300_raw!A2,0,0,D9-B9+1,1),"AMP")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COUNTIF(OFFSET(GOPR2730.MP4_000300300_raw!A2,0,0,D9-B9+1,1),"DICT")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COUNTIF(OFFSET(GOPR2730.MP4_000300300_raw!A2,0,0,D9-B9+1,1),"HALI")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COUNTIF(OFFSET(GOPR2730.MP4_000300300_raw!A2,0,0,D9-B9+1,1),"LIAG")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COUNTIF(OFFSET(GOPR2730.MP4_000300300_raw!A2,0,0,D9-B9+1,1),"LOBO")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COUNTIF(OFFSET(GOPR2730.MP4_000300300_raw!A2,0,0,D9-B9+1,1),"MACA")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COUNTIF(OFFSET(GOPR2730.MP4_000300300_raw!A2,0,0,D9-B9+1,1),"PAD")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COUNTIF(OFFSET(GOPR2730.MP4_000300300_raw!A2,0,0,D9-B9+1,1),"POR")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COUNTIF(OFFSET(GOPR2730.MP4_000300300_raw!A2,0,0,D9-B9+1,1),"SARG")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COUNTIF(OFFSET(GOPR2730.MP4_000300300_raw!A2,0,0,D9-B9+1,1),"SCHIZ")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COUNTIF(OFFSET(GOPR2730.MP4_000300300_raw!A2,0,0,D9-B9+1,1),"STY")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COUNTIF(OFFSET(GOPR2730.MP4_000300300_raw!A2,0,0,D9-B9+1,1),"TURB")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COUNTIF(OFFSET(GOPR2730.MP4_000300300_raw!A2,0,0,D9-B9+1,1),"TURF")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COUNTIF(OFFSET(GOPR2730.MP4_000300300_raw!A2,0,0,D9-B9+1,1),"WRAN")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COUNTIF(OFFSET(GOPR2730.MP4_000300300_raw!A2,0,0,D9-B9+1,1),"CTB")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COUNTIF(OFFSET(GOPR2730.MP4_000300300_raw!A2,0,0,D9-B9+1,1),"ASC")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COUNTIF(OFFSET(GOPR2730.MP4_000300300_raw!A2,0,0,D9-B9+1,1),"O")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COUNTIF(OFFSET(GOPR2730.MP4_000300300_raw!A2,0,0,D9-B9+1,1),"DCA")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COUNTIF(OFFSET(GOPR2730.MP4_000300300_raw!A2,0,0,D9-B9+1,1),"DG")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COUNTIF(OFFSET(GOPR2730.MP4_000300300_raw!A2,0,0,D9-B9+1,1),"ODC")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COUNTIF(OFFSET(GOPR2730.MP4_000300300_raw!A2,0,0,D9-B9+1,1),"RDC")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COUNTIF(OFFSET(GOPR2730.MP4_000300300_raw!A2,0,0,D9-B9+1,1),"CALG")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COUNTIF(OFFSET(GOPR2730.MP4_000300300_raw!A2,0,0,D9-B9+1,1),"DCOR")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COUNTIF(OFFSET(GOPR2730.MP4_000300300_raw!A2,0,0,D9-B9+1,1),"S")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COUNTIF(OFFSET(GOPR2730.MP4_000300300_raw!A2,0,0,D9-B9+1,1),"R")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COUNTIF(OFFSET(GOPR2730.MP4_000300300_raw!A2,0,0,D9-B9+1,1),"UNK")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COUNTIF(OFFSET(GOPR2730.MP4_000300300_raw!A2,0,0,D9-B9+1,1),"SHAD")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COUNTIF(OFFSET(GOPR2730.MP4_000300300_raw!A2,0,0,D9-B9+1,1),"TAPE")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COUNTIF(OFFSET(GOPR2730.MP4_000300300_raw!A2,0,0,D9-B9+1,1),"WAND")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COUNTA(OFFSET(GOPR2730.MP4_000309108_raw!A2,0,0,D9-B9+1,1))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COUNTIF(OFFSET(GOPR2730.MP4_000309108_raw!C2,0,0,D9-B9+1,1),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COUNTIF(OFFSET(GOPR2730.MP4_000309108_raw!C2,0,0,D9-B9+1,1),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COUNTIF(OFFSET(GOPR2730.MP4_000309108_raw!A2,0,0,D9-B9+1,1),"AC")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COUNTIF(OFFSET(GOPR2730.MP4_000309108_raw!C2,0,0,D9-B9+1,1),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COUNTIF(OFFSET(GOPR2730.MP4_000309108_raw!A2,0,0,D9-B9+1,1),"AP")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COUNTIF(OFFSET(GOPR2730.MP4_000309108_raw!C2,0,0,D9-B9+1,1),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COUNTIF(OFFSET(GOPR2730.MP4_000309108_raw!A2,0,0,D9-B9+1,1),"APR")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COUNTIF(OFFSET(GOPR2730.MP4_000309108_raw!C2,0,0,D9-B9+1,1),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COUNTIF(OFFSET(GOPR2730.MP4_000309108_raw!A2,0,0,D9-B9+1,1),"AA")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COUNTIF(OFFSET(GOPR2730.MP4_000309108_raw!C2,0,0,D9-B9+1,1),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COUNTIF(OFFSET(GOPR2730.MP4_000309108_raw!A2,0,0,D9-B9+1,1),"AF")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COUNTIF(OFFSET(GOPR2730.MP4_000309108_raw!C2,0,0,D9-B9+1,1),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COUNTIF(OFFSET(GOPR2730.MP4_000309108_raw!A2,0,0,D9-B9+1,1),"AG")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COUNTIF(OFFSET(GOPR2730.MP4_000309108_raw!C2,0,0,D9-B9+1,1),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COUNTIF(OFFSET(GOPR2730.MP4_000309108_raw!A2,0,0,D9-B9+1,1),"AL")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COUNTIF(OFFSET(GOPR2730.MP4_000309108_raw!C2,0,0,D9-B9+1,1),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COUNTIF(OFFSET(GOPR2730.MP4_000309108_raw!A2,0,0,D9-B9+1,1),"AT")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COUNTIF(OFFSET(GOPR2730.MP4_000309108_raw!C2,0,0,D9-B9+1,1),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COUNTIF(OFFSET(GOPR2730.MP4_000309108_raw!A2,0,0,D9-B9+1,1),"AU")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COUNTIF(OFFSET(GOPR2730.MP4_000309108_raw!C2,0,0,D9-B9+1,1),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COUNTIF(OFFSET(GOPR2730.MP4_000309108_raw!A2,0,0,D9-B9+1,1),"CB")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COUNTIF(OFFSET(GOPR2730.MP4_000309108_raw!C2,0,0,D9-B9+1,1),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COUNTIF(OFFSET(GOPR2730.MP4_000309108_raw!A2,0,0,D9-B9+1,1),"CN")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COUNTIF(OFFSET(GOPR2730.MP4_000309108_raw!C2,0,0,D9-B9+1,1),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COUNTIF(OFFSET(GOPR2730.MP4_000309108_raw!A2,0,0,D9-B9+1,1),"CORAL")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COUNTIF(OFFSET(GOPR2730.MP4_000309108_raw!C2,0,0,D9-B9+1,1),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COUNTIF(OFFSET(GOPR2730.MP4_000309108_raw!A2,0,0,D9-B9+1,1),"CORJU")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COUNTIF(OFFSET(GOPR2730.MP4_000309108_raw!A2,0,0,D9-B9+1,1),"DCY")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COUNTIF(OFFSET(GOPR2730.MP4_000309108_raw!A2,0,0,D9-B9+1,1),"DST")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COUNTIF(OFFSET(GOPR2730.MP4_000309108_raw!A2,0,0,D9-B9+1,1),"DSO")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SUM((OFFSET(GOPR2730.MP4_000309108_raw!B2,0,0,D9-B9+1,1)="ASP") * (OFFSET(GOPR2730.MP4_000309108_raw!C2,0,0,D9-B9+1,1)&lt;&gt;"TWS"))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COUNTIF(OFFSET(GOPR2730.MP4_000309108_raw!A2,0,0,D9-B9+1,1),"DC")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SUM((OFFSET(GOPR2730.MP4_000309108_raw!B2,0,0,D9-B9+1,1)="BBD") * (OFFSET(GOPR2730.MP4_000309108_raw!C2,0,0,D9-B9+1,1)&lt;&gt;"TWS"))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COUNTIF(OFFSET(GOPR2730.MP4_000309108_raw!A2,0,0,D9-B9+1,1),"DL")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SUM((OFFSET(GOPR2730.MP4_000309108_raw!B2,0,0,D9-B9+1,1)="BL") * (OFFSET(GOPR2730.MP4_000309108_raw!C2,0,0,D9-B9+1,1)&lt;&gt;"TWS"))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COUNTIF(OFFSET(GOPR2730.MP4_000309108_raw!A2,0,0,D9-B9+1,1),"DS")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SUM((OFFSET(GOPR2730.MP4_000309108_raw!B2,0,0,D9-B9+1,1)="OD") * (OFFSET(GOPR2730.MP4_000309108_raw!C2,0,0,D9-B9+1,1)&lt;&gt;"TWS"))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COUNTIF(OFFSET(GOPR2730.MP4_000309108_raw!A2,0,0,D9-B9+1,1),"EF")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SUM((OFFSET(GOPR2730.MP4_000309108_raw!B2,0,0,D9-B9+1,1)="PLA") * (OFFSET(GOPR2730.MP4_000309108_raw!C2,0,0,D9-B9+1,1)&lt;&gt;"TWS"))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COUNTIF(OFFSET(GOPR2730.MP4_000309108_raw!A2,0,0,D9-B9+1,1),"FF")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SUM((OFFSET(GOPR2730.MP4_000309108_raw!B2,0,0,D9-B9+1,1)="WBD") * (OFFSET(GOPR2730.MP4_000309108_raw!C2,0,0,D9-B9+1,1)&lt;&gt;"TWS"))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COUNTIF(OFFSET(GOPR2730.MP4_000309108_raw!A2,0,0,D9-B9+1,1),"IS")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SUM((OFFSET(GOPR2730.MP4_000309108_raw!B2,0,0,D9-B9+1,1)="YBD") * (OFFSET(GOPR2730.MP4_000309108_raw!C2,0,0,D9-B9+1,1)&lt;&gt;"TWS"))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COUNTIF(OFFSET(GOPR2730.MP4_000309108_raw!A2,0,0,D9-B9+1,1),"LC")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COUNTIF(OFFSET(GOPR2730.MP4_000309108_raw!A2,0,0,D9-B9+1,1),"MD")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(OFFSET(GOPR2730.MP4_000309108_raw!B2,0,0,D9-B9+1,1)="ASP")*( OFFSET(GOPR2730.MP4_000309108_raw!C2,0,0,D9-B9+1,1)="C"))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COUNTIF(OFFSET(GOPR2730.MP4_000309108_raw!A2,0,0,D9-B9+1,1),"MM")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(OFFSET(GOPR2730.MP4_000309108_raw!B2,0,0,D9-B9+1,1)="BBD")*( OFFSET(GOPR2730.MP4_000309108_raw!C2,0,0,D9-B9+1,1)="C"))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COUNTIF(OFFSET(GOPR2730.MP4_000309108_raw!A2,0,0,D9-B9+1,1),"MAR")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(OFFSET(GOPR2730.MP4_000309108_raw!B2,0,0,D9-B9+1,1)="BL")*( OFFSET(GOPR2730.MP4_000309108_raw!C2,0,0,D9-B9+1,1)="C"))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COUNTIF(OFFSET(GOPR2730.MP4_000309108_raw!A2,0,0,D9-B9+1,1),"MME")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(OFFSET(GOPR2730.MP4_000309108_raw!B2,0,0,D9-B9+1,1)="OD")*( OFFSET(GOPR2730.MP4_000309108_raw!C2,0,0,D9-B9+1,1)="C"))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COUNTIF(OFFSET(GOPR2730.MP4_000309108_raw!A2,0,0,D9-B9+1,1),"MILA")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(OFFSET(GOPR2730.MP4_000309108_raw!B2,0,0,D9-B9+1,1)="PLA")*( OFFSET(GOPR2730.MP4_000309108_raw!C2,0,0,D9-B9+1,1)="C"))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COUNTIF(OFFSET(GOPR2730.MP4_000309108_raw!A2,0,0,D9-B9+1,1),"MILC")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(OFFSET(GOPR2730.MP4_000309108_raw!B2,0,0,D9-B9+1,1)="WBD")*( OFFSET(GOPR2730.MP4_000309108_raw!C2,0,0,D9-B9+1,1)="C"))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COUNTIF(OFFSET(GOPR2730.MP4_000309108_raw!A2,0,0,D9-B9+1,1),"MILS")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(OFFSET(GOPR2730.MP4_000309108_raw!B2,0,0,D9-B9+1,1)="YBD")*( OFFSET(GOPR2730.MP4_000309108_raw!C2,0,0,D9-B9+1,1)="C"))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COUNTIF(OFFSET(GOPR2730.MP4_000309108_raw!A2,0,0,D9-B9+1,1),"MA")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COUNTIF(OFFSET(GOPR2730.MP4_000309108_raw!A2,0,0,D9-B9+1,1),"MC")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COUNTIF(OFFSET(GOPR2730.MP4_000309108_raw!A2,0,0,D9-B9+1,1),"MFAV")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COUNTIF(OFFSET(GOPR2730.MP4_000309108_raw!A2,0,0,D9-B9+1,1),"MFRN")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COUNTIF(OFFSET(GOPR2730.MP4_000309108_raw!A2,0,0,D9-B9+1,1),"MAN")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COUNTIF(OFFSET(GOPR2730.MP4_000309108_raw!A2,0,0,D9-B9+1,1),"MAL")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COUNTIF(OFFSET(GOPR2730.MP4_000309108_raw!A2,0,0,D9-B9+1,1),"MDA")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COUNTIF(OFFSET(GOPR2730.MP4_000309108_raw!A2,0,0,D9-B9+1,1),"MF")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COUNTIF(OFFSET(GOPR2730.MP4_000309108_raw!A2,0,0,D9-B9+1,1),"ML")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COUNTIF(OFFSET(GOPR2730.MP4_000309108_raw!A2,0,0,D9-B9+1,1),"OD")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COUNTIF(OFFSET(GOPR2730.MP4_000309108_raw!A2,0,0,D9-B9+1,1),"PA")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COUNTIF(OFFSET(GOPR2730.MP4_000309108_raw!A2,0,0,D9-B9+1,1),"PB")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COUNTIF(OFFSET(GOPR2730.MP4_000309108_raw!A2,0,0,D9-B9+1,1),"PD")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COUNTIF(OFFSET(GOPR2730.MP4_000309108_raw!A2,0,0,D9-B9+1,1),"PF")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COUNTIF(OFFSET(GOPR2730.MP4_000309108_raw!A2,0,0,D9-B9+1,1),"PP")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COUNTIF(OFFSET(GOPR2730.MP4_000309108_raw!A2,0,0,D9-B9+1,1),"SC")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COUNTIF(OFFSET(GOPR2730.MP4_000309108_raw!A2,0,0,D9-B9+1,1),"SL")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COUNTIF(OFFSET(GOPR2730.MP4_000309108_raw!A2,0,0,D9-B9+1,1),"SR")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COUNTIF(OFFSET(GOPR2730.MP4_000309108_raw!A2,0,0,D9-B9+1,1),"SS")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COUNTIF(OFFSET(GOPR2730.MP4_000309108_raw!A2,0,0,D9-B9+1,1),"SB")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COUNTIF(OFFSET(GOPR2730.MP4_000309108_raw!A2,0,0,D9-B9+1,1),"SH")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COUNTIF(OFFSET(GOPR2730.MP4_000309108_raw!A2,0,0,D9-B9+1,1),"SM")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COUNTIF(OFFSET(GOPR2730.MP4_000309108_raw!A2,0,0,D9-B9+1,1),"TA")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COUNTIF(OFFSET(GOPR2730.MP4_000309108_raw!A2,0,0,D9-B9+1,1),"BRI")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COUNTIF(OFFSET(GOPR2730.MP4_000309108_raw!A2,0,0,D9-B9+1,1),"ERY")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COUNTIF(OFFSET(GOPR2730.MP4_000309108_raw!A2,0,0,D9-B9+1,1),"EUN")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COUNTIF(OFFSET(GOPR2730.MP4_000309108_raw!A2,0,0,D9-B9+1,1),"GORG")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COUNTIF(OFFSET(GOPR2730.MP4_000309108_raw!A2,0,0,D9-B9+1,1),"ICIL")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COUNTIF(OFFSET(GOPR2730.MP4_000309108_raw!A2,0,0,D9-B9+1,1),"MUR")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COUNTIF(OFFSET(GOPR2730.MP4_000309108_raw!A2,0,0,D9-B9+1,1),"MOPS")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COUNTIF(OFFSET(GOPR2730.MP4_000309108_raw!A2,0,0,D9-B9+1,1),"PAURA")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COUNTIF(OFFSET(GOPR2730.MP4_000309108_raw!A2,0,0,D9-B9+1,1),"PRELA")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COUNTIF(OFFSET(GOPR2730.MP4_000309108_raw!A2,0,0,D9-B9+1,1),"PSDP")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COUNTIF(OFFSET(GOPR2730.MP4_000309108_raw!A2,0,0,D9-B9+1,1),"PSPT")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COUNTIF(OFFSET(GOPR2730.MP4_000309108_raw!A2,0,0,D9-B9+1,1),"PTER")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COUNTIF(OFFSET(GOPR2730.MP4_000309108_raw!A2,0,0,D9-B9+1,1),"SPO")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COUNTIF(OFFSET(GOPR2730.MP4_000309108_raw!A2,0,0,D9-B9+1,1),"PAL")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COUNTIF(OFFSET(GOPR2730.MP4_000309108_raw!A2,0,0,D9-B9+1,1),"ZO")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COUNTIF(OFFSET(GOPR2730.MP4_000309108_raw!A2,0,0,D9-B9+1,1),"AMP")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COUNTIF(OFFSET(GOPR2730.MP4_000309108_raw!A2,0,0,D9-B9+1,1),"DICT")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COUNTIF(OFFSET(GOPR2730.MP4_000309108_raw!A2,0,0,D9-B9+1,1),"HALI")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COUNTIF(OFFSET(GOPR2730.MP4_000309108_raw!A2,0,0,D9-B9+1,1),"LIAG")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COUNTIF(OFFSET(GOPR2730.MP4_000309108_raw!A2,0,0,D9-B9+1,1),"LOBO")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COUNTIF(OFFSET(GOPR2730.MP4_000309108_raw!A2,0,0,D9-B9+1,1),"MACA")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COUNTIF(OFFSET(GOPR2730.MP4_000309108_raw!A2,0,0,D9-B9+1,1),"PAD")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COUNTIF(OFFSET(GOPR2730.MP4_000309108_raw!A2,0,0,D9-B9+1,1),"POR")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COUNTIF(OFFSET(GOPR2730.MP4_000309108_raw!A2,0,0,D9-B9+1,1),"SARG")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COUNTIF(OFFSET(GOPR2730.MP4_000309108_raw!A2,0,0,D9-B9+1,1),"SCHIZ")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COUNTIF(OFFSET(GOPR2730.MP4_000309108_raw!A2,0,0,D9-B9+1,1),"STY")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COUNTIF(OFFSET(GOPR2730.MP4_000309108_raw!A2,0,0,D9-B9+1,1),"TURB")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COUNTIF(OFFSET(GOPR2730.MP4_000309108_raw!A2,0,0,D9-B9+1,1),"TURF")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COUNTIF(OFFSET(GOPR2730.MP4_000309108_raw!A2,0,0,D9-B9+1,1),"WRAN")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COUNTIF(OFFSET(GOPR2730.MP4_000309108_raw!A2,0,0,D9-B9+1,1),"CTB")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COUNTIF(OFFSET(GOPR2730.MP4_000309108_raw!A2,0,0,D9-B9+1,1),"ASC")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COUNTIF(OFFSET(GOPR2730.MP4_000309108_raw!A2,0,0,D9-B9+1,1),"O")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COUNTIF(OFFSET(GOPR2730.MP4_000309108_raw!A2,0,0,D9-B9+1,1),"DCA")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COUNTIF(OFFSET(GOPR2730.MP4_000309108_raw!A2,0,0,D9-B9+1,1),"DG")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COUNTIF(OFFSET(GOPR2730.MP4_000309108_raw!A2,0,0,D9-B9+1,1),"ODC")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COUNTIF(OFFSET(GOPR2730.MP4_000309108_raw!A2,0,0,D9-B9+1,1),"RDC")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COUNTIF(OFFSET(GOPR2730.MP4_000309108_raw!A2,0,0,D9-B9+1,1),"CALG")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COUNTIF(OFFSET(GOPR2730.MP4_000309108_raw!A2,0,0,D9-B9+1,1),"DCOR")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COUNTIF(OFFSET(GOPR2730.MP4_000309108_raw!A2,0,0,D9-B9+1,1),"S")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COUNTIF(OFFSET(GOPR2730.MP4_000309108_raw!A2,0,0,D9-B9+1,1),"R")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COUNTIF(OFFSET(GOPR2730.MP4_000309108_raw!A2,0,0,D9-B9+1,1),"UNK")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COUNTIF(OFFSET(GOPR2730.MP4_000309108_raw!A2,0,0,D9-B9+1,1),"SHAD")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COUNTIF(OFFSET(GOPR2730.MP4_000309108_raw!A2,0,0,D9-B9+1,1),"TAPE")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COUNTIF(OFFSET(GOPR2730.MP4_000309108_raw!A2,0,0,D9-B9+1,1),"WAND")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COUNTA(OFFSET(GOPR2730.MP4_000317917_raw!A2,0,0,D9-B9+1,1))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COUNTIF(OFFSET(GOPR2730.MP4_000317917_raw!C2,0,0,D9-B9+1,1),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COUNTIF(OFFSET(GOPR2730.MP4_000317917_raw!C2,0,0,D9-B9+1,1),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COUNTIF(OFFSET(GOPR2730.MP4_000317917_raw!A2,0,0,D9-B9+1,1),"AC")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COUNTIF(OFFSET(GOPR2730.MP4_000317917_raw!C2,0,0,D9-B9+1,1),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COUNTIF(OFFSET(GOPR2730.MP4_000317917_raw!A2,0,0,D9-B9+1,1),"AP")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COUNTIF(OFFSET(GOPR2730.MP4_000317917_raw!C2,0,0,D9-B9+1,1),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COUNTIF(OFFSET(GOPR2730.MP4_000317917_raw!A2,0,0,D9-B9+1,1),"APR")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COUNTIF(OFFSET(GOPR2730.MP4_000317917_raw!C2,0,0,D9-B9+1,1),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COUNTIF(OFFSET(GOPR2730.MP4_000317917_raw!A2,0,0,D9-B9+1,1),"AA")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COUNTIF(OFFSET(GOPR2730.MP4_000317917_raw!C2,0,0,D9-B9+1,1),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COUNTIF(OFFSET(GOPR2730.MP4_000317917_raw!A2,0,0,D9-B9+1,1),"AF")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COUNTIF(OFFSET(GOPR2730.MP4_000317917_raw!C2,0,0,D9-B9+1,1),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COUNTIF(OFFSET(GOPR2730.MP4_000317917_raw!A2,0,0,D9-B9+1,1),"AG")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COUNTIF(OFFSET(GOPR2730.MP4_000317917_raw!C2,0,0,D9-B9+1,1),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COUNTIF(OFFSET(GOPR2730.MP4_000317917_raw!A2,0,0,D9-B9+1,1),"AL")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COUNTIF(OFFSET(GOPR2730.MP4_000317917_raw!C2,0,0,D9-B9+1,1),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COUNTIF(OFFSET(GOPR2730.MP4_000317917_raw!A2,0,0,D9-B9+1,1),"AT")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COUNTIF(OFFSET(GOPR2730.MP4_000317917_raw!C2,0,0,D9-B9+1,1),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COUNTIF(OFFSET(GOPR2730.MP4_000317917_raw!A2,0,0,D9-B9+1,1),"AU")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COUNTIF(OFFSET(GOPR2730.MP4_000317917_raw!C2,0,0,D9-B9+1,1),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COUNTIF(OFFSET(GOPR2730.MP4_000317917_raw!A2,0,0,D9-B9+1,1),"CB")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COUNTIF(OFFSET(GOPR2730.MP4_000317917_raw!C2,0,0,D9-B9+1,1),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COUNTIF(OFFSET(GOPR2730.MP4_000317917_raw!A2,0,0,D9-B9+1,1),"CN")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COUNTIF(OFFSET(GOPR2730.MP4_000317917_raw!C2,0,0,D9-B9+1,1),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COUNTIF(OFFSET(GOPR2730.MP4_000317917_raw!A2,0,0,D9-B9+1,1),"CORAL")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COUNTIF(OFFSET(GOPR2730.MP4_000317917_raw!C2,0,0,D9-B9+1,1),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COUNTIF(OFFSET(GOPR2730.MP4_000317917_raw!A2,0,0,D9-B9+1,1),"CORJU")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COUNTIF(OFFSET(GOPR2730.MP4_000317917_raw!A2,0,0,D9-B9+1,1),"DCY")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COUNTIF(OFFSET(GOPR2730.MP4_000317917_raw!A2,0,0,D9-B9+1,1),"DST")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COUNTIF(OFFSET(GOPR2730.MP4_000317917_raw!A2,0,0,D9-B9+1,1),"DSO")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SUM((OFFSET(GOPR2730.MP4_000317917_raw!B2,0,0,D9-B9+1,1)="ASP") * (OFFSET(GOPR2730.MP4_000317917_raw!C2,0,0,D9-B9+1,1)&lt;&gt;"TWS"))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COUNTIF(OFFSET(GOPR2730.MP4_000317917_raw!A2,0,0,D9-B9+1,1),"DC")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SUM((OFFSET(GOPR2730.MP4_000317917_raw!B2,0,0,D9-B9+1,1)="BBD") * (OFFSET(GOPR2730.MP4_000317917_raw!C2,0,0,D9-B9+1,1)&lt;&gt;"TWS"))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COUNTIF(OFFSET(GOPR2730.MP4_000317917_raw!A2,0,0,D9-B9+1,1),"DL")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SUM((OFFSET(GOPR2730.MP4_000317917_raw!B2,0,0,D9-B9+1,1)="BL") * (OFFSET(GOPR2730.MP4_000317917_raw!C2,0,0,D9-B9+1,1)&lt;&gt;"TWS"))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COUNTIF(OFFSET(GOPR2730.MP4_000317917_raw!A2,0,0,D9-B9+1,1),"DS")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SUM((OFFSET(GOPR2730.MP4_000317917_raw!B2,0,0,D9-B9+1,1)="OD") * (OFFSET(GOPR2730.MP4_000317917_raw!C2,0,0,D9-B9+1,1)&lt;&gt;"TWS"))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COUNTIF(OFFSET(GOPR2730.MP4_000317917_raw!A2,0,0,D9-B9+1,1),"EF")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SUM((OFFSET(GOPR2730.MP4_000317917_raw!B2,0,0,D9-B9+1,1)="PLA") * (OFFSET(GOPR2730.MP4_000317917_raw!C2,0,0,D9-B9+1,1)&lt;&gt;"TWS"))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COUNTIF(OFFSET(GOPR2730.MP4_000317917_raw!A2,0,0,D9-B9+1,1),"FF")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SUM((OFFSET(GOPR2730.MP4_000317917_raw!B2,0,0,D9-B9+1,1)="WBD") * (OFFSET(GOPR2730.MP4_000317917_raw!C2,0,0,D9-B9+1,1)&lt;&gt;"TWS"))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COUNTIF(OFFSET(GOPR2730.MP4_000317917_raw!A2,0,0,D9-B9+1,1),"IS")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SUM((OFFSET(GOPR2730.MP4_000317917_raw!B2,0,0,D9-B9+1,1)="YBD") * (OFFSET(GOPR2730.MP4_000317917_raw!C2,0,0,D9-B9+1,1)&lt;&gt;"TWS"))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COUNTIF(OFFSET(GOPR2730.MP4_000317917_raw!A2,0,0,D9-B9+1,1),"LC")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COUNTIF(OFFSET(GOPR2730.MP4_000317917_raw!A2,0,0,D9-B9+1,1),"MD")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(OFFSET(GOPR2730.MP4_000317917_raw!B2,0,0,D9-B9+1,1)="ASP")*( OFFSET(GOPR2730.MP4_000317917_raw!C2,0,0,D9-B9+1,1)="C"))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COUNTIF(OFFSET(GOPR2730.MP4_000317917_raw!A2,0,0,D9-B9+1,1),"MM")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(OFFSET(GOPR2730.MP4_000317917_raw!B2,0,0,D9-B9+1,1)="BBD")*( OFFSET(GOPR2730.MP4_000317917_raw!C2,0,0,D9-B9+1,1)="C"))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COUNTIF(OFFSET(GOPR2730.MP4_000317917_raw!A2,0,0,D9-B9+1,1),"MAR")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(OFFSET(GOPR2730.MP4_000317917_raw!B2,0,0,D9-B9+1,1)="BL")*( OFFSET(GOPR2730.MP4_000317917_raw!C2,0,0,D9-B9+1,1)="C"))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COUNTIF(OFFSET(GOPR2730.MP4_000317917_raw!A2,0,0,D9-B9+1,1),"MME")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(OFFSET(GOPR2730.MP4_000317917_raw!B2,0,0,D9-B9+1,1)="OD")*( OFFSET(GOPR2730.MP4_000317917_raw!C2,0,0,D9-B9+1,1)="C"))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COUNTIF(OFFSET(GOPR2730.MP4_000317917_raw!A2,0,0,D9-B9+1,1),"MILA")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(OFFSET(GOPR2730.MP4_000317917_raw!B2,0,0,D9-B9+1,1)="PLA")*( OFFSET(GOPR2730.MP4_000317917_raw!C2,0,0,D9-B9+1,1)="C"))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COUNTIF(OFFSET(GOPR2730.MP4_000317917_raw!A2,0,0,D9-B9+1,1),"MILC")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(OFFSET(GOPR2730.MP4_000317917_raw!B2,0,0,D9-B9+1,1)="WBD")*( OFFSET(GOPR2730.MP4_000317917_raw!C2,0,0,D9-B9+1,1)="C"))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COUNTIF(OFFSET(GOPR2730.MP4_000317917_raw!A2,0,0,D9-B9+1,1),"MILS")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(OFFSET(GOPR2730.MP4_000317917_raw!B2,0,0,D9-B9+1,1)="YBD")*( OFFSET(GOPR2730.MP4_000317917_raw!C2,0,0,D9-B9+1,1)="C"))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COUNTIF(OFFSET(GOPR2730.MP4_000317917_raw!A2,0,0,D9-B9+1,1),"MA")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COUNTIF(OFFSET(GOPR2730.MP4_000317917_raw!A2,0,0,D9-B9+1,1),"MC")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COUNTIF(OFFSET(GOPR2730.MP4_000317917_raw!A2,0,0,D9-B9+1,1),"MFAV")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COUNTIF(OFFSET(GOPR2730.MP4_000317917_raw!A2,0,0,D9-B9+1,1),"MFRN")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COUNTIF(OFFSET(GOPR2730.MP4_000317917_raw!A2,0,0,D9-B9+1,1),"MAN")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COUNTIF(OFFSET(GOPR2730.MP4_000317917_raw!A2,0,0,D9-B9+1,1),"MAL")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COUNTIF(OFFSET(GOPR2730.MP4_000317917_raw!A2,0,0,D9-B9+1,1),"MDA")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COUNTIF(OFFSET(GOPR2730.MP4_000317917_raw!A2,0,0,D9-B9+1,1),"MF")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COUNTIF(OFFSET(GOPR2730.MP4_000317917_raw!A2,0,0,D9-B9+1,1),"ML")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COUNTIF(OFFSET(GOPR2730.MP4_000317917_raw!A2,0,0,D9-B9+1,1),"OD")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COUNTIF(OFFSET(GOPR2730.MP4_000317917_raw!A2,0,0,D9-B9+1,1),"PA")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COUNTIF(OFFSET(GOPR2730.MP4_000317917_raw!A2,0,0,D9-B9+1,1),"PB")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COUNTIF(OFFSET(GOPR2730.MP4_000317917_raw!A2,0,0,D9-B9+1,1),"PD")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COUNTIF(OFFSET(GOPR2730.MP4_000317917_raw!A2,0,0,D9-B9+1,1),"PF")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COUNTIF(OFFSET(GOPR2730.MP4_000317917_raw!A2,0,0,D9-B9+1,1),"PP")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COUNTIF(OFFSET(GOPR2730.MP4_000317917_raw!A2,0,0,D9-B9+1,1),"SC")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COUNTIF(OFFSET(GOPR2730.MP4_000317917_raw!A2,0,0,D9-B9+1,1),"SL")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COUNTIF(OFFSET(GOPR2730.MP4_000317917_raw!A2,0,0,D9-B9+1,1),"SR")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COUNTIF(OFFSET(GOPR2730.MP4_000317917_raw!A2,0,0,D9-B9+1,1),"SS")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COUNTIF(OFFSET(GOPR2730.MP4_000317917_raw!A2,0,0,D9-B9+1,1),"SB")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COUNTIF(OFFSET(GOPR2730.MP4_000317917_raw!A2,0,0,D9-B9+1,1),"SH")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COUNTIF(OFFSET(GOPR2730.MP4_000317917_raw!A2,0,0,D9-B9+1,1),"SM")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COUNTIF(OFFSET(GOPR2730.MP4_000317917_raw!A2,0,0,D9-B9+1,1),"TA")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COUNTIF(OFFSET(GOPR2730.MP4_000317917_raw!A2,0,0,D9-B9+1,1),"BRI")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COUNTIF(OFFSET(GOPR2730.MP4_000317917_raw!A2,0,0,D9-B9+1,1),"ERY")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COUNTIF(OFFSET(GOPR2730.MP4_000317917_raw!A2,0,0,D9-B9+1,1),"EUN")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COUNTIF(OFFSET(GOPR2730.MP4_000317917_raw!A2,0,0,D9-B9+1,1),"GORG")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COUNTIF(OFFSET(GOPR2730.MP4_000317917_raw!A2,0,0,D9-B9+1,1),"ICIL")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COUNTIF(OFFSET(GOPR2730.MP4_000317917_raw!A2,0,0,D9-B9+1,1),"MUR")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COUNTIF(OFFSET(GOPR2730.MP4_000317917_raw!A2,0,0,D9-B9+1,1),"MOPS")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COUNTIF(OFFSET(GOPR2730.MP4_000317917_raw!A2,0,0,D9-B9+1,1),"PAURA")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COUNTIF(OFFSET(GOPR2730.MP4_000317917_raw!A2,0,0,D9-B9+1,1),"PRELA")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COUNTIF(OFFSET(GOPR2730.MP4_000317917_raw!A2,0,0,D9-B9+1,1),"PSDP")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COUNTIF(OFFSET(GOPR2730.MP4_000317917_raw!A2,0,0,D9-B9+1,1),"PSPT")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COUNTIF(OFFSET(GOPR2730.MP4_000317917_raw!A2,0,0,D9-B9+1,1),"PTER")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COUNTIF(OFFSET(GOPR2730.MP4_000317917_raw!A2,0,0,D9-B9+1,1),"SPO")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COUNTIF(OFFSET(GOPR2730.MP4_000317917_raw!A2,0,0,D9-B9+1,1),"PAL")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COUNTIF(OFFSET(GOPR2730.MP4_000317917_raw!A2,0,0,D9-B9+1,1),"ZO")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COUNTIF(OFFSET(GOPR2730.MP4_000317917_raw!A2,0,0,D9-B9+1,1),"AMP")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COUNTIF(OFFSET(GOPR2730.MP4_000317917_raw!A2,0,0,D9-B9+1,1),"DICT")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COUNTIF(OFFSET(GOPR2730.MP4_000317917_raw!A2,0,0,D9-B9+1,1),"HALI")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COUNTIF(OFFSET(GOPR2730.MP4_000317917_raw!A2,0,0,D9-B9+1,1),"LIAG")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COUNTIF(OFFSET(GOPR2730.MP4_000317917_raw!A2,0,0,D9-B9+1,1),"LOBO")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COUNTIF(OFFSET(GOPR2730.MP4_000317917_raw!A2,0,0,D9-B9+1,1),"MACA")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COUNTIF(OFFSET(GOPR2730.MP4_000317917_raw!A2,0,0,D9-B9+1,1),"PAD")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COUNTIF(OFFSET(GOPR2730.MP4_000317917_raw!A2,0,0,D9-B9+1,1),"POR")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COUNTIF(OFFSET(GOPR2730.MP4_000317917_raw!A2,0,0,D9-B9+1,1),"SARG")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COUNTIF(OFFSET(GOPR2730.MP4_000317917_raw!A2,0,0,D9-B9+1,1),"SCHIZ")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COUNTIF(OFFSET(GOPR2730.MP4_000317917_raw!A2,0,0,D9-B9+1,1),"STY")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COUNTIF(OFFSET(GOPR2730.MP4_000317917_raw!A2,0,0,D9-B9+1,1),"TURB")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COUNTIF(OFFSET(GOPR2730.MP4_000317917_raw!A2,0,0,D9-B9+1,1),"TURF")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COUNTIF(OFFSET(GOPR2730.MP4_000317917_raw!A2,0,0,D9-B9+1,1),"WRAN")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COUNTIF(OFFSET(GOPR2730.MP4_000317917_raw!A2,0,0,D9-B9+1,1),"CTB")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COUNTIF(OFFSET(GOPR2730.MP4_000317917_raw!A2,0,0,D9-B9+1,1),"ASC")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COUNTIF(OFFSET(GOPR2730.MP4_000317917_raw!A2,0,0,D9-B9+1,1),"O")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COUNTIF(OFFSET(GOPR2730.MP4_000317917_raw!A2,0,0,D9-B9+1,1),"DCA")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COUNTIF(OFFSET(GOPR2730.MP4_000317917_raw!A2,0,0,D9-B9+1,1),"DG")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COUNTIF(OFFSET(GOPR2730.MP4_000317917_raw!A2,0,0,D9-B9+1,1),"ODC")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COUNTIF(OFFSET(GOPR2730.MP4_000317917_raw!A2,0,0,D9-B9+1,1),"RDC")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COUNTIF(OFFSET(GOPR2730.MP4_000317917_raw!A2,0,0,D9-B9+1,1),"CALG")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COUNTIF(OFFSET(GOPR2730.MP4_000317917_raw!A2,0,0,D9-B9+1,1),"DCOR")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COUNTIF(OFFSET(GOPR2730.MP4_000317917_raw!A2,0,0,D9-B9+1,1),"S")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COUNTIF(OFFSET(GOPR2730.MP4_000317917_raw!A2,0,0,D9-B9+1,1),"R")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COUNTIF(OFFSET(GOPR2730.MP4_000317917_raw!A2,0,0,D9-B9+1,1),"UNK")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COUNTIF(OFFSET(GOPR2730.MP4_000317917_raw!A2,0,0,D9-B9+1,1),"SHAD")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COUNTIF(OFFSET(GOPR2730.MP4_000317917_raw!A2,0,0,D9-B9+1,1),"TAPE")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COUNTIF(OFFSET(GOPR2730.MP4_000317917_raw!A2,0,0,D9-B9+1,1),"WAND")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COUNTA(OFFSET(GOPR2730.MP4_000326726_raw!A2,0,0,D9-B9+1,1))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COUNTIF(OFFSET(GOPR2730.MP4_000326726_raw!C2,0,0,D9-B9+1,1),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COUNTIF(OFFSET(GOPR2730.MP4_000326726_raw!C2,0,0,D9-B9+1,1),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COUNTIF(OFFSET(GOPR2730.MP4_000326726_raw!A2,0,0,D9-B9+1,1),"AC")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COUNTIF(OFFSET(GOPR2730.MP4_000326726_raw!C2,0,0,D9-B9+1,1),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COUNTIF(OFFSET(GOPR2730.MP4_000326726_raw!A2,0,0,D9-B9+1,1),"AP")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COUNTIF(OFFSET(GOPR2730.MP4_000326726_raw!C2,0,0,D9-B9+1,1),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COUNTIF(OFFSET(GOPR2730.MP4_000326726_raw!A2,0,0,D9-B9+1,1),"APR")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COUNTIF(OFFSET(GOPR2730.MP4_000326726_raw!C2,0,0,D9-B9+1,1),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COUNTIF(OFFSET(GOPR2730.MP4_000326726_raw!A2,0,0,D9-B9+1,1),"AA")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COUNTIF(OFFSET(GOPR2730.MP4_000326726_raw!C2,0,0,D9-B9+1,1),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COUNTIF(OFFSET(GOPR2730.MP4_000326726_raw!A2,0,0,D9-B9+1,1),"AF")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COUNTIF(OFFSET(GOPR2730.MP4_000326726_raw!C2,0,0,D9-B9+1,1),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COUNTIF(OFFSET(GOPR2730.MP4_000326726_raw!A2,0,0,D9-B9+1,1),"AG")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COUNTIF(OFFSET(GOPR2730.MP4_000326726_raw!C2,0,0,D9-B9+1,1),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COUNTIF(OFFSET(GOPR2730.MP4_000326726_raw!A2,0,0,D9-B9+1,1),"AL")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COUNTIF(OFFSET(GOPR2730.MP4_000326726_raw!C2,0,0,D9-B9+1,1),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COUNTIF(OFFSET(GOPR2730.MP4_000326726_raw!A2,0,0,D9-B9+1,1),"AT")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COUNTIF(OFFSET(GOPR2730.MP4_000326726_raw!C2,0,0,D9-B9+1,1),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COUNTIF(OFFSET(GOPR2730.MP4_000326726_raw!A2,0,0,D9-B9+1,1),"AU")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COUNTIF(OFFSET(GOPR2730.MP4_000326726_raw!C2,0,0,D9-B9+1,1),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COUNTIF(OFFSET(GOPR2730.MP4_000326726_raw!A2,0,0,D9-B9+1,1),"CB")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COUNTIF(OFFSET(GOPR2730.MP4_000326726_raw!C2,0,0,D9-B9+1,1),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COUNTIF(OFFSET(GOPR2730.MP4_000326726_raw!A2,0,0,D9-B9+1,1),"CN")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COUNTIF(OFFSET(GOPR2730.MP4_000326726_raw!C2,0,0,D9-B9+1,1),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COUNTIF(OFFSET(GOPR2730.MP4_000326726_raw!A2,0,0,D9-B9+1,1),"CORAL")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COUNTIF(OFFSET(GOPR2730.MP4_000326726_raw!C2,0,0,D9-B9+1,1),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COUNTIF(OFFSET(GOPR2730.MP4_000326726_raw!A2,0,0,D9-B9+1,1),"CORJU")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COUNTIF(OFFSET(GOPR2730.MP4_000326726_raw!A2,0,0,D9-B9+1,1),"DCY")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COUNTIF(OFFSET(GOPR2730.MP4_000326726_raw!A2,0,0,D9-B9+1,1),"DST")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COUNTIF(OFFSET(GOPR2730.MP4_000326726_raw!A2,0,0,D9-B9+1,1),"DSO")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SUM((OFFSET(GOPR2730.MP4_000326726_raw!B2,0,0,D9-B9+1,1)="ASP") * (OFFSET(GOPR2730.MP4_000326726_raw!C2,0,0,D9-B9+1,1)&lt;&gt;"TWS"))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COUNTIF(OFFSET(GOPR2730.MP4_000326726_raw!A2,0,0,D9-B9+1,1),"DC")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SUM((OFFSET(GOPR2730.MP4_000326726_raw!B2,0,0,D9-B9+1,1)="BBD") * (OFFSET(GOPR2730.MP4_000326726_raw!C2,0,0,D9-B9+1,1)&lt;&gt;"TWS"))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COUNTIF(OFFSET(GOPR2730.MP4_000326726_raw!A2,0,0,D9-B9+1,1),"DL")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SUM((OFFSET(GOPR2730.MP4_000326726_raw!B2,0,0,D9-B9+1,1)="BL") * (OFFSET(GOPR2730.MP4_000326726_raw!C2,0,0,D9-B9+1,1)&lt;&gt;"TWS"))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COUNTIF(OFFSET(GOPR2730.MP4_000326726_raw!A2,0,0,D9-B9+1,1),"DS")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SUM((OFFSET(GOPR2730.MP4_000326726_raw!B2,0,0,D9-B9+1,1)="OD") * (OFFSET(GOPR2730.MP4_000326726_raw!C2,0,0,D9-B9+1,1)&lt;&gt;"TWS"))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COUNTIF(OFFSET(GOPR2730.MP4_000326726_raw!A2,0,0,D9-B9+1,1),"EF")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SUM((OFFSET(GOPR2730.MP4_000326726_raw!B2,0,0,D9-B9+1,1)="PLA") * (OFFSET(GOPR2730.MP4_000326726_raw!C2,0,0,D9-B9+1,1)&lt;&gt;"TWS"))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COUNTIF(OFFSET(GOPR2730.MP4_000326726_raw!A2,0,0,D9-B9+1,1),"FF")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SUM((OFFSET(GOPR2730.MP4_000326726_raw!B2,0,0,D9-B9+1,1)="WBD") * (OFFSET(GOPR2730.MP4_000326726_raw!C2,0,0,D9-B9+1,1)&lt;&gt;"TWS"))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COUNTIF(OFFSET(GOPR2730.MP4_000326726_raw!A2,0,0,D9-B9+1,1),"IS")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SUM((OFFSET(GOPR2730.MP4_000326726_raw!B2,0,0,D9-B9+1,1)="YBD") * (OFFSET(GOPR2730.MP4_000326726_raw!C2,0,0,D9-B9+1,1)&lt;&gt;"TWS"))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COUNTIF(OFFSET(GOPR2730.MP4_000326726_raw!A2,0,0,D9-B9+1,1),"LC")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COUNTIF(OFFSET(GOPR2730.MP4_000326726_raw!A2,0,0,D9-B9+1,1),"MD")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(OFFSET(GOPR2730.MP4_000326726_raw!B2,0,0,D9-B9+1,1)="ASP")*( OFFSET(GOPR2730.MP4_000326726_raw!C2,0,0,D9-B9+1,1)="C"))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COUNTIF(OFFSET(GOPR2730.MP4_000326726_raw!A2,0,0,D9-B9+1,1),"MM")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(OFFSET(GOPR2730.MP4_000326726_raw!B2,0,0,D9-B9+1,1)="BBD")*( OFFSET(GOPR2730.MP4_000326726_raw!C2,0,0,D9-B9+1,1)="C"))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COUNTIF(OFFSET(GOPR2730.MP4_000326726_raw!A2,0,0,D9-B9+1,1),"MAR")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(OFFSET(GOPR2730.MP4_000326726_raw!B2,0,0,D9-B9+1,1)="BL")*( OFFSET(GOPR2730.MP4_000326726_raw!C2,0,0,D9-B9+1,1)="C"))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COUNTIF(OFFSET(GOPR2730.MP4_000326726_raw!A2,0,0,D9-B9+1,1),"MME")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(OFFSET(GOPR2730.MP4_000326726_raw!B2,0,0,D9-B9+1,1)="OD")*( OFFSET(GOPR2730.MP4_000326726_raw!C2,0,0,D9-B9+1,1)="C"))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COUNTIF(OFFSET(GOPR2730.MP4_000326726_raw!A2,0,0,D9-B9+1,1),"MILA")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(OFFSET(GOPR2730.MP4_000326726_raw!B2,0,0,D9-B9+1,1)="PLA")*( OFFSET(GOPR2730.MP4_000326726_raw!C2,0,0,D9-B9+1,1)="C"))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COUNTIF(OFFSET(GOPR2730.MP4_000326726_raw!A2,0,0,D9-B9+1,1),"MILC")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(OFFSET(GOPR2730.MP4_000326726_raw!B2,0,0,D9-B9+1,1)="WBD")*( OFFSET(GOPR2730.MP4_000326726_raw!C2,0,0,D9-B9+1,1)="C"))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COUNTIF(OFFSET(GOPR2730.MP4_000326726_raw!A2,0,0,D9-B9+1,1),"MILS")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(OFFSET(GOPR2730.MP4_000326726_raw!B2,0,0,D9-B9+1,1)="YBD")*( OFFSET(GOPR2730.MP4_000326726_raw!C2,0,0,D9-B9+1,1)="C"))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COUNTIF(OFFSET(GOPR2730.MP4_000326726_raw!A2,0,0,D9-B9+1,1),"MA")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COUNTIF(OFFSET(GOPR2730.MP4_000326726_raw!A2,0,0,D9-B9+1,1),"MC")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COUNTIF(OFFSET(GOPR2730.MP4_000326726_raw!A2,0,0,D9-B9+1,1),"MFAV")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COUNTIF(OFFSET(GOPR2730.MP4_000326726_raw!A2,0,0,D9-B9+1,1),"MFRN")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COUNTIF(OFFSET(GOPR2730.MP4_000326726_raw!A2,0,0,D9-B9+1,1),"MAN")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COUNTIF(OFFSET(GOPR2730.MP4_000326726_raw!A2,0,0,D9-B9+1,1),"MAL")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COUNTIF(OFFSET(GOPR2730.MP4_000326726_raw!A2,0,0,D9-B9+1,1),"MDA")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COUNTIF(OFFSET(GOPR2730.MP4_000326726_raw!A2,0,0,D9-B9+1,1),"MF")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COUNTIF(OFFSET(GOPR2730.MP4_000326726_raw!A2,0,0,D9-B9+1,1),"ML")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COUNTIF(OFFSET(GOPR2730.MP4_000326726_raw!A2,0,0,D9-B9+1,1),"OD")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COUNTIF(OFFSET(GOPR2730.MP4_000326726_raw!A2,0,0,D9-B9+1,1),"PA")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COUNTIF(OFFSET(GOPR2730.MP4_000326726_raw!A2,0,0,D9-B9+1,1),"PB")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COUNTIF(OFFSET(GOPR2730.MP4_000326726_raw!A2,0,0,D9-B9+1,1),"PD")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COUNTIF(OFFSET(GOPR2730.MP4_000326726_raw!A2,0,0,D9-B9+1,1),"PF")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COUNTIF(OFFSET(GOPR2730.MP4_000326726_raw!A2,0,0,D9-B9+1,1),"PP")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COUNTIF(OFFSET(GOPR2730.MP4_000326726_raw!A2,0,0,D9-B9+1,1),"SC")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COUNTIF(OFFSET(GOPR2730.MP4_000326726_raw!A2,0,0,D9-B9+1,1),"SL")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COUNTIF(OFFSET(GOPR2730.MP4_000326726_raw!A2,0,0,D9-B9+1,1),"SR")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COUNTIF(OFFSET(GOPR2730.MP4_000326726_raw!A2,0,0,D9-B9+1,1),"SS")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COUNTIF(OFFSET(GOPR2730.MP4_000326726_raw!A2,0,0,D9-B9+1,1),"SB")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COUNTIF(OFFSET(GOPR2730.MP4_000326726_raw!A2,0,0,D9-B9+1,1),"SH")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COUNTIF(OFFSET(GOPR2730.MP4_000326726_raw!A2,0,0,D9-B9+1,1),"SM")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COUNTIF(OFFSET(GOPR2730.MP4_000326726_raw!A2,0,0,D9-B9+1,1),"TA")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COUNTIF(OFFSET(GOPR2730.MP4_000326726_raw!A2,0,0,D9-B9+1,1),"BRI")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COUNTIF(OFFSET(GOPR2730.MP4_000326726_raw!A2,0,0,D9-B9+1,1),"ERY")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COUNTIF(OFFSET(GOPR2730.MP4_000326726_raw!A2,0,0,D9-B9+1,1),"EUN")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COUNTIF(OFFSET(GOPR2730.MP4_000326726_raw!A2,0,0,D9-B9+1,1),"GORG")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COUNTIF(OFFSET(GOPR2730.MP4_000326726_raw!A2,0,0,D9-B9+1,1),"ICIL")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COUNTIF(OFFSET(GOPR2730.MP4_000326726_raw!A2,0,0,D9-B9+1,1),"MUR")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COUNTIF(OFFSET(GOPR2730.MP4_000326726_raw!A2,0,0,D9-B9+1,1),"MOPS")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COUNTIF(OFFSET(GOPR2730.MP4_000326726_raw!A2,0,0,D9-B9+1,1),"PAURA")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COUNTIF(OFFSET(GOPR2730.MP4_000326726_raw!A2,0,0,D9-B9+1,1),"PRELA")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COUNTIF(OFFSET(GOPR2730.MP4_000326726_raw!A2,0,0,D9-B9+1,1),"PSDP")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COUNTIF(OFFSET(GOPR2730.MP4_000326726_raw!A2,0,0,D9-B9+1,1),"PSPT")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COUNTIF(OFFSET(GOPR2730.MP4_000326726_raw!A2,0,0,D9-B9+1,1),"PTER")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COUNTIF(OFFSET(GOPR2730.MP4_000326726_raw!A2,0,0,D9-B9+1,1),"SPO")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COUNTIF(OFFSET(GOPR2730.MP4_000326726_raw!A2,0,0,D9-B9+1,1),"PAL")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COUNTIF(OFFSET(GOPR2730.MP4_000326726_raw!A2,0,0,D9-B9+1,1),"ZO")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COUNTIF(OFFSET(GOPR2730.MP4_000326726_raw!A2,0,0,D9-B9+1,1),"AMP")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COUNTIF(OFFSET(GOPR2730.MP4_000326726_raw!A2,0,0,D9-B9+1,1),"DICT")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COUNTIF(OFFSET(GOPR2730.MP4_000326726_raw!A2,0,0,D9-B9+1,1),"HALI")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COUNTIF(OFFSET(GOPR2730.MP4_000326726_raw!A2,0,0,D9-B9+1,1),"LIAG")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COUNTIF(OFFSET(GOPR2730.MP4_000326726_raw!A2,0,0,D9-B9+1,1),"LOBO")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COUNTIF(OFFSET(GOPR2730.MP4_000326726_raw!A2,0,0,D9-B9+1,1),"MACA")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COUNTIF(OFFSET(GOPR2730.MP4_000326726_raw!A2,0,0,D9-B9+1,1),"PAD")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COUNTIF(OFFSET(GOPR2730.MP4_000326726_raw!A2,0,0,D9-B9+1,1),"POR")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COUNTIF(OFFSET(GOPR2730.MP4_000326726_raw!A2,0,0,D9-B9+1,1),"SARG")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COUNTIF(OFFSET(GOPR2730.MP4_000326726_raw!A2,0,0,D9-B9+1,1),"SCHIZ")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COUNTIF(OFFSET(GOPR2730.MP4_000326726_raw!A2,0,0,D9-B9+1,1),"STY")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COUNTIF(OFFSET(GOPR2730.MP4_000326726_raw!A2,0,0,D9-B9+1,1),"TURB")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COUNTIF(OFFSET(GOPR2730.MP4_000326726_raw!A2,0,0,D9-B9+1,1),"TURF")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COUNTIF(OFFSET(GOPR2730.MP4_000326726_raw!A2,0,0,D9-B9+1,1),"WRAN")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COUNTIF(OFFSET(GOPR2730.MP4_000326726_raw!A2,0,0,D9-B9+1,1),"CTB")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COUNTIF(OFFSET(GOPR2730.MP4_000326726_raw!A2,0,0,D9-B9+1,1),"ASC")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COUNTIF(OFFSET(GOPR2730.MP4_000326726_raw!A2,0,0,D9-B9+1,1),"O")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COUNTIF(OFFSET(GOPR2730.MP4_000326726_raw!A2,0,0,D9-B9+1,1),"DCA")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COUNTIF(OFFSET(GOPR2730.MP4_000326726_raw!A2,0,0,D9-B9+1,1),"DG")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COUNTIF(OFFSET(GOPR2730.MP4_000326726_raw!A2,0,0,D9-B9+1,1),"ODC")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COUNTIF(OFFSET(GOPR2730.MP4_000326726_raw!A2,0,0,D9-B9+1,1),"RDC")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COUNTIF(OFFSET(GOPR2730.MP4_000326726_raw!A2,0,0,D9-B9+1,1),"CALG")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COUNTIF(OFFSET(GOPR2730.MP4_000326726_raw!A2,0,0,D9-B9+1,1),"DCOR")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COUNTIF(OFFSET(GOPR2730.MP4_000326726_raw!A2,0,0,D9-B9+1,1),"S")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COUNTIF(OFFSET(GOPR2730.MP4_000326726_raw!A2,0,0,D9-B9+1,1),"R")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COUNTIF(OFFSET(GOPR2730.MP4_000326726_raw!A2,0,0,D9-B9+1,1),"UNK")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COUNTIF(OFFSET(GOPR2730.MP4_000326726_raw!A2,0,0,D9-B9+1,1),"SHAD")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COUNTIF(OFFSET(GOPR2730.MP4_000326726_raw!A2,0,0,D9-B9+1,1),"TAPE")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COUNTIF(OFFSET(GOPR2730.MP4_000326726_raw!A2,0,0,D9-B9+1,1),"WAND")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COUNTA(OFFSET(GOPR2730.MP4_000335535_raw!A2,0,0,D9-B9+1,1))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COUNTIF(OFFSET(GOPR2730.MP4_000335535_raw!C2,0,0,D9-B9+1,1),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COUNTIF(OFFSET(GOPR2730.MP4_000335535_raw!C2,0,0,D9-B9+1,1),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COUNTIF(OFFSET(GOPR2730.MP4_000335535_raw!A2,0,0,D9-B9+1,1),"AC")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COUNTIF(OFFSET(GOPR2730.MP4_000335535_raw!C2,0,0,D9-B9+1,1),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COUNTIF(OFFSET(GOPR2730.MP4_000335535_raw!A2,0,0,D9-B9+1,1),"AP")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COUNTIF(OFFSET(GOPR2730.MP4_000335535_raw!C2,0,0,D9-B9+1,1),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COUNTIF(OFFSET(GOPR2730.MP4_000335535_raw!A2,0,0,D9-B9+1,1),"APR")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COUNTIF(OFFSET(GOPR2730.MP4_000335535_raw!C2,0,0,D9-B9+1,1),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COUNTIF(OFFSET(GOPR2730.MP4_000335535_raw!A2,0,0,D9-B9+1,1),"AA")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COUNTIF(OFFSET(GOPR2730.MP4_000335535_raw!C2,0,0,D9-B9+1,1),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COUNTIF(OFFSET(GOPR2730.MP4_000335535_raw!A2,0,0,D9-B9+1,1),"AF")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COUNTIF(OFFSET(GOPR2730.MP4_000335535_raw!C2,0,0,D9-B9+1,1),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COUNTIF(OFFSET(GOPR2730.MP4_000335535_raw!A2,0,0,D9-B9+1,1),"AG")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COUNTIF(OFFSET(GOPR2730.MP4_000335535_raw!C2,0,0,D9-B9+1,1),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COUNTIF(OFFSET(GOPR2730.MP4_000335535_raw!A2,0,0,D9-B9+1,1),"AL")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COUNTIF(OFFSET(GOPR2730.MP4_000335535_raw!C2,0,0,D9-B9+1,1),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COUNTIF(OFFSET(GOPR2730.MP4_000335535_raw!A2,0,0,D9-B9+1,1),"AT")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COUNTIF(OFFSET(GOPR2730.MP4_000335535_raw!C2,0,0,D9-B9+1,1),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COUNTIF(OFFSET(GOPR2730.MP4_000335535_raw!A2,0,0,D9-B9+1,1),"AU")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COUNTIF(OFFSET(GOPR2730.MP4_000335535_raw!C2,0,0,D9-B9+1,1),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COUNTIF(OFFSET(GOPR2730.MP4_000335535_raw!A2,0,0,D9-B9+1,1),"CB")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COUNTIF(OFFSET(GOPR2730.MP4_000335535_raw!C2,0,0,D9-B9+1,1),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COUNTIF(OFFSET(GOPR2730.MP4_000335535_raw!A2,0,0,D9-B9+1,1),"CN")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COUNTIF(OFFSET(GOPR2730.MP4_000335535_raw!C2,0,0,D9-B9+1,1),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COUNTIF(OFFSET(GOPR2730.MP4_000335535_raw!A2,0,0,D9-B9+1,1),"CORAL")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COUNTIF(OFFSET(GOPR2730.MP4_000335535_raw!C2,0,0,D9-B9+1,1),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COUNTIF(OFFSET(GOPR2730.MP4_000335535_raw!A2,0,0,D9-B9+1,1),"CORJU")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COUNTIF(OFFSET(GOPR2730.MP4_000335535_raw!A2,0,0,D9-B9+1,1),"DCY")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COUNTIF(OFFSET(GOPR2730.MP4_000335535_raw!A2,0,0,D9-B9+1,1),"DST")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COUNTIF(OFFSET(GOPR2730.MP4_000335535_raw!A2,0,0,D9-B9+1,1),"DSO")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SUM((OFFSET(GOPR2730.MP4_000335535_raw!B2,0,0,D9-B9+1,1)="ASP") * (OFFSET(GOPR2730.MP4_000335535_raw!C2,0,0,D9-B9+1,1)&lt;&gt;"TWS"))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COUNTIF(OFFSET(GOPR2730.MP4_000335535_raw!A2,0,0,D9-B9+1,1),"DC")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SUM((OFFSET(GOPR2730.MP4_000335535_raw!B2,0,0,D9-B9+1,1)="BBD") * (OFFSET(GOPR2730.MP4_000335535_raw!C2,0,0,D9-B9+1,1)&lt;&gt;"TWS"))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COUNTIF(OFFSET(GOPR2730.MP4_000335535_raw!A2,0,0,D9-B9+1,1),"DL")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SUM((OFFSET(GOPR2730.MP4_000335535_raw!B2,0,0,D9-B9+1,1)="BL") * (OFFSET(GOPR2730.MP4_000335535_raw!C2,0,0,D9-B9+1,1)&lt;&gt;"TWS"))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COUNTIF(OFFSET(GOPR2730.MP4_000335535_raw!A2,0,0,D9-B9+1,1),"DS")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SUM((OFFSET(GOPR2730.MP4_000335535_raw!B2,0,0,D9-B9+1,1)="OD") * (OFFSET(GOPR2730.MP4_000335535_raw!C2,0,0,D9-B9+1,1)&lt;&gt;"TWS"))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COUNTIF(OFFSET(GOPR2730.MP4_000335535_raw!A2,0,0,D9-B9+1,1),"EF")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SUM((OFFSET(GOPR2730.MP4_000335535_raw!B2,0,0,D9-B9+1,1)="PLA") * (OFFSET(GOPR2730.MP4_000335535_raw!C2,0,0,D9-B9+1,1)&lt;&gt;"TWS"))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COUNTIF(OFFSET(GOPR2730.MP4_000335535_raw!A2,0,0,D9-B9+1,1),"FF")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SUM((OFFSET(GOPR2730.MP4_000335535_raw!B2,0,0,D9-B9+1,1)="WBD") * (OFFSET(GOPR2730.MP4_000335535_raw!C2,0,0,D9-B9+1,1)&lt;&gt;"TWS"))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COUNTIF(OFFSET(GOPR2730.MP4_000335535_raw!A2,0,0,D9-B9+1,1),"IS")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SUM((OFFSET(GOPR2730.MP4_000335535_raw!B2,0,0,D9-B9+1,1)="YBD") * (OFFSET(GOPR2730.MP4_000335535_raw!C2,0,0,D9-B9+1,1)&lt;&gt;"TWS"))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COUNTIF(OFFSET(GOPR2730.MP4_000335535_raw!A2,0,0,D9-B9+1,1),"LC")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COUNTIF(OFFSET(GOPR2730.MP4_000335535_raw!A2,0,0,D9-B9+1,1),"MD")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(OFFSET(GOPR2730.MP4_000335535_raw!B2,0,0,D9-B9+1,1)="ASP")*( OFFSET(GOPR2730.MP4_000335535_raw!C2,0,0,D9-B9+1,1)="C"))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COUNTIF(OFFSET(GOPR2730.MP4_000335535_raw!A2,0,0,D9-B9+1,1),"MM")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(OFFSET(GOPR2730.MP4_000335535_raw!B2,0,0,D9-B9+1,1)="BBD")*( OFFSET(GOPR2730.MP4_000335535_raw!C2,0,0,D9-B9+1,1)="C"))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COUNTIF(OFFSET(GOPR2730.MP4_000335535_raw!A2,0,0,D9-B9+1,1),"MAR")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(OFFSET(GOPR2730.MP4_000335535_raw!B2,0,0,D9-B9+1,1)="BL")*( OFFSET(GOPR2730.MP4_000335535_raw!C2,0,0,D9-B9+1,1)="C"))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COUNTIF(OFFSET(GOPR2730.MP4_000335535_raw!A2,0,0,D9-B9+1,1),"MME")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(OFFSET(GOPR2730.MP4_000335535_raw!B2,0,0,D9-B9+1,1)="OD")*( OFFSET(GOPR2730.MP4_000335535_raw!C2,0,0,D9-B9+1,1)="C"))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COUNTIF(OFFSET(GOPR2730.MP4_000335535_raw!A2,0,0,D9-B9+1,1),"MILA")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(OFFSET(GOPR2730.MP4_000335535_raw!B2,0,0,D9-B9+1,1)="PLA")*( OFFSET(GOPR2730.MP4_000335535_raw!C2,0,0,D9-B9+1,1)="C"))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COUNTIF(OFFSET(GOPR2730.MP4_000335535_raw!A2,0,0,D9-B9+1,1),"MILC")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(OFFSET(GOPR2730.MP4_000335535_raw!B2,0,0,D9-B9+1,1)="WBD")*( OFFSET(GOPR2730.MP4_000335535_raw!C2,0,0,D9-B9+1,1)="C"))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COUNTIF(OFFSET(GOPR2730.MP4_000335535_raw!A2,0,0,D9-B9+1,1),"MILS")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(OFFSET(GOPR2730.MP4_000335535_raw!B2,0,0,D9-B9+1,1)="YBD")*( OFFSET(GOPR2730.MP4_000335535_raw!C2,0,0,D9-B9+1,1)="C"))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COUNTIF(OFFSET(GOPR2730.MP4_000335535_raw!A2,0,0,D9-B9+1,1),"MA")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COUNTIF(OFFSET(GOPR2730.MP4_000335535_raw!A2,0,0,D9-B9+1,1),"MC")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COUNTIF(OFFSET(GOPR2730.MP4_000335535_raw!A2,0,0,D9-B9+1,1),"MFAV")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COUNTIF(OFFSET(GOPR2730.MP4_000335535_raw!A2,0,0,D9-B9+1,1),"MFRN")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COUNTIF(OFFSET(GOPR2730.MP4_000335535_raw!A2,0,0,D9-B9+1,1),"MAN")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COUNTIF(OFFSET(GOPR2730.MP4_000335535_raw!A2,0,0,D9-B9+1,1),"MAL")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COUNTIF(OFFSET(GOPR2730.MP4_000335535_raw!A2,0,0,D9-B9+1,1),"MDA")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COUNTIF(OFFSET(GOPR2730.MP4_000335535_raw!A2,0,0,D9-B9+1,1),"MF")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COUNTIF(OFFSET(GOPR2730.MP4_000335535_raw!A2,0,0,D9-B9+1,1),"ML")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COUNTIF(OFFSET(GOPR2730.MP4_000335535_raw!A2,0,0,D9-B9+1,1),"OD")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COUNTIF(OFFSET(GOPR2730.MP4_000335535_raw!A2,0,0,D9-B9+1,1),"PA")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COUNTIF(OFFSET(GOPR2730.MP4_000335535_raw!A2,0,0,D9-B9+1,1),"PB")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COUNTIF(OFFSET(GOPR2730.MP4_000335535_raw!A2,0,0,D9-B9+1,1),"PD")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COUNTIF(OFFSET(GOPR2730.MP4_000335535_raw!A2,0,0,D9-B9+1,1),"PF")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COUNTIF(OFFSET(GOPR2730.MP4_000335535_raw!A2,0,0,D9-B9+1,1),"PP")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COUNTIF(OFFSET(GOPR2730.MP4_000335535_raw!A2,0,0,D9-B9+1,1),"SC")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COUNTIF(OFFSET(GOPR2730.MP4_000335535_raw!A2,0,0,D9-B9+1,1),"SL")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COUNTIF(OFFSET(GOPR2730.MP4_000335535_raw!A2,0,0,D9-B9+1,1),"SR")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COUNTIF(OFFSET(GOPR2730.MP4_000335535_raw!A2,0,0,D9-B9+1,1),"SS")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COUNTIF(OFFSET(GOPR2730.MP4_000335535_raw!A2,0,0,D9-B9+1,1),"SB")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COUNTIF(OFFSET(GOPR2730.MP4_000335535_raw!A2,0,0,D9-B9+1,1),"SH")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COUNTIF(OFFSET(GOPR2730.MP4_000335535_raw!A2,0,0,D9-B9+1,1),"SM")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COUNTIF(OFFSET(GOPR2730.MP4_000335535_raw!A2,0,0,D9-B9+1,1),"TA")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COUNTIF(OFFSET(GOPR2730.MP4_000335535_raw!A2,0,0,D9-B9+1,1),"BRI")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COUNTIF(OFFSET(GOPR2730.MP4_000335535_raw!A2,0,0,D9-B9+1,1),"ERY")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COUNTIF(OFFSET(GOPR2730.MP4_000335535_raw!A2,0,0,D9-B9+1,1),"EUN")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COUNTIF(OFFSET(GOPR2730.MP4_000335535_raw!A2,0,0,D9-B9+1,1),"GORG")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COUNTIF(OFFSET(GOPR2730.MP4_000335535_raw!A2,0,0,D9-B9+1,1),"ICIL")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COUNTIF(OFFSET(GOPR2730.MP4_000335535_raw!A2,0,0,D9-B9+1,1),"MUR")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COUNTIF(OFFSET(GOPR2730.MP4_000335535_raw!A2,0,0,D9-B9+1,1),"MOPS")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COUNTIF(OFFSET(GOPR2730.MP4_000335535_raw!A2,0,0,D9-B9+1,1),"PAURA")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COUNTIF(OFFSET(GOPR2730.MP4_000335535_raw!A2,0,0,D9-B9+1,1),"PRELA")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COUNTIF(OFFSET(GOPR2730.MP4_000335535_raw!A2,0,0,D9-B9+1,1),"PSDP")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COUNTIF(OFFSET(GOPR2730.MP4_000335535_raw!A2,0,0,D9-B9+1,1),"PSPT")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COUNTIF(OFFSET(GOPR2730.MP4_000335535_raw!A2,0,0,D9-B9+1,1),"PTER")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COUNTIF(OFFSET(GOPR2730.MP4_000335535_raw!A2,0,0,D9-B9+1,1),"SPO")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COUNTIF(OFFSET(GOPR2730.MP4_000335535_raw!A2,0,0,D9-B9+1,1),"PAL")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COUNTIF(OFFSET(GOPR2730.MP4_000335535_raw!A2,0,0,D9-B9+1,1),"ZO")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COUNTIF(OFFSET(GOPR2730.MP4_000335535_raw!A2,0,0,D9-B9+1,1),"AMP")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COUNTIF(OFFSET(GOPR2730.MP4_000335535_raw!A2,0,0,D9-B9+1,1),"DICT")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COUNTIF(OFFSET(GOPR2730.MP4_000335535_raw!A2,0,0,D9-B9+1,1),"HALI")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COUNTIF(OFFSET(GOPR2730.MP4_000335535_raw!A2,0,0,D9-B9+1,1),"LIAG")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COUNTIF(OFFSET(GOPR2730.MP4_000335535_raw!A2,0,0,D9-B9+1,1),"LOBO")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COUNTIF(OFFSET(GOPR2730.MP4_000335535_raw!A2,0,0,D9-B9+1,1),"MACA")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COUNTIF(OFFSET(GOPR2730.MP4_000335535_raw!A2,0,0,D9-B9+1,1),"PAD")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COUNTIF(OFFSET(GOPR2730.MP4_000335535_raw!A2,0,0,D9-B9+1,1),"POR")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COUNTIF(OFFSET(GOPR2730.MP4_000335535_raw!A2,0,0,D9-B9+1,1),"SARG")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COUNTIF(OFFSET(GOPR2730.MP4_000335535_raw!A2,0,0,D9-B9+1,1),"SCHIZ")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COUNTIF(OFFSET(GOPR2730.MP4_000335535_raw!A2,0,0,D9-B9+1,1),"STY")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COUNTIF(OFFSET(GOPR2730.MP4_000335535_raw!A2,0,0,D9-B9+1,1),"TURB")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COUNTIF(OFFSET(GOPR2730.MP4_000335535_raw!A2,0,0,D9-B9+1,1),"TURF")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COUNTIF(OFFSET(GOPR2730.MP4_000335535_raw!A2,0,0,D9-B9+1,1),"WRAN")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COUNTIF(OFFSET(GOPR2730.MP4_000335535_raw!A2,0,0,D9-B9+1,1),"CTB")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COUNTIF(OFFSET(GOPR2730.MP4_000335535_raw!A2,0,0,D9-B9+1,1),"ASC")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COUNTIF(OFFSET(GOPR2730.MP4_000335535_raw!A2,0,0,D9-B9+1,1),"O")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COUNTIF(OFFSET(GOPR2730.MP4_000335535_raw!A2,0,0,D9-B9+1,1),"DCA")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COUNTIF(OFFSET(GOPR2730.MP4_000335535_raw!A2,0,0,D9-B9+1,1),"DG")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COUNTIF(OFFSET(GOPR2730.MP4_000335535_raw!A2,0,0,D9-B9+1,1),"ODC")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COUNTIF(OFFSET(GOPR2730.MP4_000335535_raw!A2,0,0,D9-B9+1,1),"RDC")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COUNTIF(OFFSET(GOPR2730.MP4_000335535_raw!A2,0,0,D9-B9+1,1),"CALG")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COUNTIF(OFFSET(GOPR2730.MP4_000335535_raw!A2,0,0,D9-B9+1,1),"DCOR")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COUNTIF(OFFSET(GOPR2730.MP4_000335535_raw!A2,0,0,D9-B9+1,1),"S")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COUNTIF(OFFSET(GOPR2730.MP4_000335535_raw!A2,0,0,D9-B9+1,1),"R")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COUNTIF(OFFSET(GOPR2730.MP4_000335535_raw!A2,0,0,D9-B9+1,1),"UNK")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COUNTIF(OFFSET(GOPR2730.MP4_000335535_raw!A2,0,0,D9-B9+1,1),"SHAD")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COUNTIF(OFFSET(GOPR2730.MP4_000335535_raw!A2,0,0,D9-B9+1,1),"TAPE")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COUNTIF(OFFSET(GOPR2730.MP4_000335535_raw!A2,0,0,D9-B9+1,1),"WAND")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COUNTA(OFFSET(HBSC1_CP_CW3_T1_raw!A2,0,0,D9-B9+1,1))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COUNTIF(OFFSET(HBSC1_CP_CW3_T1_raw!C2,0,0,D9-B9+1,1),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COUNTIF(OFFSET(HBSC1_CP_CW3_T1_raw!C2,0,0,D9-B9+1,1),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COUNTIF(OFFSET(HBSC1_CP_CW3_T1_raw!A2,0,0,D9-B9+1,1),"AC")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COUNTIF(OFFSET(HBSC1_CP_CW3_T1_raw!C2,0,0,D9-B9+1,1),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COUNTIF(OFFSET(HBSC1_CP_CW3_T1_raw!A2,0,0,D9-B9+1,1),"AP")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COUNTIF(OFFSET(HBSC1_CP_CW3_T1_raw!C2,0,0,D9-B9+1,1),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COUNTIF(OFFSET(HBSC1_CP_CW3_T1_raw!A2,0,0,D9-B9+1,1),"APR")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COUNTIF(OFFSET(HBSC1_CP_CW3_T1_raw!C2,0,0,D9-B9+1,1),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COUNTIF(OFFSET(HBSC1_CP_CW3_T1_raw!A2,0,0,D9-B9+1,1),"AA")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COUNTIF(OFFSET(HBSC1_CP_CW3_T1_raw!C2,0,0,D9-B9+1,1),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COUNTIF(OFFSET(HBSC1_CP_CW3_T1_raw!A2,0,0,D9-B9+1,1),"AF")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COUNTIF(OFFSET(HBSC1_CP_CW3_T1_raw!C2,0,0,D9-B9+1,1),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COUNTIF(OFFSET(HBSC1_CP_CW3_T1_raw!A2,0,0,D9-B9+1,1),"AG")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COUNTIF(OFFSET(HBSC1_CP_CW3_T1_raw!C2,0,0,D9-B9+1,1),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COUNTIF(OFFSET(HBSC1_CP_CW3_T1_raw!A2,0,0,D9-B9+1,1),"AL")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COUNTIF(OFFSET(HBSC1_CP_CW3_T1_raw!C2,0,0,D9-B9+1,1),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COUNTIF(OFFSET(HBSC1_CP_CW3_T1_raw!A2,0,0,D9-B9+1,1),"AT")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COUNTIF(OFFSET(HBSC1_CP_CW3_T1_raw!C2,0,0,D9-B9+1,1),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COUNTIF(OFFSET(HBSC1_CP_CW3_T1_raw!A2,0,0,D9-B9+1,1),"AU")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COUNTIF(OFFSET(HBSC1_CP_CW3_T1_raw!C2,0,0,D9-B9+1,1),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COUNTIF(OFFSET(HBSC1_CP_CW3_T1_raw!A2,0,0,D9-B9+1,1),"CB")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COUNTIF(OFFSET(HBSC1_CP_CW3_T1_raw!C2,0,0,D9-B9+1,1),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COUNTIF(OFFSET(HBSC1_CP_CW3_T1_raw!A2,0,0,D9-B9+1,1),"CN")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COUNTIF(OFFSET(HBSC1_CP_CW3_T1_raw!C2,0,0,D9-B9+1,1),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COUNTIF(OFFSET(HBSC1_CP_CW3_T1_raw!A2,0,0,D9-B9+1,1),"CORAL")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COUNTIF(OFFSET(HBSC1_CP_CW3_T1_raw!C2,0,0,D9-B9+1,1),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COUNTIF(OFFSET(HBSC1_CP_CW3_T1_raw!A2,0,0,D9-B9+1,1),"CORJU")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COUNTIF(OFFSET(HBSC1_CP_CW3_T1_raw!A2,0,0,D9-B9+1,1),"DCY")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COUNTIF(OFFSET(HBSC1_CP_CW3_T1_raw!A2,0,0,D9-B9+1,1),"DST")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COUNTIF(OFFSET(HBSC1_CP_CW3_T1_raw!A2,0,0,D9-B9+1,1),"DSO")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SUM((OFFSET(HBSC1_CP_CW3_T1_raw!B2,0,0,D9-B9+1,1)="ASP") * (OFFSET(HBSC1_CP_CW3_T1_raw!C2,0,0,D9-B9+1,1)&lt;&gt;"TWS"))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COUNTIF(OFFSET(HBSC1_CP_CW3_T1_raw!A2,0,0,D9-B9+1,1),"DC")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SUM((OFFSET(HBSC1_CP_CW3_T1_raw!B2,0,0,D9-B9+1,1)="BBD") * (OFFSET(HBSC1_CP_CW3_T1_raw!C2,0,0,D9-B9+1,1)&lt;&gt;"TWS"))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COUNTIF(OFFSET(HBSC1_CP_CW3_T1_raw!A2,0,0,D9-B9+1,1),"DL")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SUM((OFFSET(HBSC1_CP_CW3_T1_raw!B2,0,0,D9-B9+1,1)="BL") * (OFFSET(HBSC1_CP_CW3_T1_raw!C2,0,0,D9-B9+1,1)&lt;&gt;"TWS"))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COUNTIF(OFFSET(HBSC1_CP_CW3_T1_raw!A2,0,0,D9-B9+1,1),"DS")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SUM((OFFSET(HBSC1_CP_CW3_T1_raw!B2,0,0,D9-B9+1,1)="OD") * (OFFSET(HBSC1_CP_CW3_T1_raw!C2,0,0,D9-B9+1,1)&lt;&gt;"TWS"))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COUNTIF(OFFSET(HBSC1_CP_CW3_T1_raw!A2,0,0,D9-B9+1,1),"EF")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SUM((OFFSET(HBSC1_CP_CW3_T1_raw!B2,0,0,D9-B9+1,1)="PLA") * (OFFSET(HBSC1_CP_CW3_T1_raw!C2,0,0,D9-B9+1,1)&lt;&gt;"TWS"))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COUNTIF(OFFSET(HBSC1_CP_CW3_T1_raw!A2,0,0,D9-B9+1,1),"FF")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SUM((OFFSET(HBSC1_CP_CW3_T1_raw!B2,0,0,D9-B9+1,1)="WBD") * (OFFSET(HBSC1_CP_CW3_T1_raw!C2,0,0,D9-B9+1,1)&lt;&gt;"TWS"))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COUNTIF(OFFSET(HBSC1_CP_CW3_T1_raw!A2,0,0,D9-B9+1,1),"IS")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SUM((OFFSET(HBSC1_CP_CW3_T1_raw!B2,0,0,D9-B9+1,1)="YBD") * (OFFSET(HBSC1_CP_CW3_T1_raw!C2,0,0,D9-B9+1,1)&lt;&gt;"TWS"))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COUNTIF(OFFSET(HBSC1_CP_CW3_T1_raw!A2,0,0,D9-B9+1,1),"LC")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COUNTIF(OFFSET(HBSC1_CP_CW3_T1_raw!A2,0,0,D9-B9+1,1),"MD")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(OFFSET(HBSC1_CP_CW3_T1_raw!B2,0,0,D9-B9+1,1)="ASP")*( OFFSET(HBSC1_CP_CW3_T1_raw!C2,0,0,D9-B9+1,1)="C"))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COUNTIF(OFFSET(HBSC1_CP_CW3_T1_raw!A2,0,0,D9-B9+1,1),"MM")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(OFFSET(HBSC1_CP_CW3_T1_raw!B2,0,0,D9-B9+1,1)="BBD")*( OFFSET(HBSC1_CP_CW3_T1_raw!C2,0,0,D9-B9+1,1)="C"))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COUNTIF(OFFSET(HBSC1_CP_CW3_T1_raw!A2,0,0,D9-B9+1,1),"MAR")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(OFFSET(HBSC1_CP_CW3_T1_raw!B2,0,0,D9-B9+1,1)="BL")*( OFFSET(HBSC1_CP_CW3_T1_raw!C2,0,0,D9-B9+1,1)="C"))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COUNTIF(OFFSET(HBSC1_CP_CW3_T1_raw!A2,0,0,D9-B9+1,1),"MME")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(OFFSET(HBSC1_CP_CW3_T1_raw!B2,0,0,D9-B9+1,1)="OD")*( OFFSET(HBSC1_CP_CW3_T1_raw!C2,0,0,D9-B9+1,1)="C"))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COUNTIF(OFFSET(HBSC1_CP_CW3_T1_raw!A2,0,0,D9-B9+1,1),"MILA")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(OFFSET(HBSC1_CP_CW3_T1_raw!B2,0,0,D9-B9+1,1)="PLA")*( OFFSET(HBSC1_CP_CW3_T1_raw!C2,0,0,D9-B9+1,1)="C"))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COUNTIF(OFFSET(HBSC1_CP_CW3_T1_raw!A2,0,0,D9-B9+1,1),"MILC")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(OFFSET(HBSC1_CP_CW3_T1_raw!B2,0,0,D9-B9+1,1)="WBD")*( OFFSET(HBSC1_CP_CW3_T1_raw!C2,0,0,D9-B9+1,1)="C"))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COUNTIF(OFFSET(HBSC1_CP_CW3_T1_raw!A2,0,0,D9-B9+1,1),"MILS")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(OFFSET(HBSC1_CP_CW3_T1_raw!B2,0,0,D9-B9+1,1)="YBD")*( OFFSET(HBSC1_CP_CW3_T1_raw!C2,0,0,D9-B9+1,1)="C"))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COUNTIF(OFFSET(HBSC1_CP_CW3_T1_raw!A2,0,0,D9-B9+1,1),"MA")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COUNTIF(OFFSET(HBSC1_CP_CW3_T1_raw!A2,0,0,D9-B9+1,1),"MC")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COUNTIF(OFFSET(HBSC1_CP_CW3_T1_raw!A2,0,0,D9-B9+1,1),"MFAV")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COUNTIF(OFFSET(HBSC1_CP_CW3_T1_raw!A2,0,0,D9-B9+1,1),"MFRN")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COUNTIF(OFFSET(HBSC1_CP_CW3_T1_raw!A2,0,0,D9-B9+1,1),"MAN")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COUNTIF(OFFSET(HBSC1_CP_CW3_T1_raw!A2,0,0,D9-B9+1,1),"MAL")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COUNTIF(OFFSET(HBSC1_CP_CW3_T1_raw!A2,0,0,D9-B9+1,1),"MDA")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COUNTIF(OFFSET(HBSC1_CP_CW3_T1_raw!A2,0,0,D9-B9+1,1),"MF")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COUNTIF(OFFSET(HBSC1_CP_CW3_T1_raw!A2,0,0,D9-B9+1,1),"ML")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COUNTIF(OFFSET(HBSC1_CP_CW3_T1_raw!A2,0,0,D9-B9+1,1),"OD")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COUNTIF(OFFSET(HBSC1_CP_CW3_T1_raw!A2,0,0,D9-B9+1,1),"PA")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COUNTIF(OFFSET(HBSC1_CP_CW3_T1_raw!A2,0,0,D9-B9+1,1),"PB")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COUNTIF(OFFSET(HBSC1_CP_CW3_T1_raw!A2,0,0,D9-B9+1,1),"PD")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COUNTIF(OFFSET(HBSC1_CP_CW3_T1_raw!A2,0,0,D9-B9+1,1),"PF")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COUNTIF(OFFSET(HBSC1_CP_CW3_T1_raw!A2,0,0,D9-B9+1,1),"PP")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COUNTIF(OFFSET(HBSC1_CP_CW3_T1_raw!A2,0,0,D9-B9+1,1),"SC")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COUNTIF(OFFSET(HBSC1_CP_CW3_T1_raw!A2,0,0,D9-B9+1,1),"SL")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COUNTIF(OFFSET(HBSC1_CP_CW3_T1_raw!A2,0,0,D9-B9+1,1),"SR")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COUNTIF(OFFSET(HBSC1_CP_CW3_T1_raw!A2,0,0,D9-B9+1,1),"SS")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COUNTIF(OFFSET(HBSC1_CP_CW3_T1_raw!A2,0,0,D9-B9+1,1),"SB")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COUNTIF(OFFSET(HBSC1_CP_CW3_T1_raw!A2,0,0,D9-B9+1,1),"SH")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COUNTIF(OFFSET(HBSC1_CP_CW3_T1_raw!A2,0,0,D9-B9+1,1),"SM")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COUNTIF(OFFSET(HBSC1_CP_CW3_T1_raw!A2,0,0,D9-B9+1,1),"TA")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COUNTIF(OFFSET(HBSC1_CP_CW3_T1_raw!A2,0,0,D9-B9+1,1),"BRI")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COUNTIF(OFFSET(HBSC1_CP_CW3_T1_raw!A2,0,0,D9-B9+1,1),"ERY")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COUNTIF(OFFSET(HBSC1_CP_CW3_T1_raw!A2,0,0,D9-B9+1,1),"EUN")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COUNTIF(OFFSET(HBSC1_CP_CW3_T1_raw!A2,0,0,D9-B9+1,1),"GORG")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COUNTIF(OFFSET(HBSC1_CP_CW3_T1_raw!A2,0,0,D9-B9+1,1),"ICIL")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COUNTIF(OFFSET(HBSC1_CP_CW3_T1_raw!A2,0,0,D9-B9+1,1),"MUR")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COUNTIF(OFFSET(HBSC1_CP_CW3_T1_raw!A2,0,0,D9-B9+1,1),"MOPS")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COUNTIF(OFFSET(HBSC1_CP_CW3_T1_raw!A2,0,0,D9-B9+1,1),"PAURA")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COUNTIF(OFFSET(HBSC1_CP_CW3_T1_raw!A2,0,0,D9-B9+1,1),"PRELA")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COUNTIF(OFFSET(HBSC1_CP_CW3_T1_raw!A2,0,0,D9-B9+1,1),"PSDP")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COUNTIF(OFFSET(HBSC1_CP_CW3_T1_raw!A2,0,0,D9-B9+1,1),"PSPT")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COUNTIF(OFFSET(HBSC1_CP_CW3_T1_raw!A2,0,0,D9-B9+1,1),"PTER")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COUNTIF(OFFSET(HBSC1_CP_CW3_T1_raw!A2,0,0,D9-B9+1,1),"SPO")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COUNTIF(OFFSET(HBSC1_CP_CW3_T1_raw!A2,0,0,D9-B9+1,1),"PAL")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COUNTIF(OFFSET(HBSC1_CP_CW3_T1_raw!A2,0,0,D9-B9+1,1),"ZO")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COUNTIF(OFFSET(HBSC1_CP_CW3_T1_raw!A2,0,0,D9-B9+1,1),"AMP")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COUNTIF(OFFSET(HBSC1_CP_CW3_T1_raw!A2,0,0,D9-B9+1,1),"DICT")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COUNTIF(OFFSET(HBSC1_CP_CW3_T1_raw!A2,0,0,D9-B9+1,1),"HALI")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COUNTIF(OFFSET(HBSC1_CP_CW3_T1_raw!A2,0,0,D9-B9+1,1),"LIAG")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COUNTIF(OFFSET(HBSC1_CP_CW3_T1_raw!A2,0,0,D9-B9+1,1),"LOBO")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COUNTIF(OFFSET(HBSC1_CP_CW3_T1_raw!A2,0,0,D9-B9+1,1),"MACA")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COUNTIF(OFFSET(HBSC1_CP_CW3_T1_raw!A2,0,0,D9-B9+1,1),"PAD")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COUNTIF(OFFSET(HBSC1_CP_CW3_T1_raw!A2,0,0,D9-B9+1,1),"POR")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COUNTIF(OFFSET(HBSC1_CP_CW3_T1_raw!A2,0,0,D9-B9+1,1),"SARG")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COUNTIF(OFFSET(HBSC1_CP_CW3_T1_raw!A2,0,0,D9-B9+1,1),"SCHIZ")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COUNTIF(OFFSET(HBSC1_CP_CW3_T1_raw!A2,0,0,D9-B9+1,1),"STY")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COUNTIF(OFFSET(HBSC1_CP_CW3_T1_raw!A2,0,0,D9-B9+1,1),"TURB")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COUNTIF(OFFSET(HBSC1_CP_CW3_T1_raw!A2,0,0,D9-B9+1,1),"TURF")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COUNTIF(OFFSET(HBSC1_CP_CW3_T1_raw!A2,0,0,D9-B9+1,1),"WRAN")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COUNTIF(OFFSET(HBSC1_CP_CW3_T1_raw!A2,0,0,D9-B9+1,1),"CTB")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COUNTIF(OFFSET(HBSC1_CP_CW3_T1_raw!A2,0,0,D9-B9+1,1),"ASC")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COUNTIF(OFFSET(HBSC1_CP_CW3_T1_raw!A2,0,0,D9-B9+1,1),"O")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COUNTIF(OFFSET(HBSC1_CP_CW3_T1_raw!A2,0,0,D9-B9+1,1),"DCA")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COUNTIF(OFFSET(HBSC1_CP_CW3_T1_raw!A2,0,0,D9-B9+1,1),"DG")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COUNTIF(OFFSET(HBSC1_CP_CW3_T1_raw!A2,0,0,D9-B9+1,1),"ODC")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COUNTIF(OFFSET(HBSC1_CP_CW3_T1_raw!A2,0,0,D9-B9+1,1),"RDC")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COUNTIF(OFFSET(HBSC1_CP_CW3_T1_raw!A2,0,0,D9-B9+1,1),"CALG")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COUNTIF(OFFSET(HBSC1_CP_CW3_T1_raw!A2,0,0,D9-B9+1,1),"DCOR")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COUNTIF(OFFSET(HBSC1_CP_CW3_T1_raw!A2,0,0,D9-B9+1,1),"S")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COUNTIF(OFFSET(HBSC1_CP_CW3_T1_raw!A2,0,0,D9-B9+1,1),"R")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COUNTIF(OFFSET(HBSC1_CP_CW3_T1_raw!A2,0,0,D9-B9+1,1),"UNK")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COUNTIF(OFFSET(HBSC1_CP_CW3_T1_raw!A2,0,0,D9-B9+1,1),"SHAD")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COUNTIF(OFFSET(HBSC1_CP_CW3_T1_raw!A2,0,0,D9-B9+1,1),"TAPE")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COUNTIF(OFFSET(HBSC1_CP_CW3_T1_raw!A2,0,0,D9-B9+1,1),"WAND")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1865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269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2070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2150</v>
      </c>
      <c r="AN5">
        <v>2104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2105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990</v>
      </c>
      <c r="AN7">
        <v>1751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3726</v>
      </c>
      <c r="AN8">
        <v>1445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2040</v>
      </c>
      <c r="AN9">
        <v>2007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2142</v>
      </c>
      <c r="AN10">
        <v>790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2644</v>
      </c>
      <c r="AN11">
        <v>766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</v>
      </c>
      <c r="AN2">
        <v>1687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1143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922</v>
      </c>
      <c r="AN4">
        <v>777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1555</v>
      </c>
      <c r="AN5">
        <v>488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746</v>
      </c>
      <c r="AN6">
        <v>996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</v>
      </c>
      <c r="AN7">
        <v>2053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2686</v>
      </c>
      <c r="AN8">
        <v>1827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2116</v>
      </c>
      <c r="AN9">
        <v>1299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1550</v>
      </c>
      <c r="AN10">
        <v>1207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2070</v>
      </c>
      <c r="AN11">
        <v>2143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3205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2821</v>
      </c>
      <c r="AN4">
        <v>1159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1810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1145</v>
      </c>
      <c r="AN6">
        <v>1676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1894</v>
      </c>
      <c r="AN7">
        <v>1130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3784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3033</v>
      </c>
      <c r="AN9">
        <v>1514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1124</v>
      </c>
      <c r="AN10">
        <v>1114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2181</v>
      </c>
      <c r="AN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2434</v>
      </c>
      <c r="AN2">
        <v>2058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1981</v>
      </c>
      <c r="AN4">
        <v>924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3688</v>
      </c>
      <c r="AN5">
        <v>1965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1111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2949</v>
      </c>
      <c r="AN7">
        <v>794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1836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1894</v>
      </c>
      <c r="AN9">
        <v>1970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2992</v>
      </c>
      <c r="AN10">
        <v>1079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2067</v>
      </c>
      <c r="AN11">
        <v>1545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136</v>
      </c>
      <c r="AN2">
        <v>1944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2943</v>
      </c>
      <c r="AN3">
        <v>1333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991</v>
      </c>
      <c r="AN4">
        <v>1814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3304</v>
      </c>
      <c r="AN5">
        <v>1870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853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1399</v>
      </c>
      <c r="AN7">
        <v>1688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2702</v>
      </c>
      <c r="AN8">
        <v>880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2012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2506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3353</v>
      </c>
      <c r="AN11">
        <v>454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2220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2447</v>
      </c>
      <c r="AN4">
        <v>876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2679</v>
      </c>
      <c r="AN5">
        <v>1920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1711</v>
      </c>
      <c r="AN6">
        <v>1581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1536</v>
      </c>
      <c r="AN8">
        <v>781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197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917</v>
      </c>
      <c r="AN10">
        <v>1981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2327</v>
      </c>
      <c r="AN2">
        <v>1671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1335</v>
      </c>
      <c r="AN3">
        <v>1998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1279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1777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1624</v>
      </c>
      <c r="AN6">
        <v>782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1975</v>
      </c>
      <c r="AN7">
        <v>2046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1177</v>
      </c>
      <c r="AN8">
        <v>1150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1032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3730</v>
      </c>
      <c r="AN10">
        <v>1798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1891</v>
      </c>
      <c r="AN11">
        <v>913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1542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1331</v>
      </c>
      <c r="AN3">
        <v>1214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1645</v>
      </c>
      <c r="AN4">
        <v>1098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2805</v>
      </c>
      <c r="AN5">
        <v>1429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3004</v>
      </c>
      <c r="AN6">
        <v>1920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126</v>
      </c>
      <c r="AJ7" t="s">
        <v>245</v>
      </c>
      <c r="AK7" t="s">
        <v>126</v>
      </c>
      <c r="AM7">
        <v>2932</v>
      </c>
      <c r="AN7">
        <v>1175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2249</v>
      </c>
      <c r="AN8">
        <v>2138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3475</v>
      </c>
      <c r="AN9">
        <v>1304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3682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3376</v>
      </c>
      <c r="AN11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1934</v>
      </c>
      <c r="AN2">
        <v>1177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2691</v>
      </c>
      <c r="AN3">
        <v>891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3449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2554</v>
      </c>
      <c r="AN5">
        <v>1373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2127</v>
      </c>
      <c r="AN6">
        <v>1485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2133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1993</v>
      </c>
      <c r="AN8">
        <v>1510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3693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</v>
      </c>
      <c r="AN10">
        <v>2148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2304</v>
      </c>
      <c r="AN11">
        <v>1991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2224</v>
      </c>
      <c r="AN2">
        <v>987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813</v>
      </c>
      <c r="AN5">
        <v>1990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3126</v>
      </c>
      <c r="AN6">
        <v>1480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2507</v>
      </c>
      <c r="AN7">
        <v>1952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2073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121</v>
      </c>
      <c r="AN9">
        <v>1905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2495</v>
      </c>
      <c r="AN10">
        <v>1753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2733</v>
      </c>
      <c r="AN2">
        <v>996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1129</v>
      </c>
      <c r="AN3">
        <v>1475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2790</v>
      </c>
      <c r="AN4">
        <v>1545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1962</v>
      </c>
      <c r="AN5">
        <v>2030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2031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2509</v>
      </c>
      <c r="AN7">
        <v>1891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2841</v>
      </c>
      <c r="AN8">
        <v>1571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1203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1511</v>
      </c>
      <c r="AN10">
        <v>1696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3506</v>
      </c>
      <c r="AN11">
        <v>2077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3664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3313</v>
      </c>
      <c r="AN3">
        <v>2096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1812</v>
      </c>
      <c r="AN4">
        <v>1745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3243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3278</v>
      </c>
      <c r="AN6">
        <v>1746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3367</v>
      </c>
      <c r="AN7">
        <v>1089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2659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2987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3793</v>
      </c>
      <c r="AN10">
        <v>1856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877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2538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1658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3797</v>
      </c>
      <c r="AN5">
        <v>1723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3544</v>
      </c>
      <c r="AN6">
        <v>1695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2728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1159</v>
      </c>
      <c r="AN9">
        <v>1093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466</v>
      </c>
      <c r="AN10">
        <v>1521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553</v>
      </c>
      <c r="AN11">
        <v>803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1418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2544</v>
      </c>
      <c r="AN3">
        <v>1897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2338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1676</v>
      </c>
      <c r="AN5">
        <v>1551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1601</v>
      </c>
      <c r="AN6">
        <v>947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2662</v>
      </c>
      <c r="AN7">
        <v>1186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145</v>
      </c>
      <c r="AN8">
        <v>1970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1402</v>
      </c>
      <c r="AN9">
        <v>999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1581</v>
      </c>
      <c r="AN10">
        <v>1960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1981</v>
      </c>
      <c r="AN11">
        <v>641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3142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2297</v>
      </c>
      <c r="AN3">
        <v>2079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1851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1175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1574</v>
      </c>
      <c r="AN6">
        <v>1840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3300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1654</v>
      </c>
      <c r="AN8">
        <v>1912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3403</v>
      </c>
      <c r="AN9">
        <v>1066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2904</v>
      </c>
      <c r="AN10">
        <v>1437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2940</v>
      </c>
      <c r="AN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2976</v>
      </c>
      <c r="AN2">
        <v>1515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1154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1092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3267</v>
      </c>
      <c r="AN6">
        <v>1467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434</v>
      </c>
      <c r="AN7">
        <v>1868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1341</v>
      </c>
      <c r="AN8">
        <v>771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266</v>
      </c>
      <c r="AJ9" t="s">
        <v>264</v>
      </c>
      <c r="AK9" t="s">
        <v>23</v>
      </c>
      <c r="AM9">
        <v>2261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3260</v>
      </c>
      <c r="AN10">
        <v>1998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1221</v>
      </c>
      <c r="AN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266</v>
      </c>
      <c r="AJ2" t="s">
        <v>264</v>
      </c>
      <c r="AK2" t="s">
        <v>23</v>
      </c>
      <c r="AM2">
        <v>2793</v>
      </c>
      <c r="AN2">
        <v>1322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G3">
        <v>1</v>
      </c>
      <c r="AH3" t="s">
        <v>266</v>
      </c>
      <c r="AJ3" t="s">
        <v>264</v>
      </c>
      <c r="AK3" t="s">
        <v>23</v>
      </c>
      <c r="AM3">
        <v>2031</v>
      </c>
      <c r="AN3">
        <v>1615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1270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2883</v>
      </c>
      <c r="AN6">
        <v>1741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G7">
        <v>1</v>
      </c>
      <c r="AH7" t="s">
        <v>266</v>
      </c>
      <c r="AJ7" t="s">
        <v>264</v>
      </c>
      <c r="AK7" t="s">
        <v>23</v>
      </c>
      <c r="AM7">
        <v>2582</v>
      </c>
      <c r="AN7">
        <v>943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3200</v>
      </c>
      <c r="AN8">
        <v>1569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1804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3592</v>
      </c>
      <c r="AN10">
        <v>797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1152</v>
      </c>
      <c r="AN11">
        <v>461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1976</v>
      </c>
      <c r="AN2">
        <v>1483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3050</v>
      </c>
      <c r="AN4">
        <v>429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2515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3485</v>
      </c>
      <c r="AN6">
        <v>1249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1329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644</v>
      </c>
      <c r="AN8">
        <v>1474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1630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701</v>
      </c>
      <c r="AN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1557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1545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890</v>
      </c>
      <c r="AN4">
        <v>2160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910</v>
      </c>
      <c r="AN5">
        <v>1448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3088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943</v>
      </c>
      <c r="AN7">
        <v>1777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1856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2555</v>
      </c>
      <c r="AN9">
        <v>1232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3809</v>
      </c>
      <c r="AN10">
        <v>924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890</v>
      </c>
      <c r="AN11">
        <v>1132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502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3496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1522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1786</v>
      </c>
      <c r="AN5">
        <v>1836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3743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2444</v>
      </c>
      <c r="AN7">
        <v>1597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2694</v>
      </c>
      <c r="AN8">
        <v>1616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3802</v>
      </c>
      <c r="AN9">
        <v>1466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1158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1330</v>
      </c>
      <c r="AN11">
        <v>1175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1717</v>
      </c>
      <c r="AN3">
        <v>1261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2985</v>
      </c>
      <c r="AN4">
        <v>2038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636</v>
      </c>
      <c r="AN5">
        <v>1192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3821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3336</v>
      </c>
      <c r="AN7">
        <v>1673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1893</v>
      </c>
      <c r="AN8">
        <v>1053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1299</v>
      </c>
      <c r="AN9">
        <v>1123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2407</v>
      </c>
      <c r="AN10">
        <v>2124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1365</v>
      </c>
      <c r="AN11">
        <v>894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</v>
      </c>
      <c r="AN2">
        <v>1875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1412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3159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2838</v>
      </c>
      <c r="AN6">
        <v>1201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3310</v>
      </c>
      <c r="AN7">
        <v>1995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3020</v>
      </c>
      <c r="AN8">
        <v>839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866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144</v>
      </c>
      <c r="AN10">
        <v>1252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914</v>
      </c>
      <c r="AN11">
        <v>1668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237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2562</v>
      </c>
      <c r="AN3">
        <v>1770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1754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1528</v>
      </c>
      <c r="AN5">
        <v>1876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324</v>
      </c>
      <c r="AN6">
        <v>2158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3380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1523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399</v>
      </c>
      <c r="AN11">
        <v>1392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266</v>
      </c>
      <c r="AJ2" t="s">
        <v>264</v>
      </c>
      <c r="AK2" t="s">
        <v>23</v>
      </c>
      <c r="AM2">
        <v>621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2779</v>
      </c>
      <c r="AN3">
        <v>1712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2838</v>
      </c>
      <c r="AN4">
        <v>1895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G5">
        <v>1</v>
      </c>
      <c r="AH5" t="s">
        <v>266</v>
      </c>
      <c r="AJ5" t="s">
        <v>264</v>
      </c>
      <c r="AK5" t="s">
        <v>23</v>
      </c>
      <c r="AM5">
        <v>3422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266</v>
      </c>
      <c r="AJ6" t="s">
        <v>264</v>
      </c>
      <c r="AK6" t="s">
        <v>23</v>
      </c>
      <c r="AM6">
        <v>1412</v>
      </c>
      <c r="AN6">
        <v>1261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1231</v>
      </c>
      <c r="AN7">
        <v>1739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G8">
        <v>1</v>
      </c>
      <c r="AH8" t="s">
        <v>266</v>
      </c>
      <c r="AJ8" t="s">
        <v>264</v>
      </c>
      <c r="AK8" t="s">
        <v>23</v>
      </c>
      <c r="AM8">
        <v>2805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2935</v>
      </c>
      <c r="AN9">
        <v>1795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266</v>
      </c>
      <c r="AJ10" t="s">
        <v>264</v>
      </c>
      <c r="AK10" t="s">
        <v>23</v>
      </c>
      <c r="AM10">
        <v>2630</v>
      </c>
      <c r="AN10">
        <v>875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285</v>
      </c>
      <c r="AJ11" t="s">
        <v>283</v>
      </c>
      <c r="AK11" t="s">
        <v>92</v>
      </c>
      <c r="AM11">
        <v>147</v>
      </c>
      <c r="AN11">
        <v>1622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2010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266</v>
      </c>
      <c r="AJ3" t="s">
        <v>264</v>
      </c>
      <c r="AK3" t="s">
        <v>23</v>
      </c>
      <c r="AM3">
        <v>1223</v>
      </c>
      <c r="AN3">
        <v>1130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473</v>
      </c>
      <c r="AN4">
        <v>1898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532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2488</v>
      </c>
      <c r="AN7">
        <v>1850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2970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505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201</v>
      </c>
      <c r="AN11">
        <v>707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1745</v>
      </c>
      <c r="AN2">
        <v>946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1262</v>
      </c>
      <c r="AN6">
        <v>2049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3407</v>
      </c>
      <c r="AN7">
        <v>1930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1882</v>
      </c>
      <c r="AN9">
        <v>1015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1232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1220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559</v>
      </c>
      <c r="AN2">
        <v>1821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2759</v>
      </c>
      <c r="AN3">
        <v>1902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266</v>
      </c>
      <c r="AJ4" t="s">
        <v>264</v>
      </c>
      <c r="AK4" t="s">
        <v>23</v>
      </c>
      <c r="AM4">
        <v>621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2802</v>
      </c>
      <c r="AN5">
        <v>1904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266</v>
      </c>
      <c r="AJ6" t="s">
        <v>264</v>
      </c>
      <c r="AK6" t="s">
        <v>23</v>
      </c>
      <c r="AM6">
        <v>1029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1078</v>
      </c>
      <c r="AN7">
        <v>1525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293</v>
      </c>
      <c r="AJ8" t="s">
        <v>292</v>
      </c>
      <c r="AK8" t="s">
        <v>23</v>
      </c>
      <c r="AM8">
        <v>215</v>
      </c>
      <c r="AN8">
        <v>1571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1615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266</v>
      </c>
      <c r="AJ10" t="s">
        <v>264</v>
      </c>
      <c r="AK10" t="s">
        <v>23</v>
      </c>
      <c r="AM10">
        <v>1241</v>
      </c>
      <c r="AN10">
        <v>948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1561</v>
      </c>
      <c r="AN11">
        <v>1339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2033</v>
      </c>
      <c r="AN2">
        <v>1401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2820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266</v>
      </c>
      <c r="AJ4" t="s">
        <v>264</v>
      </c>
      <c r="AK4" t="s">
        <v>23</v>
      </c>
      <c r="AM4">
        <v>309</v>
      </c>
      <c r="AN4">
        <v>1449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3348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2957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3722</v>
      </c>
      <c r="AN7">
        <v>1640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381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266</v>
      </c>
      <c r="AJ9" t="s">
        <v>264</v>
      </c>
      <c r="AK9" t="s">
        <v>23</v>
      </c>
      <c r="AM9">
        <v>1357</v>
      </c>
      <c r="AN9">
        <v>1127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548</v>
      </c>
      <c r="AN10">
        <v>1767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3052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2144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2887</v>
      </c>
      <c r="AN4">
        <v>1283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805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3098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2082</v>
      </c>
      <c r="AN7">
        <v>1836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783</v>
      </c>
      <c r="AN8">
        <v>1980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2611</v>
      </c>
      <c r="AN9">
        <v>2138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1052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3673</v>
      </c>
      <c r="AN11">
        <v>222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795</v>
      </c>
      <c r="AN2">
        <v>2143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1481</v>
      </c>
      <c r="AN3">
        <v>1224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2568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2025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1802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2256</v>
      </c>
      <c r="AN7">
        <v>851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1989</v>
      </c>
      <c r="AN8">
        <v>2009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807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1389</v>
      </c>
      <c r="AN10">
        <v>1263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2996</v>
      </c>
      <c r="AN11">
        <v>813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G2">
        <v>1</v>
      </c>
      <c r="AH2" t="s">
        <v>266</v>
      </c>
      <c r="AJ2" t="s">
        <v>264</v>
      </c>
      <c r="AK2" t="s">
        <v>23</v>
      </c>
      <c r="AM2">
        <v>1879</v>
      </c>
      <c r="AN2">
        <v>2079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2151</v>
      </c>
      <c r="AN3">
        <v>748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2063</v>
      </c>
      <c r="AN4">
        <v>1749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2564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1390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2960</v>
      </c>
      <c r="AN8">
        <v>1341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1108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233</v>
      </c>
      <c r="AN11">
        <v>1925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1588</v>
      </c>
      <c r="AN2">
        <v>2045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767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245</v>
      </c>
      <c r="AN4">
        <v>1110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1475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2447</v>
      </c>
      <c r="AN6">
        <v>1193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3345</v>
      </c>
      <c r="AN7">
        <v>1819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3078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2450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G10">
        <v>3</v>
      </c>
      <c r="AH10" t="s">
        <v>95</v>
      </c>
      <c r="AJ10" t="s">
        <v>304</v>
      </c>
      <c r="AK10" t="s">
        <v>95</v>
      </c>
      <c r="AM10">
        <v>2655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139</v>
      </c>
      <c r="AN11">
        <v>268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3421</v>
      </c>
      <c r="AN2">
        <v>1283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3489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3239</v>
      </c>
      <c r="AN4">
        <v>2050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609</v>
      </c>
      <c r="AN5">
        <v>1443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</v>
      </c>
      <c r="AN6">
        <v>1842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2157</v>
      </c>
      <c r="AN7">
        <v>1353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468</v>
      </c>
      <c r="AN8">
        <v>1440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3663</v>
      </c>
      <c r="AN9">
        <v>1816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1622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649</v>
      </c>
      <c r="AN11">
        <v>1565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1422</v>
      </c>
      <c r="AN2">
        <v>1450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3118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628</v>
      </c>
      <c r="AN4">
        <v>2159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2548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3720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3774</v>
      </c>
      <c r="AN9">
        <v>1869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1712</v>
      </c>
      <c r="AN10">
        <v>1042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1927</v>
      </c>
      <c r="AN11">
        <v>1719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2832</v>
      </c>
      <c r="AN2">
        <v>1045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1913</v>
      </c>
      <c r="AN3">
        <v>2156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3651</v>
      </c>
      <c r="AN4">
        <v>1420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</v>
      </c>
      <c r="AN5">
        <v>1254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331</v>
      </c>
      <c r="AN6">
        <v>1035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2464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3839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3232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3654</v>
      </c>
      <c r="AN11">
        <v>1906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2674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2031</v>
      </c>
      <c r="AN3">
        <v>1921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3586</v>
      </c>
      <c r="AN4">
        <v>1109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1142</v>
      </c>
      <c r="AN5">
        <v>1491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2075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3279</v>
      </c>
      <c r="AN7">
        <v>1334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3128</v>
      </c>
      <c r="AN8">
        <v>1710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100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3266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1884</v>
      </c>
      <c r="AN11">
        <v>1292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1507</v>
      </c>
      <c r="AN2">
        <v>1240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1445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2718</v>
      </c>
      <c r="AN4">
        <v>1198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2213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1909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2634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3579</v>
      </c>
      <c r="AN8">
        <v>1872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3653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1938</v>
      </c>
      <c r="AN10">
        <v>1512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2672</v>
      </c>
      <c r="AN11">
        <v>1716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549</v>
      </c>
      <c r="AN2">
        <v>1318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1284</v>
      </c>
      <c r="AN3">
        <v>1790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969</v>
      </c>
      <c r="AN4">
        <v>2141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3283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</v>
      </c>
      <c r="AN6">
        <v>754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2748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3625</v>
      </c>
      <c r="AN9">
        <v>956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1608</v>
      </c>
      <c r="AN10">
        <v>1692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3074</v>
      </c>
      <c r="AN11">
        <v>173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1085</v>
      </c>
      <c r="AN2">
        <v>1796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784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3117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791</v>
      </c>
      <c r="AN5">
        <v>2014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G6">
        <v>1</v>
      </c>
      <c r="AH6" t="s">
        <v>293</v>
      </c>
      <c r="AJ6" t="s">
        <v>292</v>
      </c>
      <c r="AK6" t="s">
        <v>23</v>
      </c>
      <c r="AM6">
        <v>880</v>
      </c>
      <c r="AN6">
        <v>1006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1664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2222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2669</v>
      </c>
      <c r="AN9">
        <v>1560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2003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1067</v>
      </c>
      <c r="AN11">
        <v>1978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7109375" bestFit="1" customWidth="1"/>
    <col min="30" max="30" width="75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2304</v>
      </c>
      <c r="AN2">
        <v>2057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1453</v>
      </c>
      <c r="AN3">
        <v>1441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2110</v>
      </c>
      <c r="AN4">
        <v>1357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2784</v>
      </c>
      <c r="AN5">
        <v>2150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3508</v>
      </c>
      <c r="AN6">
        <v>1384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3287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1371</v>
      </c>
      <c r="AN9">
        <v>1184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2468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2247</v>
      </c>
      <c r="AN11">
        <v>1063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GOPR2730.MP4_000000800!B8</f>
        <v>1</v>
      </c>
      <c r="C7" s="45">
        <f>GOPR2730.MP4_000009609!B8</f>
        <v>1</v>
      </c>
      <c r="D7" s="45">
        <f>GOPR2730.MP4_000018418!B8</f>
        <v>1</v>
      </c>
      <c r="E7" s="45">
        <f>GOPR2730.MP4_000027227!B8</f>
        <v>1</v>
      </c>
      <c r="F7" s="45">
        <f>GOPR2730.MP4_000036036!B8</f>
        <v>1</v>
      </c>
      <c r="G7" s="45">
        <f>GOPR2730.MP4_000044844!B8</f>
        <v>1</v>
      </c>
      <c r="H7" s="45">
        <f>GOPR2730.MP4_000053653!B8</f>
        <v>1</v>
      </c>
      <c r="I7" s="45">
        <f>GOPR2730.MP4_000062462!B8</f>
        <v>1</v>
      </c>
      <c r="J7" s="45">
        <f>GOPR2730.MP4_000071271!B8</f>
        <v>1</v>
      </c>
      <c r="K7" s="45">
        <f>GOPR2730.MP4_000080080!B8</f>
        <v>1</v>
      </c>
      <c r="L7" s="45">
        <f>GOPR2730.MP4_000088888!B8</f>
        <v>1</v>
      </c>
      <c r="M7" s="45">
        <f>GOPR2730.MP4_000097697!B8</f>
        <v>1</v>
      </c>
      <c r="N7" s="45">
        <f>GOPR2730.MP4_000106506!B8</f>
        <v>1</v>
      </c>
      <c r="O7" s="45">
        <f>GOPR2730.MP4_000115315!B8</f>
        <v>1</v>
      </c>
      <c r="P7" s="45">
        <f>GOPR2730.MP4_000124124!B8</f>
        <v>1</v>
      </c>
      <c r="Q7" s="45">
        <f>GOPR2730.MP4_000132932!B8</f>
        <v>1</v>
      </c>
      <c r="R7" s="45">
        <f>GOPR2730.MP4_000141741!B8</f>
        <v>1</v>
      </c>
      <c r="S7" s="45">
        <f>GOPR2730.MP4_000150550!B8</f>
        <v>1</v>
      </c>
      <c r="T7" s="45">
        <f>GOPR2730.MP4_000159359!B8</f>
        <v>1</v>
      </c>
      <c r="U7" s="45">
        <f>GOPR2730.MP4_000168168!B8</f>
        <v>1</v>
      </c>
      <c r="V7" s="45">
        <f>GOPR2730.MP4_000176976!B8</f>
        <v>1</v>
      </c>
      <c r="W7" s="45">
        <f>GOPR2730.MP4_000185785!B8</f>
        <v>1</v>
      </c>
      <c r="X7" s="45">
        <f>GOPR2730.MP4_000194594!B8</f>
        <v>1</v>
      </c>
      <c r="Y7" s="45">
        <f>GOPR2730.MP4_000203403!B8</f>
        <v>1</v>
      </c>
      <c r="Z7" s="45">
        <f>GOPR2730.MP4_000212212!B8</f>
        <v>1</v>
      </c>
      <c r="AA7" s="45">
        <f>GOPR2730.MP4_000221020!B8</f>
        <v>1</v>
      </c>
      <c r="AB7" s="45">
        <f>GOPR2730.MP4_000229829!B8</f>
        <v>1</v>
      </c>
      <c r="AC7" s="45">
        <f>GOPR2730.MP4_000238638!B8</f>
        <v>1</v>
      </c>
      <c r="AD7" s="45">
        <f>GOPR2730.MP4_000247447!B8</f>
        <v>1</v>
      </c>
      <c r="AE7" s="45">
        <f>GOPR2730.MP4_000256256!B8</f>
        <v>1</v>
      </c>
      <c r="AF7" s="45">
        <f>GOPR2730.MP4_000265064!B8</f>
        <v>1</v>
      </c>
      <c r="AG7" s="45">
        <f>GOPR2730.MP4_000273873!B8</f>
        <v>1</v>
      </c>
      <c r="AH7" s="45">
        <f>GOPR2730.MP4_000282682!B8</f>
        <v>1</v>
      </c>
      <c r="AI7" s="45">
        <f>GOPR2730.MP4_000291491!B8</f>
        <v>1</v>
      </c>
      <c r="AJ7" s="45">
        <f>GOPR2730.MP4_000300300!B8</f>
        <v>1</v>
      </c>
      <c r="AK7" s="45">
        <f>GOPR2730.MP4_000309108!B8</f>
        <v>1</v>
      </c>
      <c r="AL7" s="45">
        <f>GOPR2730.MP4_000317917!B8</f>
        <v>1</v>
      </c>
      <c r="AM7" s="45">
        <f>GOPR2730.MP4_000326726!B8</f>
        <v>1</v>
      </c>
      <c r="AN7" s="45">
        <f>GOPR2730.MP4_000335535!B8</f>
        <v>1</v>
      </c>
      <c r="AO7" s="45">
        <f>HBSC1_CP_CW3_T1!B8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GOPR2730.MP4_000000800!B30</f>
        <v>10</v>
      </c>
      <c r="C8" s="36">
        <f ca="1">GOPR2730.MP4_000009609!B30</f>
        <v>10</v>
      </c>
      <c r="D8" s="36">
        <f ca="1">GOPR2730.MP4_000018418!B30</f>
        <v>10</v>
      </c>
      <c r="E8" s="36">
        <f ca="1">GOPR2730.MP4_000027227!B30</f>
        <v>10</v>
      </c>
      <c r="F8" s="36">
        <f ca="1">GOPR2730.MP4_000036036!B30</f>
        <v>10</v>
      </c>
      <c r="G8" s="36">
        <f ca="1">GOPR2730.MP4_000044844!B30</f>
        <v>10</v>
      </c>
      <c r="H8" s="36">
        <f ca="1">GOPR2730.MP4_000053653!B30</f>
        <v>10</v>
      </c>
      <c r="I8" s="36">
        <f ca="1">GOPR2730.MP4_000062462!B30</f>
        <v>10</v>
      </c>
      <c r="J8" s="36">
        <f ca="1">GOPR2730.MP4_000071271!B30</f>
        <v>10</v>
      </c>
      <c r="K8" s="36">
        <f ca="1">GOPR2730.MP4_000080080!B30</f>
        <v>10</v>
      </c>
      <c r="L8" s="36">
        <f ca="1">GOPR2730.MP4_000088888!B30</f>
        <v>10</v>
      </c>
      <c r="M8" s="36">
        <f ca="1">GOPR2730.MP4_000097697!B30</f>
        <v>10</v>
      </c>
      <c r="N8" s="36">
        <f ca="1">GOPR2730.MP4_000106506!B30</f>
        <v>10</v>
      </c>
      <c r="O8" s="36">
        <f ca="1">GOPR2730.MP4_000115315!B30</f>
        <v>10</v>
      </c>
      <c r="P8" s="36">
        <f ca="1">GOPR2730.MP4_000124124!B30</f>
        <v>10</v>
      </c>
      <c r="Q8" s="36">
        <f ca="1">GOPR2730.MP4_000132932!B30</f>
        <v>10</v>
      </c>
      <c r="R8" s="36">
        <f ca="1">GOPR2730.MP4_000141741!B30</f>
        <v>10</v>
      </c>
      <c r="S8" s="36">
        <f ca="1">GOPR2730.MP4_000150550!B30</f>
        <v>10</v>
      </c>
      <c r="T8" s="36">
        <f ca="1">GOPR2730.MP4_000159359!B30</f>
        <v>10</v>
      </c>
      <c r="U8" s="36">
        <f ca="1">GOPR2730.MP4_000168168!B30</f>
        <v>10</v>
      </c>
      <c r="V8" s="36">
        <f ca="1">GOPR2730.MP4_000176976!B30</f>
        <v>10</v>
      </c>
      <c r="W8" s="36">
        <f ca="1">GOPR2730.MP4_000185785!B30</f>
        <v>10</v>
      </c>
      <c r="X8" s="36">
        <f ca="1">GOPR2730.MP4_000194594!B30</f>
        <v>10</v>
      </c>
      <c r="Y8" s="36">
        <f ca="1">GOPR2730.MP4_000203403!B30</f>
        <v>10</v>
      </c>
      <c r="Z8" s="36">
        <f ca="1">GOPR2730.MP4_000212212!B30</f>
        <v>10</v>
      </c>
      <c r="AA8" s="36">
        <f ca="1">GOPR2730.MP4_000221020!B30</f>
        <v>10</v>
      </c>
      <c r="AB8" s="36">
        <f ca="1">GOPR2730.MP4_000229829!B30</f>
        <v>10</v>
      </c>
      <c r="AC8" s="36">
        <f ca="1">GOPR2730.MP4_000238638!B30</f>
        <v>10</v>
      </c>
      <c r="AD8" s="36">
        <f ca="1">GOPR2730.MP4_000247447!B30</f>
        <v>10</v>
      </c>
      <c r="AE8" s="36">
        <f ca="1">GOPR2730.MP4_000256256!B30</f>
        <v>10</v>
      </c>
      <c r="AF8" s="36">
        <f ca="1">GOPR2730.MP4_000265064!B30</f>
        <v>10</v>
      </c>
      <c r="AG8" s="36">
        <f ca="1">GOPR2730.MP4_000273873!B30</f>
        <v>10</v>
      </c>
      <c r="AH8" s="36">
        <f ca="1">GOPR2730.MP4_000282682!B30</f>
        <v>10</v>
      </c>
      <c r="AI8" s="36">
        <f ca="1">GOPR2730.MP4_000291491!B30</f>
        <v>10</v>
      </c>
      <c r="AJ8" s="36">
        <f ca="1">GOPR2730.MP4_000300300!B30</f>
        <v>10</v>
      </c>
      <c r="AK8" s="36">
        <f ca="1">GOPR2730.MP4_000309108!B30</f>
        <v>10</v>
      </c>
      <c r="AL8" s="36">
        <f ca="1">GOPR2730.MP4_000317917!B30</f>
        <v>10</v>
      </c>
      <c r="AM8" s="36">
        <f ca="1">GOPR2730.MP4_000326726!B30</f>
        <v>10</v>
      </c>
      <c r="AN8" s="36">
        <f ca="1">GOPR2730.MP4_000335535!B30</f>
        <v>10</v>
      </c>
      <c r="AO8" s="36">
        <f ca="1">HBSC1_CP_CW3_T1!B30</f>
        <v>10</v>
      </c>
      <c r="AU8" s="59"/>
    </row>
    <row r="9" spans="1:47" ht="15.75" thickBot="1" x14ac:dyDescent="0.3">
      <c r="A9" s="52" t="s">
        <v>367</v>
      </c>
      <c r="B9" s="46">
        <f ca="1">GOPR2730.MP4_000000800!H127</f>
        <v>9</v>
      </c>
      <c r="C9" s="46">
        <f ca="1">GOPR2730.MP4_000009609!H127</f>
        <v>9</v>
      </c>
      <c r="D9" s="46">
        <f ca="1">GOPR2730.MP4_000018418!H127</f>
        <v>8</v>
      </c>
      <c r="E9" s="46">
        <f ca="1">GOPR2730.MP4_000027227!H127</f>
        <v>9</v>
      </c>
      <c r="F9" s="46">
        <f ca="1">GOPR2730.MP4_000036036!H127</f>
        <v>7</v>
      </c>
      <c r="G9" s="46">
        <f ca="1">GOPR2730.MP4_000044844!H127</f>
        <v>8</v>
      </c>
      <c r="H9" s="46">
        <f ca="1">GOPR2730.MP4_000053653!H127</f>
        <v>7</v>
      </c>
      <c r="I9" s="46">
        <f ca="1">GOPR2730.MP4_000062462!H127</f>
        <v>10</v>
      </c>
      <c r="J9" s="46">
        <f ca="1">GOPR2730.MP4_000071271!H127</f>
        <v>10</v>
      </c>
      <c r="K9" s="46">
        <f ca="1">GOPR2730.MP4_000080080!H127</f>
        <v>6</v>
      </c>
      <c r="L9" s="46">
        <f ca="1">GOPR2730.MP4_000088888!H127</f>
        <v>6</v>
      </c>
      <c r="M9" s="46">
        <f ca="1">GOPR2730.MP4_000097697!H127</f>
        <v>8</v>
      </c>
      <c r="N9" s="46">
        <f ca="1">GOPR2730.MP4_000106506!H127</f>
        <v>8</v>
      </c>
      <c r="O9" s="46">
        <f ca="1">GOPR2730.MP4_000115315!H127</f>
        <v>6</v>
      </c>
      <c r="P9" s="46">
        <f ca="1">GOPR2730.MP4_000124124!H127</f>
        <v>8</v>
      </c>
      <c r="Q9" s="46">
        <f ca="1">GOPR2730.MP4_000132932!H127</f>
        <v>7</v>
      </c>
      <c r="R9" s="46">
        <f ca="1">GOPR2730.MP4_000141741!H127</f>
        <v>7</v>
      </c>
      <c r="S9" s="46">
        <f ca="1">GOPR2730.MP4_000150550!H127</f>
        <v>10</v>
      </c>
      <c r="T9" s="46">
        <f ca="1">GOPR2730.MP4_000159359!H127</f>
        <v>9</v>
      </c>
      <c r="U9" s="46">
        <f ca="1">GOPR2730.MP4_000168168!H127</f>
        <v>8</v>
      </c>
      <c r="V9" s="46">
        <f ca="1">GOPR2730.MP4_000176976!H127</f>
        <v>9</v>
      </c>
      <c r="W9" s="46">
        <f ca="1">GOPR2730.MP4_000185785!H127</f>
        <v>9</v>
      </c>
      <c r="X9" s="46">
        <f ca="1">GOPR2730.MP4_000194594!H127</f>
        <v>8</v>
      </c>
      <c r="Y9" s="46">
        <f ca="1">GOPR2730.MP4_000203403!H127</f>
        <v>6</v>
      </c>
      <c r="Z9" s="46">
        <f ca="1">GOPR2730.MP4_000212212!H127</f>
        <v>8</v>
      </c>
      <c r="AA9" s="46">
        <f ca="1">GOPR2730.MP4_000221020!H127</f>
        <v>9</v>
      </c>
      <c r="AB9" s="46">
        <f ca="1">GOPR2730.MP4_000229829!H127</f>
        <v>7</v>
      </c>
      <c r="AC9" s="46">
        <f ca="1">GOPR2730.MP4_000238638!H127</f>
        <v>7</v>
      </c>
      <c r="AD9" s="46">
        <f ca="1">GOPR2730.MP4_000247447!H127</f>
        <v>9</v>
      </c>
      <c r="AE9" s="46">
        <f ca="1">GOPR2730.MP4_000256256!H127</f>
        <v>10</v>
      </c>
      <c r="AF9" s="46">
        <f ca="1">GOPR2730.MP4_000265064!H127</f>
        <v>9</v>
      </c>
      <c r="AG9" s="46">
        <f ca="1">GOPR2730.MP4_000273873!H127</f>
        <v>9</v>
      </c>
      <c r="AH9" s="46">
        <f ca="1">GOPR2730.MP4_000282682!H127</f>
        <v>9</v>
      </c>
      <c r="AI9" s="46">
        <f ca="1">GOPR2730.MP4_000291491!H127</f>
        <v>8</v>
      </c>
      <c r="AJ9" s="46">
        <f ca="1">GOPR2730.MP4_000300300!H127</f>
        <v>9</v>
      </c>
      <c r="AK9" s="46">
        <f ca="1">GOPR2730.MP4_000309108!H127</f>
        <v>8</v>
      </c>
      <c r="AL9" s="46">
        <f ca="1">GOPR2730.MP4_000317917!H127</f>
        <v>9</v>
      </c>
      <c r="AM9" s="46">
        <f ca="1">GOPR2730.MP4_000326726!H127</f>
        <v>8</v>
      </c>
      <c r="AN9" s="46">
        <f ca="1">GOPR2730.MP4_000335535!H127</f>
        <v>8</v>
      </c>
      <c r="AO9" s="46">
        <f ca="1">HBSC1_CP_CW3_T1!H127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GOPR2730.MP4_000000800!C16</f>
        <v>0</v>
      </c>
      <c r="C11" s="39">
        <f ca="1">GOPR2730.MP4_000009609!C16</f>
        <v>0</v>
      </c>
      <c r="D11" s="39">
        <f ca="1">GOPR2730.MP4_000018418!C16</f>
        <v>0</v>
      </c>
      <c r="E11" s="39">
        <f ca="1">GOPR2730.MP4_000027227!C16</f>
        <v>0</v>
      </c>
      <c r="F11" s="39">
        <f ca="1">GOPR2730.MP4_000036036!C16</f>
        <v>0</v>
      </c>
      <c r="G11" s="39">
        <f ca="1">GOPR2730.MP4_000044844!C16</f>
        <v>0</v>
      </c>
      <c r="H11" s="39">
        <f ca="1">GOPR2730.MP4_000053653!C16</f>
        <v>0</v>
      </c>
      <c r="I11" s="39">
        <f ca="1">GOPR2730.MP4_000062462!C16</f>
        <v>0</v>
      </c>
      <c r="J11" s="39">
        <f ca="1">GOPR2730.MP4_000071271!C16</f>
        <v>0</v>
      </c>
      <c r="K11" s="39">
        <f ca="1">GOPR2730.MP4_000080080!C16</f>
        <v>0</v>
      </c>
      <c r="L11" s="39">
        <f ca="1">GOPR2730.MP4_000088888!C16</f>
        <v>0</v>
      </c>
      <c r="M11" s="39">
        <f ca="1">GOPR2730.MP4_000097697!C16</f>
        <v>0</v>
      </c>
      <c r="N11" s="39">
        <f ca="1">GOPR2730.MP4_000106506!C16</f>
        <v>0</v>
      </c>
      <c r="O11" s="39">
        <f ca="1">GOPR2730.MP4_000115315!C16</f>
        <v>0</v>
      </c>
      <c r="P11" s="39">
        <f ca="1">GOPR2730.MP4_000124124!C16</f>
        <v>0</v>
      </c>
      <c r="Q11" s="39">
        <f ca="1">GOPR2730.MP4_000132932!C16</f>
        <v>14.285714285714285</v>
      </c>
      <c r="R11" s="39">
        <f ca="1">GOPR2730.MP4_000141741!C16</f>
        <v>42.857142857142854</v>
      </c>
      <c r="S11" s="39">
        <f ca="1">GOPR2730.MP4_000150550!C16</f>
        <v>0</v>
      </c>
      <c r="T11" s="39">
        <f ca="1">GOPR2730.MP4_000159359!C16</f>
        <v>0</v>
      </c>
      <c r="U11" s="39">
        <f ca="1">GOPR2730.MP4_000168168!C16</f>
        <v>0</v>
      </c>
      <c r="V11" s="39">
        <f ca="1">GOPR2730.MP4_000176976!C16</f>
        <v>0</v>
      </c>
      <c r="W11" s="39">
        <f ca="1">GOPR2730.MP4_000185785!C16</f>
        <v>0</v>
      </c>
      <c r="X11" s="39">
        <f ca="1">GOPR2730.MP4_000194594!C16</f>
        <v>0</v>
      </c>
      <c r="Y11" s="39">
        <f ca="1">GOPR2730.MP4_000203403!C16</f>
        <v>83.333333333333343</v>
      </c>
      <c r="Z11" s="39">
        <f ca="1">GOPR2730.MP4_000212212!C16</f>
        <v>12.5</v>
      </c>
      <c r="AA11" s="39">
        <f ca="1">GOPR2730.MP4_000221020!C16</f>
        <v>0</v>
      </c>
      <c r="AB11" s="39">
        <f ca="1">GOPR2730.MP4_000229829!C16</f>
        <v>57.142857142857139</v>
      </c>
      <c r="AC11" s="39">
        <f ca="1">GOPR2730.MP4_000238638!C16</f>
        <v>28.571428571428569</v>
      </c>
      <c r="AD11" s="39">
        <f ca="1">GOPR2730.MP4_000247447!C16</f>
        <v>0</v>
      </c>
      <c r="AE11" s="39">
        <f ca="1">GOPR2730.MP4_000256256!C16</f>
        <v>0</v>
      </c>
      <c r="AF11" s="39">
        <f ca="1">GOPR2730.MP4_000265064!C16</f>
        <v>11.111111111111111</v>
      </c>
      <c r="AG11" s="39">
        <f ca="1">GOPR2730.MP4_000273873!C16</f>
        <v>0</v>
      </c>
      <c r="AH11" s="39">
        <f ca="1">GOPR2730.MP4_000282682!C16</f>
        <v>0</v>
      </c>
      <c r="AI11" s="39">
        <f ca="1">GOPR2730.MP4_000291491!C16</f>
        <v>0</v>
      </c>
      <c r="AJ11" s="39">
        <f ca="1">GOPR2730.MP4_000300300!C16</f>
        <v>0</v>
      </c>
      <c r="AK11" s="39">
        <f ca="1">GOPR2730.MP4_000309108!C16</f>
        <v>0</v>
      </c>
      <c r="AL11" s="39">
        <f ca="1">GOPR2730.MP4_000317917!C16</f>
        <v>0</v>
      </c>
      <c r="AM11" s="39">
        <f ca="1">GOPR2730.MP4_000326726!C16</f>
        <v>0</v>
      </c>
      <c r="AN11" s="39">
        <f ca="1">GOPR2730.MP4_000335535!C16</f>
        <v>12.5</v>
      </c>
      <c r="AO11" s="39">
        <f ca="1">HBSC1_CP_CW3_T1!C16</f>
        <v>0</v>
      </c>
      <c r="AP11" s="38"/>
      <c r="AQ11" s="39">
        <f ca="1">AVERAGE(B11:AO11)</f>
        <v>6.5575396825396837</v>
      </c>
      <c r="AR11" s="39">
        <f ca="1">STDEV(B11:AO11)</f>
        <v>17.381685872202056</v>
      </c>
      <c r="AS11" s="39">
        <f ca="1">AR11/SQRT(40)</f>
        <v>2.7482858464864446</v>
      </c>
      <c r="AT11" s="38"/>
      <c r="AU11" s="61"/>
    </row>
    <row r="12" spans="1:47" x14ac:dyDescent="0.25">
      <c r="A12" s="54" t="s">
        <v>171</v>
      </c>
      <c r="B12" s="37">
        <f ca="1">GOPR2730.MP4_000000800!C17</f>
        <v>11.111111111111111</v>
      </c>
      <c r="C12" s="37">
        <f ca="1">GOPR2730.MP4_000009609!C17</f>
        <v>0</v>
      </c>
      <c r="D12" s="37">
        <f ca="1">GOPR2730.MP4_000018418!C17</f>
        <v>12.5</v>
      </c>
      <c r="E12" s="37">
        <f ca="1">GOPR2730.MP4_000027227!C17</f>
        <v>0</v>
      </c>
      <c r="F12" s="37">
        <f ca="1">GOPR2730.MP4_000036036!C17</f>
        <v>14.285714285714285</v>
      </c>
      <c r="G12" s="37">
        <f ca="1">GOPR2730.MP4_000044844!C17</f>
        <v>0</v>
      </c>
      <c r="H12" s="37">
        <f ca="1">GOPR2730.MP4_000053653!C17</f>
        <v>28.571428571428569</v>
      </c>
      <c r="I12" s="37">
        <f ca="1">GOPR2730.MP4_000062462!C17</f>
        <v>10</v>
      </c>
      <c r="J12" s="37">
        <f ca="1">GOPR2730.MP4_000071271!C17</f>
        <v>20</v>
      </c>
      <c r="K12" s="37">
        <f ca="1">GOPR2730.MP4_000080080!C17</f>
        <v>0</v>
      </c>
      <c r="L12" s="37">
        <f ca="1">GOPR2730.MP4_000088888!C17</f>
        <v>0</v>
      </c>
      <c r="M12" s="37">
        <f ca="1">GOPR2730.MP4_000097697!C17</f>
        <v>37.5</v>
      </c>
      <c r="N12" s="37">
        <f ca="1">GOPR2730.MP4_000106506!C17</f>
        <v>0</v>
      </c>
      <c r="O12" s="37">
        <f ca="1">GOPR2730.MP4_000115315!C17</f>
        <v>0</v>
      </c>
      <c r="P12" s="37">
        <f ca="1">GOPR2730.MP4_000124124!C17</f>
        <v>50</v>
      </c>
      <c r="Q12" s="37">
        <f ca="1">GOPR2730.MP4_000132932!C17</f>
        <v>14.285714285714285</v>
      </c>
      <c r="R12" s="37">
        <f ca="1">GOPR2730.MP4_000141741!C17</f>
        <v>14.285714285714285</v>
      </c>
      <c r="S12" s="37">
        <f ca="1">GOPR2730.MP4_000150550!C17</f>
        <v>30</v>
      </c>
      <c r="T12" s="37">
        <f ca="1">GOPR2730.MP4_000159359!C17</f>
        <v>0</v>
      </c>
      <c r="U12" s="37">
        <f ca="1">GOPR2730.MP4_000168168!C17</f>
        <v>0</v>
      </c>
      <c r="V12" s="37">
        <f ca="1">GOPR2730.MP4_000176976!C17</f>
        <v>0</v>
      </c>
      <c r="W12" s="37">
        <f ca="1">GOPR2730.MP4_000185785!C17</f>
        <v>66.666666666666657</v>
      </c>
      <c r="X12" s="37">
        <f ca="1">GOPR2730.MP4_000194594!C17</f>
        <v>0</v>
      </c>
      <c r="Y12" s="37">
        <f ca="1">GOPR2730.MP4_000203403!C17</f>
        <v>0</v>
      </c>
      <c r="Z12" s="37">
        <f ca="1">GOPR2730.MP4_000212212!C17</f>
        <v>0</v>
      </c>
      <c r="AA12" s="37">
        <f ca="1">GOPR2730.MP4_000221020!C17</f>
        <v>0</v>
      </c>
      <c r="AB12" s="37">
        <f ca="1">GOPR2730.MP4_000229829!C17</f>
        <v>0</v>
      </c>
      <c r="AC12" s="37">
        <f ca="1">GOPR2730.MP4_000238638!C17</f>
        <v>0</v>
      </c>
      <c r="AD12" s="37">
        <f ca="1">GOPR2730.MP4_000247447!C17</f>
        <v>66.666666666666657</v>
      </c>
      <c r="AE12" s="37">
        <f ca="1">GOPR2730.MP4_000256256!C17</f>
        <v>60</v>
      </c>
      <c r="AF12" s="37">
        <f ca="1">GOPR2730.MP4_000265064!C17</f>
        <v>11.111111111111111</v>
      </c>
      <c r="AG12" s="37">
        <f ca="1">GOPR2730.MP4_000273873!C17</f>
        <v>22.222222222222221</v>
      </c>
      <c r="AH12" s="37">
        <f ca="1">GOPR2730.MP4_000282682!C17</f>
        <v>66.666666666666657</v>
      </c>
      <c r="AI12" s="37">
        <f ca="1">GOPR2730.MP4_000291491!C17</f>
        <v>25</v>
      </c>
      <c r="AJ12" s="37">
        <f ca="1">GOPR2730.MP4_000300300!C17</f>
        <v>0</v>
      </c>
      <c r="AK12" s="37">
        <f ca="1">GOPR2730.MP4_000309108!C17</f>
        <v>25</v>
      </c>
      <c r="AL12" s="37">
        <f ca="1">GOPR2730.MP4_000317917!C17</f>
        <v>33.333333333333329</v>
      </c>
      <c r="AM12" s="37">
        <f ca="1">GOPR2730.MP4_000326726!C17</f>
        <v>12.5</v>
      </c>
      <c r="AN12" s="37">
        <f ca="1">GOPR2730.MP4_000335535!C17</f>
        <v>12.5</v>
      </c>
      <c r="AO12" s="37">
        <f ca="1">HBSC1_CP_CW3_T1!C17</f>
        <v>0</v>
      </c>
      <c r="AQ12" s="37">
        <f ca="1">AVERAGE(B12:AO12)</f>
        <v>16.105158730158728</v>
      </c>
      <c r="AR12" s="37">
        <f ca="1">STDEV(B12:AO12)</f>
        <v>20.794298469564701</v>
      </c>
      <c r="AS12" s="37">
        <f ca="1">AR12/SQRT(40)</f>
        <v>3.2878672754588987</v>
      </c>
      <c r="AU12" s="59"/>
    </row>
    <row r="13" spans="1:47" x14ac:dyDescent="0.25">
      <c r="A13" s="53" t="s">
        <v>172</v>
      </c>
      <c r="B13" s="39">
        <f ca="1">GOPR2730.MP4_000000800!C18</f>
        <v>0</v>
      </c>
      <c r="C13" s="39">
        <f ca="1">GOPR2730.MP4_000009609!C18</f>
        <v>0</v>
      </c>
      <c r="D13" s="39">
        <f ca="1">GOPR2730.MP4_000018418!C18</f>
        <v>0</v>
      </c>
      <c r="E13" s="39">
        <f ca="1">GOPR2730.MP4_000027227!C18</f>
        <v>0</v>
      </c>
      <c r="F13" s="39">
        <f ca="1">GOPR2730.MP4_000036036!C18</f>
        <v>14.285714285714285</v>
      </c>
      <c r="G13" s="39">
        <f ca="1">GOPR2730.MP4_000044844!C18</f>
        <v>0</v>
      </c>
      <c r="H13" s="39">
        <f ca="1">GOPR2730.MP4_000053653!C18</f>
        <v>0</v>
      </c>
      <c r="I13" s="39">
        <f ca="1">GOPR2730.MP4_000062462!C18</f>
        <v>0</v>
      </c>
      <c r="J13" s="39">
        <f ca="1">GOPR2730.MP4_000071271!C18</f>
        <v>0</v>
      </c>
      <c r="K13" s="39">
        <f ca="1">GOPR2730.MP4_000080080!C18</f>
        <v>0</v>
      </c>
      <c r="L13" s="39">
        <f ca="1">GOPR2730.MP4_000088888!C18</f>
        <v>0</v>
      </c>
      <c r="M13" s="39">
        <f ca="1">GOPR2730.MP4_000097697!C18</f>
        <v>0</v>
      </c>
      <c r="N13" s="39">
        <f ca="1">GOPR2730.MP4_000106506!C18</f>
        <v>0</v>
      </c>
      <c r="O13" s="39">
        <f ca="1">GOPR2730.MP4_000115315!C18</f>
        <v>0</v>
      </c>
      <c r="P13" s="39">
        <f ca="1">GOPR2730.MP4_000124124!C18</f>
        <v>12.5</v>
      </c>
      <c r="Q13" s="39">
        <f ca="1">GOPR2730.MP4_000132932!C18</f>
        <v>14.285714285714285</v>
      </c>
      <c r="R13" s="39">
        <f ca="1">GOPR2730.MP4_000141741!C18</f>
        <v>0</v>
      </c>
      <c r="S13" s="39">
        <f ca="1">GOPR2730.MP4_000150550!C18</f>
        <v>10</v>
      </c>
      <c r="T13" s="39">
        <f ca="1">GOPR2730.MP4_000159359!C18</f>
        <v>0</v>
      </c>
      <c r="U13" s="39">
        <f ca="1">GOPR2730.MP4_000168168!C18</f>
        <v>0</v>
      </c>
      <c r="V13" s="39">
        <f ca="1">GOPR2730.MP4_000176976!C18</f>
        <v>0</v>
      </c>
      <c r="W13" s="39">
        <f ca="1">GOPR2730.MP4_000185785!C18</f>
        <v>0</v>
      </c>
      <c r="X13" s="39">
        <f ca="1">GOPR2730.MP4_000194594!C18</f>
        <v>0</v>
      </c>
      <c r="Y13" s="39">
        <f ca="1">GOPR2730.MP4_000203403!C18</f>
        <v>0</v>
      </c>
      <c r="Z13" s="39">
        <f ca="1">GOPR2730.MP4_000212212!C18</f>
        <v>0</v>
      </c>
      <c r="AA13" s="39">
        <f ca="1">GOPR2730.MP4_000221020!C18</f>
        <v>0</v>
      </c>
      <c r="AB13" s="39">
        <f ca="1">GOPR2730.MP4_000229829!C18</f>
        <v>0</v>
      </c>
      <c r="AC13" s="39">
        <f ca="1">GOPR2730.MP4_000238638!C18</f>
        <v>0</v>
      </c>
      <c r="AD13" s="39">
        <f ca="1">GOPR2730.MP4_000247447!C18</f>
        <v>11.111111111111111</v>
      </c>
      <c r="AE13" s="39">
        <f ca="1">GOPR2730.MP4_000256256!C18</f>
        <v>0</v>
      </c>
      <c r="AF13" s="39">
        <f ca="1">GOPR2730.MP4_000265064!C18</f>
        <v>0</v>
      </c>
      <c r="AG13" s="39">
        <f ca="1">GOPR2730.MP4_000273873!C18</f>
        <v>0</v>
      </c>
      <c r="AH13" s="39">
        <f ca="1">GOPR2730.MP4_000282682!C18</f>
        <v>0</v>
      </c>
      <c r="AI13" s="39">
        <f ca="1">GOPR2730.MP4_000291491!C18</f>
        <v>0</v>
      </c>
      <c r="AJ13" s="39">
        <f ca="1">GOPR2730.MP4_000300300!C18</f>
        <v>0</v>
      </c>
      <c r="AK13" s="39">
        <f ca="1">GOPR2730.MP4_000309108!C18</f>
        <v>0</v>
      </c>
      <c r="AL13" s="39">
        <f ca="1">GOPR2730.MP4_000317917!C18</f>
        <v>11.111111111111111</v>
      </c>
      <c r="AM13" s="39">
        <f ca="1">GOPR2730.MP4_000326726!C18</f>
        <v>0</v>
      </c>
      <c r="AN13" s="39">
        <f ca="1">GOPR2730.MP4_000335535!C18</f>
        <v>0</v>
      </c>
      <c r="AO13" s="39">
        <f ca="1">HBSC1_CP_CW3_T1!C18</f>
        <v>0</v>
      </c>
      <c r="AP13" s="38"/>
      <c r="AQ13" s="39">
        <f ca="1">AVERAGE(B13:AO13)</f>
        <v>1.83234126984127</v>
      </c>
      <c r="AR13" s="39">
        <f ca="1">STDEV(B13:AO13)</f>
        <v>4.4636074418037168</v>
      </c>
      <c r="AS13" s="39">
        <f ca="1">AR13/SQRT(40)</f>
        <v>0.70575830484886115</v>
      </c>
      <c r="AT13" s="38"/>
      <c r="AU13" s="61"/>
    </row>
    <row r="14" spans="1:47" x14ac:dyDescent="0.25">
      <c r="A14" s="54" t="s">
        <v>173</v>
      </c>
      <c r="B14" s="37">
        <f ca="1">GOPR2730.MP4_000000800!C19</f>
        <v>0</v>
      </c>
      <c r="C14" s="37">
        <f ca="1">GOPR2730.MP4_000009609!C19</f>
        <v>0</v>
      </c>
      <c r="D14" s="37">
        <f ca="1">GOPR2730.MP4_000018418!C19</f>
        <v>0</v>
      </c>
      <c r="E14" s="37">
        <f ca="1">GOPR2730.MP4_000027227!C19</f>
        <v>0</v>
      </c>
      <c r="F14" s="37">
        <f ca="1">GOPR2730.MP4_000036036!C19</f>
        <v>0</v>
      </c>
      <c r="G14" s="37">
        <f ca="1">GOPR2730.MP4_000044844!C19</f>
        <v>0</v>
      </c>
      <c r="H14" s="37">
        <f ca="1">GOPR2730.MP4_000053653!C19</f>
        <v>0</v>
      </c>
      <c r="I14" s="37">
        <f ca="1">GOPR2730.MP4_000062462!C19</f>
        <v>0</v>
      </c>
      <c r="J14" s="37">
        <f ca="1">GOPR2730.MP4_000071271!C19</f>
        <v>0</v>
      </c>
      <c r="K14" s="37">
        <f ca="1">GOPR2730.MP4_000080080!C19</f>
        <v>0</v>
      </c>
      <c r="L14" s="37">
        <f ca="1">GOPR2730.MP4_000088888!C19</f>
        <v>0</v>
      </c>
      <c r="M14" s="37">
        <f ca="1">GOPR2730.MP4_000097697!C19</f>
        <v>0</v>
      </c>
      <c r="N14" s="37">
        <f ca="1">GOPR2730.MP4_000106506!C19</f>
        <v>0</v>
      </c>
      <c r="O14" s="37">
        <f ca="1">GOPR2730.MP4_000115315!C19</f>
        <v>0</v>
      </c>
      <c r="P14" s="37">
        <f ca="1">GOPR2730.MP4_000124124!C19</f>
        <v>0</v>
      </c>
      <c r="Q14" s="37">
        <f ca="1">GOPR2730.MP4_000132932!C19</f>
        <v>0</v>
      </c>
      <c r="R14" s="37">
        <f ca="1">GOPR2730.MP4_000141741!C19</f>
        <v>0</v>
      </c>
      <c r="S14" s="37">
        <f ca="1">GOPR2730.MP4_000150550!C19</f>
        <v>0</v>
      </c>
      <c r="T14" s="37">
        <f ca="1">GOPR2730.MP4_000159359!C19</f>
        <v>0</v>
      </c>
      <c r="U14" s="37">
        <f ca="1">GOPR2730.MP4_000168168!C19</f>
        <v>0</v>
      </c>
      <c r="V14" s="37">
        <f ca="1">GOPR2730.MP4_000176976!C19</f>
        <v>0</v>
      </c>
      <c r="W14" s="37">
        <f ca="1">GOPR2730.MP4_000185785!C19</f>
        <v>0</v>
      </c>
      <c r="X14" s="37">
        <f ca="1">GOPR2730.MP4_000194594!C19</f>
        <v>0</v>
      </c>
      <c r="Y14" s="37">
        <f ca="1">GOPR2730.MP4_000203403!C19</f>
        <v>16.666666666666664</v>
      </c>
      <c r="Z14" s="37">
        <f ca="1">GOPR2730.MP4_000212212!C19</f>
        <v>0</v>
      </c>
      <c r="AA14" s="37">
        <f ca="1">GOPR2730.MP4_000221020!C19</f>
        <v>0</v>
      </c>
      <c r="AB14" s="37">
        <f ca="1">GOPR2730.MP4_000229829!C19</f>
        <v>0</v>
      </c>
      <c r="AC14" s="37">
        <f ca="1">GOPR2730.MP4_000238638!C19</f>
        <v>0</v>
      </c>
      <c r="AD14" s="37">
        <f ca="1">GOPR2730.MP4_000247447!C19</f>
        <v>0</v>
      </c>
      <c r="AE14" s="37">
        <f ca="1">GOPR2730.MP4_000256256!C19</f>
        <v>0</v>
      </c>
      <c r="AF14" s="37">
        <f ca="1">GOPR2730.MP4_000265064!C19</f>
        <v>0</v>
      </c>
      <c r="AG14" s="37">
        <f ca="1">GOPR2730.MP4_000273873!C19</f>
        <v>0</v>
      </c>
      <c r="AH14" s="37">
        <f ca="1">GOPR2730.MP4_000282682!C19</f>
        <v>0</v>
      </c>
      <c r="AI14" s="37">
        <f ca="1">GOPR2730.MP4_000291491!C19</f>
        <v>0</v>
      </c>
      <c r="AJ14" s="37">
        <f ca="1">GOPR2730.MP4_000300300!C19</f>
        <v>0</v>
      </c>
      <c r="AK14" s="37">
        <f ca="1">GOPR2730.MP4_000309108!C19</f>
        <v>0</v>
      </c>
      <c r="AL14" s="37">
        <f ca="1">GOPR2730.MP4_000317917!C19</f>
        <v>0</v>
      </c>
      <c r="AM14" s="37">
        <f ca="1">GOPR2730.MP4_000326726!C19</f>
        <v>0</v>
      </c>
      <c r="AN14" s="37">
        <f ca="1">GOPR2730.MP4_000335535!C19</f>
        <v>0</v>
      </c>
      <c r="AO14" s="37">
        <f ca="1">HBSC1_CP_CW3_T1!C19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GOPR2730.MP4_000000800!C20</f>
        <v>0</v>
      </c>
      <c r="C15" s="39">
        <f ca="1">GOPR2730.MP4_000009609!C20</f>
        <v>0</v>
      </c>
      <c r="D15" s="39">
        <f ca="1">GOPR2730.MP4_000018418!C20</f>
        <v>0</v>
      </c>
      <c r="E15" s="39">
        <f ca="1">GOPR2730.MP4_000027227!C20</f>
        <v>0</v>
      </c>
      <c r="F15" s="39">
        <f ca="1">GOPR2730.MP4_000036036!C20</f>
        <v>0</v>
      </c>
      <c r="G15" s="39">
        <f ca="1">GOPR2730.MP4_000044844!C20</f>
        <v>0</v>
      </c>
      <c r="H15" s="39">
        <f ca="1">GOPR2730.MP4_000053653!C20</f>
        <v>0</v>
      </c>
      <c r="I15" s="39">
        <f ca="1">GOPR2730.MP4_000062462!C20</f>
        <v>0</v>
      </c>
      <c r="J15" s="39">
        <f ca="1">GOPR2730.MP4_000071271!C20</f>
        <v>0</v>
      </c>
      <c r="K15" s="39">
        <f ca="1">GOPR2730.MP4_000080080!C20</f>
        <v>0</v>
      </c>
      <c r="L15" s="39">
        <f ca="1">GOPR2730.MP4_000088888!C20</f>
        <v>0</v>
      </c>
      <c r="M15" s="39">
        <f ca="1">GOPR2730.MP4_000097697!C20</f>
        <v>0</v>
      </c>
      <c r="N15" s="39">
        <f ca="1">GOPR2730.MP4_000106506!C20</f>
        <v>0</v>
      </c>
      <c r="O15" s="39">
        <f ca="1">GOPR2730.MP4_000115315!C20</f>
        <v>0</v>
      </c>
      <c r="P15" s="39">
        <f ca="1">GOPR2730.MP4_000124124!C20</f>
        <v>0</v>
      </c>
      <c r="Q15" s="39">
        <f ca="1">GOPR2730.MP4_000132932!C20</f>
        <v>0</v>
      </c>
      <c r="R15" s="39">
        <f ca="1">GOPR2730.MP4_000141741!C20</f>
        <v>0</v>
      </c>
      <c r="S15" s="39">
        <f ca="1">GOPR2730.MP4_000150550!C20</f>
        <v>0</v>
      </c>
      <c r="T15" s="39">
        <f ca="1">GOPR2730.MP4_000159359!C20</f>
        <v>0</v>
      </c>
      <c r="U15" s="39">
        <f ca="1">GOPR2730.MP4_000168168!C20</f>
        <v>0</v>
      </c>
      <c r="V15" s="39">
        <f ca="1">GOPR2730.MP4_000176976!C20</f>
        <v>0</v>
      </c>
      <c r="W15" s="39">
        <f ca="1">GOPR2730.MP4_000185785!C20</f>
        <v>0</v>
      </c>
      <c r="X15" s="39">
        <f ca="1">GOPR2730.MP4_000194594!C20</f>
        <v>0</v>
      </c>
      <c r="Y15" s="39">
        <f ca="1">GOPR2730.MP4_000203403!C20</f>
        <v>0</v>
      </c>
      <c r="Z15" s="39">
        <f ca="1">GOPR2730.MP4_000212212!C20</f>
        <v>0</v>
      </c>
      <c r="AA15" s="39">
        <f ca="1">GOPR2730.MP4_000221020!C20</f>
        <v>0</v>
      </c>
      <c r="AB15" s="39">
        <f ca="1">GOPR2730.MP4_000229829!C20</f>
        <v>0</v>
      </c>
      <c r="AC15" s="39">
        <f ca="1">GOPR2730.MP4_000238638!C20</f>
        <v>0</v>
      </c>
      <c r="AD15" s="39">
        <f ca="1">GOPR2730.MP4_000247447!C20</f>
        <v>0</v>
      </c>
      <c r="AE15" s="39">
        <f ca="1">GOPR2730.MP4_000256256!C20</f>
        <v>0</v>
      </c>
      <c r="AF15" s="39">
        <f ca="1">GOPR2730.MP4_000265064!C20</f>
        <v>0</v>
      </c>
      <c r="AG15" s="39">
        <f ca="1">GOPR2730.MP4_000273873!C20</f>
        <v>11.111111111111111</v>
      </c>
      <c r="AH15" s="39">
        <f ca="1">GOPR2730.MP4_000282682!C20</f>
        <v>0</v>
      </c>
      <c r="AI15" s="39">
        <f ca="1">GOPR2730.MP4_000291491!C20</f>
        <v>0</v>
      </c>
      <c r="AJ15" s="39">
        <f ca="1">GOPR2730.MP4_000300300!C20</f>
        <v>0</v>
      </c>
      <c r="AK15" s="39">
        <f ca="1">GOPR2730.MP4_000309108!C20</f>
        <v>0</v>
      </c>
      <c r="AL15" s="39">
        <f ca="1">GOPR2730.MP4_000317917!C20</f>
        <v>0</v>
      </c>
      <c r="AM15" s="39">
        <f ca="1">GOPR2730.MP4_000326726!C20</f>
        <v>0</v>
      </c>
      <c r="AN15" s="39">
        <f ca="1">GOPR2730.MP4_000335535!C20</f>
        <v>0</v>
      </c>
      <c r="AO15" s="39">
        <f ca="1">HBSC1_CP_CW3_T1!C20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GOPR2730.MP4_000000800!C21</f>
        <v>44.444444444444443</v>
      </c>
      <c r="C16" s="37">
        <f ca="1">GOPR2730.MP4_000009609!C21</f>
        <v>44.444444444444443</v>
      </c>
      <c r="D16" s="37">
        <f ca="1">GOPR2730.MP4_000018418!C21</f>
        <v>25</v>
      </c>
      <c r="E16" s="37">
        <f ca="1">GOPR2730.MP4_000027227!C21</f>
        <v>44.444444444444443</v>
      </c>
      <c r="F16" s="37">
        <f ca="1">GOPR2730.MP4_000036036!C21</f>
        <v>57.142857142857139</v>
      </c>
      <c r="G16" s="37">
        <f ca="1">GOPR2730.MP4_000044844!C21</f>
        <v>50</v>
      </c>
      <c r="H16" s="37">
        <f ca="1">GOPR2730.MP4_000053653!C21</f>
        <v>0</v>
      </c>
      <c r="I16" s="37">
        <f ca="1">GOPR2730.MP4_000062462!C21</f>
        <v>30</v>
      </c>
      <c r="J16" s="37">
        <f ca="1">GOPR2730.MP4_000071271!C21</f>
        <v>20</v>
      </c>
      <c r="K16" s="37">
        <f ca="1">GOPR2730.MP4_000080080!C21</f>
        <v>83.333333333333343</v>
      </c>
      <c r="L16" s="37">
        <f ca="1">GOPR2730.MP4_000088888!C21</f>
        <v>66.666666666666657</v>
      </c>
      <c r="M16" s="37">
        <f ca="1">GOPR2730.MP4_000097697!C21</f>
        <v>50</v>
      </c>
      <c r="N16" s="37">
        <f ca="1">GOPR2730.MP4_000106506!C21</f>
        <v>62.5</v>
      </c>
      <c r="O16" s="37">
        <f ca="1">GOPR2730.MP4_000115315!C21</f>
        <v>50</v>
      </c>
      <c r="P16" s="37">
        <f ca="1">GOPR2730.MP4_000124124!C21</f>
        <v>25</v>
      </c>
      <c r="Q16" s="37">
        <f ca="1">GOPR2730.MP4_000132932!C21</f>
        <v>28.571428571428569</v>
      </c>
      <c r="R16" s="37">
        <f ca="1">GOPR2730.MP4_000141741!C21</f>
        <v>42.857142857142854</v>
      </c>
      <c r="S16" s="37">
        <f ca="1">GOPR2730.MP4_000150550!C21</f>
        <v>30</v>
      </c>
      <c r="T16" s="37">
        <f ca="1">GOPR2730.MP4_000159359!C21</f>
        <v>44.444444444444443</v>
      </c>
      <c r="U16" s="37">
        <f ca="1">GOPR2730.MP4_000168168!C21</f>
        <v>62.5</v>
      </c>
      <c r="V16" s="37">
        <f ca="1">GOPR2730.MP4_000176976!C21</f>
        <v>33.333333333333329</v>
      </c>
      <c r="W16" s="37">
        <f ca="1">GOPR2730.MP4_000185785!C21</f>
        <v>22.222222222222221</v>
      </c>
      <c r="X16" s="37">
        <f ca="1">GOPR2730.MP4_000194594!C21</f>
        <v>62.5</v>
      </c>
      <c r="Y16" s="37">
        <f ca="1">GOPR2730.MP4_000203403!C21</f>
        <v>0</v>
      </c>
      <c r="Z16" s="37">
        <f ca="1">GOPR2730.MP4_000212212!C21</f>
        <v>12.5</v>
      </c>
      <c r="AA16" s="37">
        <f ca="1">GOPR2730.MP4_000221020!C21</f>
        <v>100</v>
      </c>
      <c r="AB16" s="37">
        <f ca="1">GOPR2730.MP4_000229829!C21</f>
        <v>42.857142857142854</v>
      </c>
      <c r="AC16" s="37">
        <f ca="1">GOPR2730.MP4_000238638!C21</f>
        <v>42.857142857142854</v>
      </c>
      <c r="AD16" s="37">
        <f ca="1">GOPR2730.MP4_000247447!C21</f>
        <v>11.111111111111111</v>
      </c>
      <c r="AE16" s="37">
        <f ca="1">GOPR2730.MP4_000256256!C21</f>
        <v>10</v>
      </c>
      <c r="AF16" s="37">
        <f ca="1">GOPR2730.MP4_000265064!C21</f>
        <v>55.555555555555557</v>
      </c>
      <c r="AG16" s="37">
        <f ca="1">GOPR2730.MP4_000273873!C21</f>
        <v>66.666666666666657</v>
      </c>
      <c r="AH16" s="37">
        <f ca="1">GOPR2730.MP4_000282682!C21</f>
        <v>33.333333333333329</v>
      </c>
      <c r="AI16" s="37">
        <f ca="1">GOPR2730.MP4_000291491!C21</f>
        <v>50</v>
      </c>
      <c r="AJ16" s="37">
        <f ca="1">GOPR2730.MP4_000300300!C21</f>
        <v>22.222222222222221</v>
      </c>
      <c r="AK16" s="37">
        <f ca="1">GOPR2730.MP4_000309108!C21</f>
        <v>62.5</v>
      </c>
      <c r="AL16" s="37">
        <f ca="1">GOPR2730.MP4_000317917!C21</f>
        <v>44.444444444444443</v>
      </c>
      <c r="AM16" s="37">
        <f ca="1">GOPR2730.MP4_000326726!C21</f>
        <v>12.5</v>
      </c>
      <c r="AN16" s="37">
        <f ca="1">GOPR2730.MP4_000335535!C21</f>
        <v>75</v>
      </c>
      <c r="AO16" s="37">
        <f ca="1">HBSC1_CP_CW3_T1!C21</f>
        <v>44.444444444444443</v>
      </c>
      <c r="AQ16" s="37">
        <f ca="1">AVERAGE(B16:AO16)</f>
        <v>41.634920634920633</v>
      </c>
      <c r="AR16" s="37">
        <f ca="1">STDEV(B16:AO16)</f>
        <v>22.343822845821766</v>
      </c>
      <c r="AS16" s="37">
        <f ca="1">AR16/SQRT(40)</f>
        <v>3.5328685914051015</v>
      </c>
      <c r="AU16" s="59"/>
    </row>
    <row r="17" spans="1:47" x14ac:dyDescent="0.25">
      <c r="A17" s="53" t="s">
        <v>176</v>
      </c>
      <c r="B17" s="39">
        <f ca="1">GOPR2730.MP4_000000800!C22</f>
        <v>0</v>
      </c>
      <c r="C17" s="39">
        <f ca="1">GOPR2730.MP4_000009609!C22</f>
        <v>0</v>
      </c>
      <c r="D17" s="39">
        <f ca="1">GOPR2730.MP4_000018418!C22</f>
        <v>0</v>
      </c>
      <c r="E17" s="39">
        <f ca="1">GOPR2730.MP4_000027227!C22</f>
        <v>0</v>
      </c>
      <c r="F17" s="39">
        <f ca="1">GOPR2730.MP4_000036036!C22</f>
        <v>0</v>
      </c>
      <c r="G17" s="39">
        <f ca="1">GOPR2730.MP4_000044844!C22</f>
        <v>0</v>
      </c>
      <c r="H17" s="39">
        <f ca="1">GOPR2730.MP4_000053653!C22</f>
        <v>0</v>
      </c>
      <c r="I17" s="39">
        <f ca="1">GOPR2730.MP4_000062462!C22</f>
        <v>0</v>
      </c>
      <c r="J17" s="39">
        <f ca="1">GOPR2730.MP4_000071271!C22</f>
        <v>0</v>
      </c>
      <c r="K17" s="39">
        <f ca="1">GOPR2730.MP4_000080080!C22</f>
        <v>0</v>
      </c>
      <c r="L17" s="39">
        <f ca="1">GOPR2730.MP4_000088888!C22</f>
        <v>0</v>
      </c>
      <c r="M17" s="39">
        <f ca="1">GOPR2730.MP4_000097697!C22</f>
        <v>0</v>
      </c>
      <c r="N17" s="39">
        <f ca="1">GOPR2730.MP4_000106506!C22</f>
        <v>0</v>
      </c>
      <c r="O17" s="39">
        <f ca="1">GOPR2730.MP4_000115315!C22</f>
        <v>0</v>
      </c>
      <c r="P17" s="39">
        <f ca="1">GOPR2730.MP4_000124124!C22</f>
        <v>0</v>
      </c>
      <c r="Q17" s="39">
        <f ca="1">GOPR2730.MP4_000132932!C22</f>
        <v>0</v>
      </c>
      <c r="R17" s="39">
        <f ca="1">GOPR2730.MP4_000141741!C22</f>
        <v>0</v>
      </c>
      <c r="S17" s="39">
        <f ca="1">GOPR2730.MP4_000150550!C22</f>
        <v>0</v>
      </c>
      <c r="T17" s="39">
        <f ca="1">GOPR2730.MP4_000159359!C22</f>
        <v>0</v>
      </c>
      <c r="U17" s="39">
        <f ca="1">GOPR2730.MP4_000168168!C22</f>
        <v>0</v>
      </c>
      <c r="V17" s="39">
        <f ca="1">GOPR2730.MP4_000176976!C22</f>
        <v>0</v>
      </c>
      <c r="W17" s="39">
        <f ca="1">GOPR2730.MP4_000185785!C22</f>
        <v>0</v>
      </c>
      <c r="X17" s="39">
        <f ca="1">GOPR2730.MP4_000194594!C22</f>
        <v>0</v>
      </c>
      <c r="Y17" s="39">
        <f ca="1">GOPR2730.MP4_000203403!C22</f>
        <v>0</v>
      </c>
      <c r="Z17" s="39">
        <f ca="1">GOPR2730.MP4_000212212!C22</f>
        <v>0</v>
      </c>
      <c r="AA17" s="39">
        <f ca="1">GOPR2730.MP4_000221020!C22</f>
        <v>0</v>
      </c>
      <c r="AB17" s="39">
        <f ca="1">GOPR2730.MP4_000229829!C22</f>
        <v>0</v>
      </c>
      <c r="AC17" s="39">
        <f ca="1">GOPR2730.MP4_000238638!C22</f>
        <v>0</v>
      </c>
      <c r="AD17" s="39">
        <f ca="1">GOPR2730.MP4_000247447!C22</f>
        <v>0</v>
      </c>
      <c r="AE17" s="39">
        <f ca="1">GOPR2730.MP4_000256256!C22</f>
        <v>0</v>
      </c>
      <c r="AF17" s="39">
        <f ca="1">GOPR2730.MP4_000265064!C22</f>
        <v>0</v>
      </c>
      <c r="AG17" s="39">
        <f ca="1">GOPR2730.MP4_000273873!C22</f>
        <v>0</v>
      </c>
      <c r="AH17" s="39">
        <f ca="1">GOPR2730.MP4_000282682!C22</f>
        <v>0</v>
      </c>
      <c r="AI17" s="39">
        <f ca="1">GOPR2730.MP4_000291491!C22</f>
        <v>0</v>
      </c>
      <c r="AJ17" s="39">
        <f ca="1">GOPR2730.MP4_000300300!C22</f>
        <v>0</v>
      </c>
      <c r="AK17" s="39">
        <f ca="1">GOPR2730.MP4_000309108!C22</f>
        <v>0</v>
      </c>
      <c r="AL17" s="39">
        <f ca="1">GOPR2730.MP4_000317917!C22</f>
        <v>0</v>
      </c>
      <c r="AM17" s="39">
        <f ca="1">GOPR2730.MP4_000326726!C22</f>
        <v>0</v>
      </c>
      <c r="AN17" s="39">
        <f ca="1">GOPR2730.MP4_000335535!C22</f>
        <v>0</v>
      </c>
      <c r="AO17" s="39">
        <f ca="1">HBSC1_CP_CW3_T1!C22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GOPR2730.MP4_000000800!C23</f>
        <v>0</v>
      </c>
      <c r="C18" s="37">
        <f ca="1">GOPR2730.MP4_000009609!C23</f>
        <v>0</v>
      </c>
      <c r="D18" s="37">
        <f ca="1">GOPR2730.MP4_000018418!C23</f>
        <v>0</v>
      </c>
      <c r="E18" s="37">
        <f ca="1">GOPR2730.MP4_000027227!C23</f>
        <v>0</v>
      </c>
      <c r="F18" s="37">
        <f ca="1">GOPR2730.MP4_000036036!C23</f>
        <v>0</v>
      </c>
      <c r="G18" s="37">
        <f ca="1">GOPR2730.MP4_000044844!C23</f>
        <v>0</v>
      </c>
      <c r="H18" s="37">
        <f ca="1">GOPR2730.MP4_000053653!C23</f>
        <v>0</v>
      </c>
      <c r="I18" s="37">
        <f ca="1">GOPR2730.MP4_000062462!C23</f>
        <v>0</v>
      </c>
      <c r="J18" s="37">
        <f ca="1">GOPR2730.MP4_000071271!C23</f>
        <v>0</v>
      </c>
      <c r="K18" s="37">
        <f ca="1">GOPR2730.MP4_000080080!C23</f>
        <v>0</v>
      </c>
      <c r="L18" s="37">
        <f ca="1">GOPR2730.MP4_000088888!C23</f>
        <v>0</v>
      </c>
      <c r="M18" s="37">
        <f ca="1">GOPR2730.MP4_000097697!C23</f>
        <v>0</v>
      </c>
      <c r="N18" s="37">
        <f ca="1">GOPR2730.MP4_000106506!C23</f>
        <v>0</v>
      </c>
      <c r="O18" s="37">
        <f ca="1">GOPR2730.MP4_000115315!C23</f>
        <v>0</v>
      </c>
      <c r="P18" s="37">
        <f ca="1">GOPR2730.MP4_000124124!C23</f>
        <v>0</v>
      </c>
      <c r="Q18" s="37">
        <f ca="1">GOPR2730.MP4_000132932!C23</f>
        <v>0</v>
      </c>
      <c r="R18" s="37">
        <f ca="1">GOPR2730.MP4_000141741!C23</f>
        <v>0</v>
      </c>
      <c r="S18" s="37">
        <f ca="1">GOPR2730.MP4_000150550!C23</f>
        <v>0</v>
      </c>
      <c r="T18" s="37">
        <f ca="1">GOPR2730.MP4_000159359!C23</f>
        <v>0</v>
      </c>
      <c r="U18" s="37">
        <f ca="1">GOPR2730.MP4_000168168!C23</f>
        <v>0</v>
      </c>
      <c r="V18" s="37">
        <f ca="1">GOPR2730.MP4_000176976!C23</f>
        <v>0</v>
      </c>
      <c r="W18" s="37">
        <f ca="1">GOPR2730.MP4_000185785!C23</f>
        <v>0</v>
      </c>
      <c r="X18" s="37">
        <f ca="1">GOPR2730.MP4_000194594!C23</f>
        <v>0</v>
      </c>
      <c r="Y18" s="37">
        <f ca="1">GOPR2730.MP4_000203403!C23</f>
        <v>0</v>
      </c>
      <c r="Z18" s="37">
        <f ca="1">GOPR2730.MP4_000212212!C23</f>
        <v>0</v>
      </c>
      <c r="AA18" s="37">
        <f ca="1">GOPR2730.MP4_000221020!C23</f>
        <v>0</v>
      </c>
      <c r="AB18" s="37">
        <f ca="1">GOPR2730.MP4_000229829!C23</f>
        <v>0</v>
      </c>
      <c r="AC18" s="37">
        <f ca="1">GOPR2730.MP4_000238638!C23</f>
        <v>0</v>
      </c>
      <c r="AD18" s="37">
        <f ca="1">GOPR2730.MP4_000247447!C23</f>
        <v>0</v>
      </c>
      <c r="AE18" s="37">
        <f ca="1">GOPR2730.MP4_000256256!C23</f>
        <v>0</v>
      </c>
      <c r="AF18" s="37">
        <f ca="1">GOPR2730.MP4_000265064!C23</f>
        <v>0</v>
      </c>
      <c r="AG18" s="37">
        <f ca="1">GOPR2730.MP4_000273873!C23</f>
        <v>0</v>
      </c>
      <c r="AH18" s="37">
        <f ca="1">GOPR2730.MP4_000282682!C23</f>
        <v>0</v>
      </c>
      <c r="AI18" s="37">
        <f ca="1">GOPR2730.MP4_000291491!C23</f>
        <v>0</v>
      </c>
      <c r="AJ18" s="37">
        <f ca="1">GOPR2730.MP4_000300300!C23</f>
        <v>0</v>
      </c>
      <c r="AK18" s="37">
        <f ca="1">GOPR2730.MP4_000309108!C23</f>
        <v>0</v>
      </c>
      <c r="AL18" s="37">
        <f ca="1">GOPR2730.MP4_000317917!C23</f>
        <v>0</v>
      </c>
      <c r="AM18" s="37">
        <f ca="1">GOPR2730.MP4_000326726!C23</f>
        <v>0</v>
      </c>
      <c r="AN18" s="37">
        <f ca="1">GOPR2730.MP4_000335535!C23</f>
        <v>0</v>
      </c>
      <c r="AO18" s="37">
        <f ca="1">HBSC1_CP_CW3_T1!C23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GOPR2730.MP4_000000800!C24</f>
        <v>0</v>
      </c>
      <c r="C19" s="39">
        <f ca="1">GOPR2730.MP4_000009609!C24</f>
        <v>0</v>
      </c>
      <c r="D19" s="39">
        <f ca="1">GOPR2730.MP4_000018418!C24</f>
        <v>0</v>
      </c>
      <c r="E19" s="39">
        <f ca="1">GOPR2730.MP4_000027227!C24</f>
        <v>0</v>
      </c>
      <c r="F19" s="39">
        <f ca="1">GOPR2730.MP4_000036036!C24</f>
        <v>0</v>
      </c>
      <c r="G19" s="39">
        <f ca="1">GOPR2730.MP4_000044844!C24</f>
        <v>0</v>
      </c>
      <c r="H19" s="39">
        <f ca="1">GOPR2730.MP4_000053653!C24</f>
        <v>0</v>
      </c>
      <c r="I19" s="39">
        <f ca="1">GOPR2730.MP4_000062462!C24</f>
        <v>0</v>
      </c>
      <c r="J19" s="39">
        <f ca="1">GOPR2730.MP4_000071271!C24</f>
        <v>0</v>
      </c>
      <c r="K19" s="39">
        <f ca="1">GOPR2730.MP4_000080080!C24</f>
        <v>0</v>
      </c>
      <c r="L19" s="39">
        <f ca="1">GOPR2730.MP4_000088888!C24</f>
        <v>0</v>
      </c>
      <c r="M19" s="39">
        <f ca="1">GOPR2730.MP4_000097697!C24</f>
        <v>0</v>
      </c>
      <c r="N19" s="39">
        <f ca="1">GOPR2730.MP4_000106506!C24</f>
        <v>0</v>
      </c>
      <c r="O19" s="39">
        <f ca="1">GOPR2730.MP4_000115315!C24</f>
        <v>0</v>
      </c>
      <c r="P19" s="39">
        <f ca="1">GOPR2730.MP4_000124124!C24</f>
        <v>0</v>
      </c>
      <c r="Q19" s="39">
        <f ca="1">GOPR2730.MP4_000132932!C24</f>
        <v>0</v>
      </c>
      <c r="R19" s="39">
        <f ca="1">GOPR2730.MP4_000141741!C24</f>
        <v>0</v>
      </c>
      <c r="S19" s="39">
        <f ca="1">GOPR2730.MP4_000150550!C24</f>
        <v>0</v>
      </c>
      <c r="T19" s="39">
        <f ca="1">GOPR2730.MP4_000159359!C24</f>
        <v>0</v>
      </c>
      <c r="U19" s="39">
        <f ca="1">GOPR2730.MP4_000168168!C24</f>
        <v>0</v>
      </c>
      <c r="V19" s="39">
        <f ca="1">GOPR2730.MP4_000176976!C24</f>
        <v>0</v>
      </c>
      <c r="W19" s="39">
        <f ca="1">GOPR2730.MP4_000185785!C24</f>
        <v>0</v>
      </c>
      <c r="X19" s="39">
        <f ca="1">GOPR2730.MP4_000194594!C24</f>
        <v>0</v>
      </c>
      <c r="Y19" s="39">
        <f ca="1">GOPR2730.MP4_000203403!C24</f>
        <v>0</v>
      </c>
      <c r="Z19" s="39">
        <f ca="1">GOPR2730.MP4_000212212!C24</f>
        <v>0</v>
      </c>
      <c r="AA19" s="39">
        <f ca="1">GOPR2730.MP4_000221020!C24</f>
        <v>0</v>
      </c>
      <c r="AB19" s="39">
        <f ca="1">GOPR2730.MP4_000229829!C24</f>
        <v>0</v>
      </c>
      <c r="AC19" s="39">
        <f ca="1">GOPR2730.MP4_000238638!C24</f>
        <v>0</v>
      </c>
      <c r="AD19" s="39">
        <f ca="1">GOPR2730.MP4_000247447!C24</f>
        <v>0</v>
      </c>
      <c r="AE19" s="39">
        <f ca="1">GOPR2730.MP4_000256256!C24</f>
        <v>0</v>
      </c>
      <c r="AF19" s="39">
        <f ca="1">GOPR2730.MP4_000265064!C24</f>
        <v>0</v>
      </c>
      <c r="AG19" s="39">
        <f ca="1">GOPR2730.MP4_000273873!C24</f>
        <v>0</v>
      </c>
      <c r="AH19" s="39">
        <f ca="1">GOPR2730.MP4_000282682!C24</f>
        <v>0</v>
      </c>
      <c r="AI19" s="39">
        <f ca="1">GOPR2730.MP4_000291491!C24</f>
        <v>0</v>
      </c>
      <c r="AJ19" s="39">
        <f ca="1">GOPR2730.MP4_000300300!C24</f>
        <v>0</v>
      </c>
      <c r="AK19" s="39">
        <f ca="1">GOPR2730.MP4_000309108!C24</f>
        <v>0</v>
      </c>
      <c r="AL19" s="39">
        <f ca="1">GOPR2730.MP4_000317917!C24</f>
        <v>0</v>
      </c>
      <c r="AM19" s="39">
        <f ca="1">GOPR2730.MP4_000326726!C24</f>
        <v>0</v>
      </c>
      <c r="AN19" s="39">
        <f ca="1">GOPR2730.MP4_000335535!C24</f>
        <v>0</v>
      </c>
      <c r="AO19" s="39">
        <f ca="1">HBSC1_CP_CW3_T1!C24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GOPR2730.MP4_000000800!C25</f>
        <v>0</v>
      </c>
      <c r="C20" s="37">
        <f ca="1">GOPR2730.MP4_000009609!C25</f>
        <v>0</v>
      </c>
      <c r="D20" s="37">
        <f ca="1">GOPR2730.MP4_000018418!C25</f>
        <v>0</v>
      </c>
      <c r="E20" s="37">
        <f ca="1">GOPR2730.MP4_000027227!C25</f>
        <v>0</v>
      </c>
      <c r="F20" s="37">
        <f ca="1">GOPR2730.MP4_000036036!C25</f>
        <v>0</v>
      </c>
      <c r="G20" s="37">
        <f ca="1">GOPR2730.MP4_000044844!C25</f>
        <v>0</v>
      </c>
      <c r="H20" s="37">
        <f ca="1">GOPR2730.MP4_000053653!C25</f>
        <v>0</v>
      </c>
      <c r="I20" s="37">
        <f ca="1">GOPR2730.MP4_000062462!C25</f>
        <v>0</v>
      </c>
      <c r="J20" s="37">
        <f ca="1">GOPR2730.MP4_000071271!C25</f>
        <v>0</v>
      </c>
      <c r="K20" s="37">
        <f ca="1">GOPR2730.MP4_000080080!C25</f>
        <v>0</v>
      </c>
      <c r="L20" s="37">
        <f ca="1">GOPR2730.MP4_000088888!C25</f>
        <v>0</v>
      </c>
      <c r="M20" s="37">
        <f ca="1">GOPR2730.MP4_000097697!C25</f>
        <v>0</v>
      </c>
      <c r="N20" s="37">
        <f ca="1">GOPR2730.MP4_000106506!C25</f>
        <v>0</v>
      </c>
      <c r="O20" s="37">
        <f ca="1">GOPR2730.MP4_000115315!C25</f>
        <v>0</v>
      </c>
      <c r="P20" s="37">
        <f ca="1">GOPR2730.MP4_000124124!C25</f>
        <v>0</v>
      </c>
      <c r="Q20" s="37">
        <f ca="1">GOPR2730.MP4_000132932!C25</f>
        <v>0</v>
      </c>
      <c r="R20" s="37">
        <f ca="1">GOPR2730.MP4_000141741!C25</f>
        <v>0</v>
      </c>
      <c r="S20" s="37">
        <f ca="1">GOPR2730.MP4_000150550!C25</f>
        <v>0</v>
      </c>
      <c r="T20" s="37">
        <f ca="1">GOPR2730.MP4_000159359!C25</f>
        <v>0</v>
      </c>
      <c r="U20" s="37">
        <f ca="1">GOPR2730.MP4_000168168!C25</f>
        <v>0</v>
      </c>
      <c r="V20" s="37">
        <f ca="1">GOPR2730.MP4_000176976!C25</f>
        <v>0</v>
      </c>
      <c r="W20" s="37">
        <f ca="1">GOPR2730.MP4_000185785!C25</f>
        <v>0</v>
      </c>
      <c r="X20" s="37">
        <f ca="1">GOPR2730.MP4_000194594!C25</f>
        <v>0</v>
      </c>
      <c r="Y20" s="37">
        <f ca="1">GOPR2730.MP4_000203403!C25</f>
        <v>0</v>
      </c>
      <c r="Z20" s="37">
        <f ca="1">GOPR2730.MP4_000212212!C25</f>
        <v>0</v>
      </c>
      <c r="AA20" s="37">
        <f ca="1">GOPR2730.MP4_000221020!C25</f>
        <v>0</v>
      </c>
      <c r="AB20" s="37">
        <f ca="1">GOPR2730.MP4_000229829!C25</f>
        <v>0</v>
      </c>
      <c r="AC20" s="37">
        <f ca="1">GOPR2730.MP4_000238638!C25</f>
        <v>0</v>
      </c>
      <c r="AD20" s="37">
        <f ca="1">GOPR2730.MP4_000247447!C25</f>
        <v>0</v>
      </c>
      <c r="AE20" s="37">
        <f ca="1">GOPR2730.MP4_000256256!C25</f>
        <v>0</v>
      </c>
      <c r="AF20" s="37">
        <f ca="1">GOPR2730.MP4_000265064!C25</f>
        <v>0</v>
      </c>
      <c r="AG20" s="37">
        <f ca="1">GOPR2730.MP4_000273873!C25</f>
        <v>0</v>
      </c>
      <c r="AH20" s="37">
        <f ca="1">GOPR2730.MP4_000282682!C25</f>
        <v>0</v>
      </c>
      <c r="AI20" s="37">
        <f ca="1">GOPR2730.MP4_000291491!C25</f>
        <v>0</v>
      </c>
      <c r="AJ20" s="37">
        <f ca="1">GOPR2730.MP4_000300300!C25</f>
        <v>0</v>
      </c>
      <c r="AK20" s="37">
        <f ca="1">GOPR2730.MP4_000309108!C25</f>
        <v>0</v>
      </c>
      <c r="AL20" s="37">
        <f ca="1">GOPR2730.MP4_000317917!C25</f>
        <v>0</v>
      </c>
      <c r="AM20" s="37">
        <f ca="1">GOPR2730.MP4_000326726!C25</f>
        <v>0</v>
      </c>
      <c r="AN20" s="37">
        <f ca="1">GOPR2730.MP4_000335535!C25</f>
        <v>0</v>
      </c>
      <c r="AO20" s="37">
        <f ca="1">HBSC1_CP_CW3_T1!C25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GOPR2730.MP4_000000800!C26</f>
        <v>44.444444444444443</v>
      </c>
      <c r="C21" s="39">
        <f ca="1">GOPR2730.MP4_000009609!C26</f>
        <v>55.555555555555557</v>
      </c>
      <c r="D21" s="39">
        <f ca="1">GOPR2730.MP4_000018418!C26</f>
        <v>62.5</v>
      </c>
      <c r="E21" s="39">
        <f ca="1">GOPR2730.MP4_000027227!C26</f>
        <v>55.555555555555557</v>
      </c>
      <c r="F21" s="39">
        <f ca="1">GOPR2730.MP4_000036036!C26</f>
        <v>14.285714285714285</v>
      </c>
      <c r="G21" s="39">
        <f ca="1">GOPR2730.MP4_000044844!C26</f>
        <v>50</v>
      </c>
      <c r="H21" s="39">
        <f ca="1">GOPR2730.MP4_000053653!C26</f>
        <v>71.428571428571431</v>
      </c>
      <c r="I21" s="39">
        <f ca="1">GOPR2730.MP4_000062462!C26</f>
        <v>50</v>
      </c>
      <c r="J21" s="39">
        <f ca="1">GOPR2730.MP4_000071271!C26</f>
        <v>60</v>
      </c>
      <c r="K21" s="39">
        <f ca="1">GOPR2730.MP4_000080080!C26</f>
        <v>16.666666666666664</v>
      </c>
      <c r="L21" s="39">
        <f ca="1">GOPR2730.MP4_000088888!C26</f>
        <v>33.333333333333329</v>
      </c>
      <c r="M21" s="39">
        <f ca="1">GOPR2730.MP4_000097697!C26</f>
        <v>12.5</v>
      </c>
      <c r="N21" s="39">
        <f ca="1">GOPR2730.MP4_000106506!C26</f>
        <v>37.5</v>
      </c>
      <c r="O21" s="39">
        <f ca="1">GOPR2730.MP4_000115315!C26</f>
        <v>50</v>
      </c>
      <c r="P21" s="39">
        <f ca="1">GOPR2730.MP4_000124124!C26</f>
        <v>12.5</v>
      </c>
      <c r="Q21" s="39">
        <f ca="1">GOPR2730.MP4_000132932!C26</f>
        <v>28.571428571428569</v>
      </c>
      <c r="R21" s="39">
        <f ca="1">GOPR2730.MP4_000141741!C26</f>
        <v>0</v>
      </c>
      <c r="S21" s="39">
        <f ca="1">GOPR2730.MP4_000150550!C26</f>
        <v>30</v>
      </c>
      <c r="T21" s="39">
        <f ca="1">GOPR2730.MP4_000159359!C26</f>
        <v>55.555555555555557</v>
      </c>
      <c r="U21" s="39">
        <f ca="1">GOPR2730.MP4_000168168!C26</f>
        <v>37.5</v>
      </c>
      <c r="V21" s="39">
        <f ca="1">GOPR2730.MP4_000176976!C26</f>
        <v>66.666666666666657</v>
      </c>
      <c r="W21" s="39">
        <f ca="1">GOPR2730.MP4_000185785!C26</f>
        <v>11.111111111111111</v>
      </c>
      <c r="X21" s="39">
        <f ca="1">GOPR2730.MP4_000194594!C26</f>
        <v>37.5</v>
      </c>
      <c r="Y21" s="39">
        <f ca="1">GOPR2730.MP4_000203403!C26</f>
        <v>0</v>
      </c>
      <c r="Z21" s="39">
        <f ca="1">GOPR2730.MP4_000212212!C26</f>
        <v>75</v>
      </c>
      <c r="AA21" s="39">
        <f ca="1">GOPR2730.MP4_000221020!C26</f>
        <v>0</v>
      </c>
      <c r="AB21" s="39">
        <f ca="1">GOPR2730.MP4_000229829!C26</f>
        <v>0</v>
      </c>
      <c r="AC21" s="39">
        <f ca="1">GOPR2730.MP4_000238638!C26</f>
        <v>28.571428571428569</v>
      </c>
      <c r="AD21" s="39">
        <f ca="1">GOPR2730.MP4_000247447!C26</f>
        <v>11.111111111111111</v>
      </c>
      <c r="AE21" s="39">
        <f ca="1">GOPR2730.MP4_000256256!C26</f>
        <v>30</v>
      </c>
      <c r="AF21" s="39">
        <f ca="1">GOPR2730.MP4_000265064!C26</f>
        <v>22.222222222222221</v>
      </c>
      <c r="AG21" s="39">
        <f ca="1">GOPR2730.MP4_000273873!C26</f>
        <v>0</v>
      </c>
      <c r="AH21" s="39">
        <f ca="1">GOPR2730.MP4_000282682!C26</f>
        <v>0</v>
      </c>
      <c r="AI21" s="39">
        <f ca="1">GOPR2730.MP4_000291491!C26</f>
        <v>25</v>
      </c>
      <c r="AJ21" s="39">
        <f ca="1">GOPR2730.MP4_000300300!C26</f>
        <v>77.777777777777786</v>
      </c>
      <c r="AK21" s="39">
        <f ca="1">GOPR2730.MP4_000309108!C26</f>
        <v>12.5</v>
      </c>
      <c r="AL21" s="39">
        <f ca="1">GOPR2730.MP4_000317917!C26</f>
        <v>11.111111111111111</v>
      </c>
      <c r="AM21" s="39">
        <f ca="1">GOPR2730.MP4_000326726!C26</f>
        <v>75</v>
      </c>
      <c r="AN21" s="39">
        <f ca="1">GOPR2730.MP4_000335535!C26</f>
        <v>0</v>
      </c>
      <c r="AO21" s="39">
        <f ca="1">HBSC1_CP_CW3_T1!C26</f>
        <v>55.555555555555557</v>
      </c>
      <c r="AP21" s="38"/>
      <c r="AQ21" s="39">
        <f ca="1">AVERAGE(B21:AO21)</f>
        <v>32.925595238095234</v>
      </c>
      <c r="AR21" s="39">
        <f ca="1">STDEV(B21:AO21)</f>
        <v>24.812958707744333</v>
      </c>
      <c r="AS21" s="39">
        <f ca="1">AR21/SQRT(40)</f>
        <v>3.923273250209018</v>
      </c>
      <c r="AT21" s="38"/>
      <c r="AU21" s="61"/>
    </row>
    <row r="22" spans="1:47" x14ac:dyDescent="0.25">
      <c r="A22" s="54" t="s">
        <v>181</v>
      </c>
      <c r="B22" s="37">
        <f ca="1">GOPR2730.MP4_000000800!C27</f>
        <v>0</v>
      </c>
      <c r="C22" s="37">
        <f ca="1">GOPR2730.MP4_000009609!C27</f>
        <v>0</v>
      </c>
      <c r="D22" s="37">
        <f ca="1">GOPR2730.MP4_000018418!C27</f>
        <v>0</v>
      </c>
      <c r="E22" s="37">
        <f ca="1">GOPR2730.MP4_000027227!C27</f>
        <v>0</v>
      </c>
      <c r="F22" s="37">
        <f ca="1">GOPR2730.MP4_000036036!C27</f>
        <v>0</v>
      </c>
      <c r="G22" s="37">
        <f ca="1">GOPR2730.MP4_000044844!C27</f>
        <v>0</v>
      </c>
      <c r="H22" s="37">
        <f ca="1">GOPR2730.MP4_000053653!C27</f>
        <v>0</v>
      </c>
      <c r="I22" s="37">
        <f ca="1">GOPR2730.MP4_000062462!C27</f>
        <v>10</v>
      </c>
      <c r="J22" s="37">
        <f ca="1">GOPR2730.MP4_000071271!C27</f>
        <v>0</v>
      </c>
      <c r="K22" s="37">
        <f ca="1">GOPR2730.MP4_000080080!C27</f>
        <v>0</v>
      </c>
      <c r="L22" s="37">
        <f ca="1">GOPR2730.MP4_000088888!C27</f>
        <v>0</v>
      </c>
      <c r="M22" s="37">
        <f ca="1">GOPR2730.MP4_000097697!C27</f>
        <v>0</v>
      </c>
      <c r="N22" s="37">
        <f ca="1">GOPR2730.MP4_000106506!C27</f>
        <v>0</v>
      </c>
      <c r="O22" s="37">
        <f ca="1">GOPR2730.MP4_000115315!C27</f>
        <v>0</v>
      </c>
      <c r="P22" s="37">
        <f ca="1">GOPR2730.MP4_000124124!C27</f>
        <v>0</v>
      </c>
      <c r="Q22" s="37">
        <f ca="1">GOPR2730.MP4_000132932!C27</f>
        <v>0</v>
      </c>
      <c r="R22" s="37">
        <f ca="1">GOPR2730.MP4_000141741!C27</f>
        <v>0</v>
      </c>
      <c r="S22" s="37">
        <f ca="1">GOPR2730.MP4_000150550!C27</f>
        <v>0</v>
      </c>
      <c r="T22" s="37">
        <f ca="1">GOPR2730.MP4_000159359!C27</f>
        <v>0</v>
      </c>
      <c r="U22" s="37">
        <f ca="1">GOPR2730.MP4_000168168!C27</f>
        <v>0</v>
      </c>
      <c r="V22" s="37">
        <f ca="1">GOPR2730.MP4_000176976!C27</f>
        <v>0</v>
      </c>
      <c r="W22" s="37">
        <f ca="1">GOPR2730.MP4_000185785!C27</f>
        <v>0</v>
      </c>
      <c r="X22" s="37">
        <f ca="1">GOPR2730.MP4_000194594!C27</f>
        <v>0</v>
      </c>
      <c r="Y22" s="37">
        <f ca="1">GOPR2730.MP4_000203403!C27</f>
        <v>0</v>
      </c>
      <c r="Z22" s="37">
        <f ca="1">GOPR2730.MP4_000212212!C27</f>
        <v>0</v>
      </c>
      <c r="AA22" s="37">
        <f ca="1">GOPR2730.MP4_000221020!C27</f>
        <v>0</v>
      </c>
      <c r="AB22" s="37">
        <f ca="1">GOPR2730.MP4_000229829!C27</f>
        <v>0</v>
      </c>
      <c r="AC22" s="37">
        <f ca="1">GOPR2730.MP4_000238638!C27</f>
        <v>0</v>
      </c>
      <c r="AD22" s="37">
        <f ca="1">GOPR2730.MP4_000247447!C27</f>
        <v>0</v>
      </c>
      <c r="AE22" s="37">
        <f ca="1">GOPR2730.MP4_000256256!C27</f>
        <v>0</v>
      </c>
      <c r="AF22" s="37">
        <f ca="1">GOPR2730.MP4_000265064!C27</f>
        <v>0</v>
      </c>
      <c r="AG22" s="37">
        <f ca="1">GOPR2730.MP4_000273873!C27</f>
        <v>0</v>
      </c>
      <c r="AH22" s="37">
        <f ca="1">GOPR2730.MP4_000282682!C27</f>
        <v>0</v>
      </c>
      <c r="AI22" s="37">
        <f ca="1">GOPR2730.MP4_000291491!C27</f>
        <v>0</v>
      </c>
      <c r="AJ22" s="37">
        <f ca="1">GOPR2730.MP4_000300300!C27</f>
        <v>0</v>
      </c>
      <c r="AK22" s="37">
        <f ca="1">GOPR2730.MP4_000309108!C27</f>
        <v>0</v>
      </c>
      <c r="AL22" s="37">
        <f ca="1">GOPR2730.MP4_000317917!C27</f>
        <v>0</v>
      </c>
      <c r="AM22" s="37">
        <f ca="1">GOPR2730.MP4_000326726!C27</f>
        <v>0</v>
      </c>
      <c r="AN22" s="37">
        <f ca="1">GOPR2730.MP4_000335535!C27</f>
        <v>0</v>
      </c>
      <c r="AO22" s="37">
        <f ca="1">HBSC1_CP_CW3_T1!C27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GOPR2730.MP4_000000800!C28</f>
        <v>0</v>
      </c>
      <c r="C23" s="39">
        <f ca="1">GOPR2730.MP4_000009609!C28</f>
        <v>0</v>
      </c>
      <c r="D23" s="39">
        <f ca="1">GOPR2730.MP4_000018418!C28</f>
        <v>0</v>
      </c>
      <c r="E23" s="39">
        <f ca="1">GOPR2730.MP4_000027227!C28</f>
        <v>0</v>
      </c>
      <c r="F23" s="39">
        <f ca="1">GOPR2730.MP4_000036036!C28</f>
        <v>0</v>
      </c>
      <c r="G23" s="39">
        <f ca="1">GOPR2730.MP4_000044844!C28</f>
        <v>0</v>
      </c>
      <c r="H23" s="39">
        <f ca="1">GOPR2730.MP4_000053653!C28</f>
        <v>0</v>
      </c>
      <c r="I23" s="39">
        <f ca="1">GOPR2730.MP4_000062462!C28</f>
        <v>0</v>
      </c>
      <c r="J23" s="39">
        <f ca="1">GOPR2730.MP4_000071271!C28</f>
        <v>0</v>
      </c>
      <c r="K23" s="39">
        <f ca="1">GOPR2730.MP4_000080080!C28</f>
        <v>0</v>
      </c>
      <c r="L23" s="39">
        <f ca="1">GOPR2730.MP4_000088888!C28</f>
        <v>0</v>
      </c>
      <c r="M23" s="39">
        <f ca="1">GOPR2730.MP4_000097697!C28</f>
        <v>0</v>
      </c>
      <c r="N23" s="39">
        <f ca="1">GOPR2730.MP4_000106506!C28</f>
        <v>0</v>
      </c>
      <c r="O23" s="39">
        <f ca="1">GOPR2730.MP4_000115315!C28</f>
        <v>0</v>
      </c>
      <c r="P23" s="39">
        <f ca="1">GOPR2730.MP4_000124124!C28</f>
        <v>0</v>
      </c>
      <c r="Q23" s="39">
        <f ca="1">GOPR2730.MP4_000132932!C28</f>
        <v>0</v>
      </c>
      <c r="R23" s="39">
        <f ca="1">GOPR2730.MP4_000141741!C28</f>
        <v>0</v>
      </c>
      <c r="S23" s="39">
        <f ca="1">GOPR2730.MP4_000150550!C28</f>
        <v>0</v>
      </c>
      <c r="T23" s="39">
        <f ca="1">GOPR2730.MP4_000159359!C28</f>
        <v>0</v>
      </c>
      <c r="U23" s="39">
        <f ca="1">GOPR2730.MP4_000168168!C28</f>
        <v>0</v>
      </c>
      <c r="V23" s="39">
        <f ca="1">GOPR2730.MP4_000176976!C28</f>
        <v>0</v>
      </c>
      <c r="W23" s="39">
        <f ca="1">GOPR2730.MP4_000185785!C28</f>
        <v>0</v>
      </c>
      <c r="X23" s="39">
        <f ca="1">GOPR2730.MP4_000194594!C28</f>
        <v>0</v>
      </c>
      <c r="Y23" s="39">
        <f ca="1">GOPR2730.MP4_000203403!C28</f>
        <v>0</v>
      </c>
      <c r="Z23" s="39">
        <f ca="1">GOPR2730.MP4_000212212!C28</f>
        <v>0</v>
      </c>
      <c r="AA23" s="39">
        <f ca="1">GOPR2730.MP4_000221020!C28</f>
        <v>0</v>
      </c>
      <c r="AB23" s="39">
        <f ca="1">GOPR2730.MP4_000229829!C28</f>
        <v>0</v>
      </c>
      <c r="AC23" s="39">
        <f ca="1">GOPR2730.MP4_000238638!C28</f>
        <v>0</v>
      </c>
      <c r="AD23" s="39">
        <f ca="1">GOPR2730.MP4_000247447!C28</f>
        <v>0</v>
      </c>
      <c r="AE23" s="39">
        <f ca="1">GOPR2730.MP4_000256256!C28</f>
        <v>0</v>
      </c>
      <c r="AF23" s="39">
        <f ca="1">GOPR2730.MP4_000265064!C28</f>
        <v>0</v>
      </c>
      <c r="AG23" s="39">
        <f ca="1">GOPR2730.MP4_000273873!C28</f>
        <v>0</v>
      </c>
      <c r="AH23" s="39">
        <f ca="1">GOPR2730.MP4_000282682!C28</f>
        <v>0</v>
      </c>
      <c r="AI23" s="39">
        <f ca="1">GOPR2730.MP4_000291491!C28</f>
        <v>0</v>
      </c>
      <c r="AJ23" s="39">
        <f ca="1">GOPR2730.MP4_000300300!C28</f>
        <v>0</v>
      </c>
      <c r="AK23" s="39">
        <f ca="1">GOPR2730.MP4_000309108!C28</f>
        <v>0</v>
      </c>
      <c r="AL23" s="39">
        <f ca="1">GOPR2730.MP4_000317917!C28</f>
        <v>0</v>
      </c>
      <c r="AM23" s="39">
        <f ca="1">GOPR2730.MP4_000326726!C28</f>
        <v>0</v>
      </c>
      <c r="AN23" s="39">
        <f ca="1">GOPR2730.MP4_000335535!C28</f>
        <v>0</v>
      </c>
      <c r="AO23" s="39">
        <f ca="1">HBSC1_CP_CW3_T1!C28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GOPR2730.MP4_000000800!C29</f>
        <v>10</v>
      </c>
      <c r="C24" s="37">
        <f ca="1">GOPR2730.MP4_000009609!C29</f>
        <v>10</v>
      </c>
      <c r="D24" s="37">
        <f ca="1">GOPR2730.MP4_000018418!C29</f>
        <v>20</v>
      </c>
      <c r="E24" s="37">
        <f ca="1">GOPR2730.MP4_000027227!C29</f>
        <v>10</v>
      </c>
      <c r="F24" s="37">
        <f ca="1">GOPR2730.MP4_000036036!C29</f>
        <v>30</v>
      </c>
      <c r="G24" s="37">
        <f ca="1">GOPR2730.MP4_000044844!C29</f>
        <v>20</v>
      </c>
      <c r="H24" s="37">
        <f ca="1">GOPR2730.MP4_000053653!C29</f>
        <v>30</v>
      </c>
      <c r="I24" s="37">
        <f ca="1">GOPR2730.MP4_000062462!C29</f>
        <v>0</v>
      </c>
      <c r="J24" s="37">
        <f ca="1">GOPR2730.MP4_000071271!C29</f>
        <v>0</v>
      </c>
      <c r="K24" s="37">
        <f ca="1">GOPR2730.MP4_000080080!C29</f>
        <v>40</v>
      </c>
      <c r="L24" s="37">
        <f ca="1">GOPR2730.MP4_000088888!C29</f>
        <v>40</v>
      </c>
      <c r="M24" s="37">
        <f ca="1">GOPR2730.MP4_000097697!C29</f>
        <v>20</v>
      </c>
      <c r="N24" s="37">
        <f ca="1">GOPR2730.MP4_000106506!C29</f>
        <v>20</v>
      </c>
      <c r="O24" s="37">
        <f ca="1">GOPR2730.MP4_000115315!C29</f>
        <v>40</v>
      </c>
      <c r="P24" s="37">
        <f ca="1">GOPR2730.MP4_000124124!C29</f>
        <v>20</v>
      </c>
      <c r="Q24" s="37">
        <f ca="1">GOPR2730.MP4_000132932!C29</f>
        <v>30</v>
      </c>
      <c r="R24" s="37">
        <f ca="1">GOPR2730.MP4_000141741!C29</f>
        <v>30</v>
      </c>
      <c r="S24" s="37">
        <f ca="1">GOPR2730.MP4_000150550!C29</f>
        <v>0</v>
      </c>
      <c r="T24" s="37">
        <f ca="1">GOPR2730.MP4_000159359!C29</f>
        <v>10</v>
      </c>
      <c r="U24" s="37">
        <f ca="1">GOPR2730.MP4_000168168!C29</f>
        <v>20</v>
      </c>
      <c r="V24" s="37">
        <f ca="1">GOPR2730.MP4_000176976!C29</f>
        <v>10</v>
      </c>
      <c r="W24" s="37">
        <f ca="1">GOPR2730.MP4_000185785!C29</f>
        <v>10</v>
      </c>
      <c r="X24" s="37">
        <f ca="1">GOPR2730.MP4_000194594!C29</f>
        <v>20</v>
      </c>
      <c r="Y24" s="37">
        <f ca="1">GOPR2730.MP4_000203403!C29</f>
        <v>40</v>
      </c>
      <c r="Z24" s="37">
        <f ca="1">GOPR2730.MP4_000212212!C29</f>
        <v>20</v>
      </c>
      <c r="AA24" s="37">
        <f ca="1">GOPR2730.MP4_000221020!C29</f>
        <v>10</v>
      </c>
      <c r="AB24" s="37">
        <f ca="1">GOPR2730.MP4_000229829!C29</f>
        <v>30</v>
      </c>
      <c r="AC24" s="37">
        <f ca="1">GOPR2730.MP4_000238638!C29</f>
        <v>30</v>
      </c>
      <c r="AD24" s="37">
        <f ca="1">GOPR2730.MP4_000247447!C29</f>
        <v>10</v>
      </c>
      <c r="AE24" s="37">
        <f ca="1">GOPR2730.MP4_000256256!C29</f>
        <v>0</v>
      </c>
      <c r="AF24" s="37">
        <f ca="1">GOPR2730.MP4_000265064!C29</f>
        <v>10</v>
      </c>
      <c r="AG24" s="37">
        <f ca="1">GOPR2730.MP4_000273873!C29</f>
        <v>10</v>
      </c>
      <c r="AH24" s="37">
        <f ca="1">GOPR2730.MP4_000282682!C29</f>
        <v>10</v>
      </c>
      <c r="AI24" s="37">
        <f ca="1">GOPR2730.MP4_000291491!C29</f>
        <v>20</v>
      </c>
      <c r="AJ24" s="37">
        <f ca="1">GOPR2730.MP4_000300300!C29</f>
        <v>10</v>
      </c>
      <c r="AK24" s="37">
        <f ca="1">GOPR2730.MP4_000309108!C29</f>
        <v>20</v>
      </c>
      <c r="AL24" s="37">
        <f ca="1">GOPR2730.MP4_000317917!C29</f>
        <v>10</v>
      </c>
      <c r="AM24" s="37">
        <f ca="1">GOPR2730.MP4_000326726!C29</f>
        <v>20</v>
      </c>
      <c r="AN24" s="37">
        <f ca="1">GOPR2730.MP4_000335535!C29</f>
        <v>20</v>
      </c>
      <c r="AO24" s="37">
        <f ca="1">HBSC1_CP_CW3_T1!C29</f>
        <v>10</v>
      </c>
      <c r="AQ24" s="37">
        <f ca="1">AVERAGE(B24:AO24)</f>
        <v>18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GOPR2730.MP4_000000800!I17</f>
        <v>0</v>
      </c>
      <c r="C29" s="37">
        <f ca="1">GOPR2730.MP4_000009609!I17</f>
        <v>0</v>
      </c>
      <c r="D29" s="37">
        <f ca="1">GOPR2730.MP4_000018418!I17</f>
        <v>0</v>
      </c>
      <c r="E29" s="37">
        <f ca="1">GOPR2730.MP4_000027227!I17</f>
        <v>0</v>
      </c>
      <c r="F29" s="37">
        <f ca="1">GOPR2730.MP4_000036036!I17</f>
        <v>0</v>
      </c>
      <c r="G29" s="37">
        <f ca="1">GOPR2730.MP4_000044844!I17</f>
        <v>0</v>
      </c>
      <c r="H29" s="37">
        <f ca="1">GOPR2730.MP4_000053653!I17</f>
        <v>0</v>
      </c>
      <c r="I29" s="37">
        <f ca="1">GOPR2730.MP4_000062462!I17</f>
        <v>0</v>
      </c>
      <c r="J29" s="37">
        <f ca="1">GOPR2730.MP4_000071271!I17</f>
        <v>0</v>
      </c>
      <c r="K29" s="37">
        <f ca="1">GOPR2730.MP4_000080080!I17</f>
        <v>0</v>
      </c>
      <c r="L29" s="37">
        <f ca="1">GOPR2730.MP4_000088888!I17</f>
        <v>0</v>
      </c>
      <c r="M29" s="37">
        <f ca="1">GOPR2730.MP4_000097697!I17</f>
        <v>0</v>
      </c>
      <c r="N29" s="37">
        <f ca="1">GOPR2730.MP4_000106506!I17</f>
        <v>0</v>
      </c>
      <c r="O29" s="37">
        <f ca="1">GOPR2730.MP4_000115315!I17</f>
        <v>0</v>
      </c>
      <c r="P29" s="37">
        <f ca="1">GOPR2730.MP4_000124124!I17</f>
        <v>0</v>
      </c>
      <c r="Q29" s="37">
        <f ca="1">GOPR2730.MP4_000132932!I17</f>
        <v>0</v>
      </c>
      <c r="R29" s="37">
        <f ca="1">GOPR2730.MP4_000141741!I17</f>
        <v>0</v>
      </c>
      <c r="S29" s="37">
        <f ca="1">GOPR2730.MP4_000150550!I17</f>
        <v>0</v>
      </c>
      <c r="T29" s="37">
        <f ca="1">GOPR2730.MP4_000159359!I17</f>
        <v>0</v>
      </c>
      <c r="U29" s="37">
        <f ca="1">GOPR2730.MP4_000168168!I17</f>
        <v>0</v>
      </c>
      <c r="V29" s="37">
        <f ca="1">GOPR2730.MP4_000176976!I17</f>
        <v>0</v>
      </c>
      <c r="W29" s="37">
        <f ca="1">GOPR2730.MP4_000185785!I17</f>
        <v>0</v>
      </c>
      <c r="X29" s="37">
        <f ca="1">GOPR2730.MP4_000194594!I17</f>
        <v>0</v>
      </c>
      <c r="Y29" s="37">
        <f ca="1">GOPR2730.MP4_000203403!I17</f>
        <v>0</v>
      </c>
      <c r="Z29" s="37">
        <f ca="1">GOPR2730.MP4_000212212!I17</f>
        <v>0</v>
      </c>
      <c r="AA29" s="37">
        <f ca="1">GOPR2730.MP4_000221020!I17</f>
        <v>0</v>
      </c>
      <c r="AB29" s="37">
        <f ca="1">GOPR2730.MP4_000229829!I17</f>
        <v>0</v>
      </c>
      <c r="AC29" s="37">
        <f ca="1">GOPR2730.MP4_000238638!I17</f>
        <v>0</v>
      </c>
      <c r="AD29" s="37">
        <f ca="1">GOPR2730.MP4_000247447!I17</f>
        <v>0</v>
      </c>
      <c r="AE29" s="37">
        <f ca="1">GOPR2730.MP4_000256256!I17</f>
        <v>0</v>
      </c>
      <c r="AF29" s="37">
        <f ca="1">GOPR2730.MP4_000265064!I17</f>
        <v>0</v>
      </c>
      <c r="AG29" s="37">
        <f ca="1">GOPR2730.MP4_000273873!I17</f>
        <v>0</v>
      </c>
      <c r="AH29" s="37">
        <f ca="1">GOPR2730.MP4_000282682!I17</f>
        <v>0</v>
      </c>
      <c r="AI29" s="37">
        <f ca="1">GOPR2730.MP4_000291491!I17</f>
        <v>0</v>
      </c>
      <c r="AJ29" s="37">
        <f ca="1">GOPR2730.MP4_000300300!I17</f>
        <v>0</v>
      </c>
      <c r="AK29" s="37">
        <f ca="1">GOPR2730.MP4_000309108!I17</f>
        <v>0</v>
      </c>
      <c r="AL29" s="37">
        <f ca="1">GOPR2730.MP4_000317917!I17</f>
        <v>0</v>
      </c>
      <c r="AM29" s="37">
        <f ca="1">GOPR2730.MP4_000326726!I17</f>
        <v>0</v>
      </c>
      <c r="AN29" s="37">
        <f ca="1">GOPR2730.MP4_000335535!I17</f>
        <v>0</v>
      </c>
      <c r="AO29" s="37">
        <f ca="1">HBSC1_CP_CW3_T1!I17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GOPR2730.MP4_000000800!I18</f>
        <v>0</v>
      </c>
      <c r="C30" s="37">
        <f ca="1">GOPR2730.MP4_000009609!I18</f>
        <v>0</v>
      </c>
      <c r="D30" s="37">
        <f ca="1">GOPR2730.MP4_000018418!I18</f>
        <v>0</v>
      </c>
      <c r="E30" s="37">
        <f ca="1">GOPR2730.MP4_000027227!I18</f>
        <v>0</v>
      </c>
      <c r="F30" s="37">
        <f ca="1">GOPR2730.MP4_000036036!I18</f>
        <v>0</v>
      </c>
      <c r="G30" s="37">
        <f ca="1">GOPR2730.MP4_000044844!I18</f>
        <v>0</v>
      </c>
      <c r="H30" s="37">
        <f ca="1">GOPR2730.MP4_000053653!I18</f>
        <v>0</v>
      </c>
      <c r="I30" s="37">
        <f ca="1">GOPR2730.MP4_000062462!I18</f>
        <v>0</v>
      </c>
      <c r="J30" s="37">
        <f ca="1">GOPR2730.MP4_000071271!I18</f>
        <v>0</v>
      </c>
      <c r="K30" s="37">
        <f ca="1">GOPR2730.MP4_000080080!I18</f>
        <v>0</v>
      </c>
      <c r="L30" s="37">
        <f ca="1">GOPR2730.MP4_000088888!I18</f>
        <v>0</v>
      </c>
      <c r="M30" s="37">
        <f ca="1">GOPR2730.MP4_000097697!I18</f>
        <v>0</v>
      </c>
      <c r="N30" s="37">
        <f ca="1">GOPR2730.MP4_000106506!I18</f>
        <v>0</v>
      </c>
      <c r="O30" s="37">
        <f ca="1">GOPR2730.MP4_000115315!I18</f>
        <v>0</v>
      </c>
      <c r="P30" s="37">
        <f ca="1">GOPR2730.MP4_000124124!I18</f>
        <v>0</v>
      </c>
      <c r="Q30" s="37">
        <f ca="1">GOPR2730.MP4_000132932!I18</f>
        <v>0</v>
      </c>
      <c r="R30" s="37">
        <f ca="1">GOPR2730.MP4_000141741!I18</f>
        <v>0</v>
      </c>
      <c r="S30" s="37">
        <f ca="1">GOPR2730.MP4_000150550!I18</f>
        <v>0</v>
      </c>
      <c r="T30" s="37">
        <f ca="1">GOPR2730.MP4_000159359!I18</f>
        <v>0</v>
      </c>
      <c r="U30" s="37">
        <f ca="1">GOPR2730.MP4_000168168!I18</f>
        <v>0</v>
      </c>
      <c r="V30" s="37">
        <f ca="1">GOPR2730.MP4_000176976!I18</f>
        <v>0</v>
      </c>
      <c r="W30" s="37">
        <f ca="1">GOPR2730.MP4_000185785!I18</f>
        <v>0</v>
      </c>
      <c r="X30" s="37">
        <f ca="1">GOPR2730.MP4_000194594!I18</f>
        <v>0</v>
      </c>
      <c r="Y30" s="37">
        <f ca="1">GOPR2730.MP4_000203403!I18</f>
        <v>0</v>
      </c>
      <c r="Z30" s="37">
        <f ca="1">GOPR2730.MP4_000212212!I18</f>
        <v>0</v>
      </c>
      <c r="AA30" s="37">
        <f ca="1">GOPR2730.MP4_000221020!I18</f>
        <v>0</v>
      </c>
      <c r="AB30" s="37">
        <f ca="1">GOPR2730.MP4_000229829!I18</f>
        <v>0</v>
      </c>
      <c r="AC30" s="37">
        <f ca="1">GOPR2730.MP4_000238638!I18</f>
        <v>0</v>
      </c>
      <c r="AD30" s="37">
        <f ca="1">GOPR2730.MP4_000247447!I18</f>
        <v>0</v>
      </c>
      <c r="AE30" s="37">
        <f ca="1">GOPR2730.MP4_000256256!I18</f>
        <v>0</v>
      </c>
      <c r="AF30" s="37">
        <f ca="1">GOPR2730.MP4_000265064!I18</f>
        <v>0</v>
      </c>
      <c r="AG30" s="37">
        <f ca="1">GOPR2730.MP4_000273873!I18</f>
        <v>0</v>
      </c>
      <c r="AH30" s="37">
        <f ca="1">GOPR2730.MP4_000282682!I18</f>
        <v>0</v>
      </c>
      <c r="AI30" s="37">
        <f ca="1">GOPR2730.MP4_000291491!I18</f>
        <v>0</v>
      </c>
      <c r="AJ30" s="37">
        <f ca="1">GOPR2730.MP4_000300300!I18</f>
        <v>0</v>
      </c>
      <c r="AK30" s="37">
        <f ca="1">GOPR2730.MP4_000309108!I18</f>
        <v>0</v>
      </c>
      <c r="AL30" s="37">
        <f ca="1">GOPR2730.MP4_000317917!I18</f>
        <v>0</v>
      </c>
      <c r="AM30" s="37">
        <f ca="1">GOPR2730.MP4_000326726!I18</f>
        <v>0</v>
      </c>
      <c r="AN30" s="37">
        <f ca="1">GOPR2730.MP4_000335535!I18</f>
        <v>0</v>
      </c>
      <c r="AO30" s="37">
        <f ca="1">HBSC1_CP_CW3_T1!I18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GOPR2730.MP4_000000800!I19</f>
        <v>0</v>
      </c>
      <c r="C31" s="37">
        <f ca="1">GOPR2730.MP4_000009609!I19</f>
        <v>0</v>
      </c>
      <c r="D31" s="37">
        <f ca="1">GOPR2730.MP4_000018418!I19</f>
        <v>0</v>
      </c>
      <c r="E31" s="37">
        <f ca="1">GOPR2730.MP4_000027227!I19</f>
        <v>0</v>
      </c>
      <c r="F31" s="37">
        <f ca="1">GOPR2730.MP4_000036036!I19</f>
        <v>0</v>
      </c>
      <c r="G31" s="37">
        <f ca="1">GOPR2730.MP4_000044844!I19</f>
        <v>0</v>
      </c>
      <c r="H31" s="37">
        <f ca="1">GOPR2730.MP4_000053653!I19</f>
        <v>0</v>
      </c>
      <c r="I31" s="37">
        <f ca="1">GOPR2730.MP4_000062462!I19</f>
        <v>0</v>
      </c>
      <c r="J31" s="37">
        <f ca="1">GOPR2730.MP4_000071271!I19</f>
        <v>0</v>
      </c>
      <c r="K31" s="37">
        <f ca="1">GOPR2730.MP4_000080080!I19</f>
        <v>0</v>
      </c>
      <c r="L31" s="37">
        <f ca="1">GOPR2730.MP4_000088888!I19</f>
        <v>0</v>
      </c>
      <c r="M31" s="37">
        <f ca="1">GOPR2730.MP4_000097697!I19</f>
        <v>0</v>
      </c>
      <c r="N31" s="37">
        <f ca="1">GOPR2730.MP4_000106506!I19</f>
        <v>0</v>
      </c>
      <c r="O31" s="37">
        <f ca="1">GOPR2730.MP4_000115315!I19</f>
        <v>0</v>
      </c>
      <c r="P31" s="37">
        <f ca="1">GOPR2730.MP4_000124124!I19</f>
        <v>0</v>
      </c>
      <c r="Q31" s="37">
        <f ca="1">GOPR2730.MP4_000132932!I19</f>
        <v>0</v>
      </c>
      <c r="R31" s="37">
        <f ca="1">GOPR2730.MP4_000141741!I19</f>
        <v>0</v>
      </c>
      <c r="S31" s="37">
        <f ca="1">GOPR2730.MP4_000150550!I19</f>
        <v>0</v>
      </c>
      <c r="T31" s="37">
        <f ca="1">GOPR2730.MP4_000159359!I19</f>
        <v>0</v>
      </c>
      <c r="U31" s="37">
        <f ca="1">GOPR2730.MP4_000168168!I19</f>
        <v>0</v>
      </c>
      <c r="V31" s="37">
        <f ca="1">GOPR2730.MP4_000176976!I19</f>
        <v>0</v>
      </c>
      <c r="W31" s="37">
        <f ca="1">GOPR2730.MP4_000185785!I19</f>
        <v>0</v>
      </c>
      <c r="X31" s="37">
        <f ca="1">GOPR2730.MP4_000194594!I19</f>
        <v>0</v>
      </c>
      <c r="Y31" s="37">
        <f ca="1">GOPR2730.MP4_000203403!I19</f>
        <v>0</v>
      </c>
      <c r="Z31" s="37">
        <f ca="1">GOPR2730.MP4_000212212!I19</f>
        <v>0</v>
      </c>
      <c r="AA31" s="37">
        <f ca="1">GOPR2730.MP4_000221020!I19</f>
        <v>0</v>
      </c>
      <c r="AB31" s="37">
        <f ca="1">GOPR2730.MP4_000229829!I19</f>
        <v>0</v>
      </c>
      <c r="AC31" s="37">
        <f ca="1">GOPR2730.MP4_000238638!I19</f>
        <v>0</v>
      </c>
      <c r="AD31" s="37">
        <f ca="1">GOPR2730.MP4_000247447!I19</f>
        <v>0</v>
      </c>
      <c r="AE31" s="37">
        <f ca="1">GOPR2730.MP4_000256256!I19</f>
        <v>0</v>
      </c>
      <c r="AF31" s="37">
        <f ca="1">GOPR2730.MP4_000265064!I19</f>
        <v>0</v>
      </c>
      <c r="AG31" s="37">
        <f ca="1">GOPR2730.MP4_000273873!I19</f>
        <v>0</v>
      </c>
      <c r="AH31" s="37">
        <f ca="1">GOPR2730.MP4_000282682!I19</f>
        <v>0</v>
      </c>
      <c r="AI31" s="37">
        <f ca="1">GOPR2730.MP4_000291491!I19</f>
        <v>0</v>
      </c>
      <c r="AJ31" s="37">
        <f ca="1">GOPR2730.MP4_000300300!I19</f>
        <v>0</v>
      </c>
      <c r="AK31" s="37">
        <f ca="1">GOPR2730.MP4_000309108!I19</f>
        <v>0</v>
      </c>
      <c r="AL31" s="37">
        <f ca="1">GOPR2730.MP4_000317917!I19</f>
        <v>0</v>
      </c>
      <c r="AM31" s="37">
        <f ca="1">GOPR2730.MP4_000326726!I19</f>
        <v>0</v>
      </c>
      <c r="AN31" s="37">
        <f ca="1">GOPR2730.MP4_000335535!I19</f>
        <v>0</v>
      </c>
      <c r="AO31" s="37">
        <f ca="1">HBSC1_CP_CW3_T1!I19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GOPR2730.MP4_000000800!I20</f>
        <v>0</v>
      </c>
      <c r="C32" s="37">
        <f ca="1">GOPR2730.MP4_000009609!I20</f>
        <v>0</v>
      </c>
      <c r="D32" s="37">
        <f ca="1">GOPR2730.MP4_000018418!I20</f>
        <v>0</v>
      </c>
      <c r="E32" s="37">
        <f ca="1">GOPR2730.MP4_000027227!I20</f>
        <v>0</v>
      </c>
      <c r="F32" s="37">
        <f ca="1">GOPR2730.MP4_000036036!I20</f>
        <v>0</v>
      </c>
      <c r="G32" s="37">
        <f ca="1">GOPR2730.MP4_000044844!I20</f>
        <v>0</v>
      </c>
      <c r="H32" s="37">
        <f ca="1">GOPR2730.MP4_000053653!I20</f>
        <v>0</v>
      </c>
      <c r="I32" s="37">
        <f ca="1">GOPR2730.MP4_000062462!I20</f>
        <v>0</v>
      </c>
      <c r="J32" s="37">
        <f ca="1">GOPR2730.MP4_000071271!I20</f>
        <v>0</v>
      </c>
      <c r="K32" s="37">
        <f ca="1">GOPR2730.MP4_000080080!I20</f>
        <v>0</v>
      </c>
      <c r="L32" s="37">
        <f ca="1">GOPR2730.MP4_000088888!I20</f>
        <v>0</v>
      </c>
      <c r="M32" s="37">
        <f ca="1">GOPR2730.MP4_000097697!I20</f>
        <v>0</v>
      </c>
      <c r="N32" s="37">
        <f ca="1">GOPR2730.MP4_000106506!I20</f>
        <v>0</v>
      </c>
      <c r="O32" s="37">
        <f ca="1">GOPR2730.MP4_000115315!I20</f>
        <v>0</v>
      </c>
      <c r="P32" s="37">
        <f ca="1">GOPR2730.MP4_000124124!I20</f>
        <v>0</v>
      </c>
      <c r="Q32" s="37">
        <f ca="1">GOPR2730.MP4_000132932!I20</f>
        <v>0</v>
      </c>
      <c r="R32" s="37">
        <f ca="1">GOPR2730.MP4_000141741!I20</f>
        <v>0</v>
      </c>
      <c r="S32" s="37">
        <f ca="1">GOPR2730.MP4_000150550!I20</f>
        <v>0</v>
      </c>
      <c r="T32" s="37">
        <f ca="1">GOPR2730.MP4_000159359!I20</f>
        <v>0</v>
      </c>
      <c r="U32" s="37">
        <f ca="1">GOPR2730.MP4_000168168!I20</f>
        <v>0</v>
      </c>
      <c r="V32" s="37">
        <f ca="1">GOPR2730.MP4_000176976!I20</f>
        <v>0</v>
      </c>
      <c r="W32" s="37">
        <f ca="1">GOPR2730.MP4_000185785!I20</f>
        <v>0</v>
      </c>
      <c r="X32" s="37">
        <f ca="1">GOPR2730.MP4_000194594!I20</f>
        <v>0</v>
      </c>
      <c r="Y32" s="37">
        <f ca="1">GOPR2730.MP4_000203403!I20</f>
        <v>0</v>
      </c>
      <c r="Z32" s="37">
        <f ca="1">GOPR2730.MP4_000212212!I20</f>
        <v>0</v>
      </c>
      <c r="AA32" s="37">
        <f ca="1">GOPR2730.MP4_000221020!I20</f>
        <v>0</v>
      </c>
      <c r="AB32" s="37">
        <f ca="1">GOPR2730.MP4_000229829!I20</f>
        <v>0</v>
      </c>
      <c r="AC32" s="37">
        <f ca="1">GOPR2730.MP4_000238638!I20</f>
        <v>0</v>
      </c>
      <c r="AD32" s="37">
        <f ca="1">GOPR2730.MP4_000247447!I20</f>
        <v>0</v>
      </c>
      <c r="AE32" s="37">
        <f ca="1">GOPR2730.MP4_000256256!I20</f>
        <v>0</v>
      </c>
      <c r="AF32" s="37">
        <f ca="1">GOPR2730.MP4_000265064!I20</f>
        <v>0</v>
      </c>
      <c r="AG32" s="37">
        <f ca="1">GOPR2730.MP4_000273873!I20</f>
        <v>0</v>
      </c>
      <c r="AH32" s="37">
        <f ca="1">GOPR2730.MP4_000282682!I20</f>
        <v>0</v>
      </c>
      <c r="AI32" s="37">
        <f ca="1">GOPR2730.MP4_000291491!I20</f>
        <v>0</v>
      </c>
      <c r="AJ32" s="37">
        <f ca="1">GOPR2730.MP4_000300300!I20</f>
        <v>0</v>
      </c>
      <c r="AK32" s="37">
        <f ca="1">GOPR2730.MP4_000309108!I20</f>
        <v>0</v>
      </c>
      <c r="AL32" s="37">
        <f ca="1">GOPR2730.MP4_000317917!I20</f>
        <v>0</v>
      </c>
      <c r="AM32" s="37">
        <f ca="1">GOPR2730.MP4_000326726!I20</f>
        <v>0</v>
      </c>
      <c r="AN32" s="37">
        <f ca="1">GOPR2730.MP4_000335535!I20</f>
        <v>0</v>
      </c>
      <c r="AO32" s="37">
        <f ca="1">HBSC1_CP_CW3_T1!I20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GOPR2730.MP4_000000800!I21</f>
        <v>0</v>
      </c>
      <c r="C33" s="37">
        <f ca="1">GOPR2730.MP4_000009609!I21</f>
        <v>0</v>
      </c>
      <c r="D33" s="37">
        <f ca="1">GOPR2730.MP4_000018418!I21</f>
        <v>0</v>
      </c>
      <c r="E33" s="37">
        <f ca="1">GOPR2730.MP4_000027227!I21</f>
        <v>0</v>
      </c>
      <c r="F33" s="37">
        <f ca="1">GOPR2730.MP4_000036036!I21</f>
        <v>0</v>
      </c>
      <c r="G33" s="37">
        <f ca="1">GOPR2730.MP4_000044844!I21</f>
        <v>0</v>
      </c>
      <c r="H33" s="37">
        <f ca="1">GOPR2730.MP4_000053653!I21</f>
        <v>0</v>
      </c>
      <c r="I33" s="37">
        <f ca="1">GOPR2730.MP4_000062462!I21</f>
        <v>0</v>
      </c>
      <c r="J33" s="37">
        <f ca="1">GOPR2730.MP4_000071271!I21</f>
        <v>0</v>
      </c>
      <c r="K33" s="37">
        <f ca="1">GOPR2730.MP4_000080080!I21</f>
        <v>0</v>
      </c>
      <c r="L33" s="37">
        <f ca="1">GOPR2730.MP4_000088888!I21</f>
        <v>0</v>
      </c>
      <c r="M33" s="37">
        <f ca="1">GOPR2730.MP4_000097697!I21</f>
        <v>0</v>
      </c>
      <c r="N33" s="37">
        <f ca="1">GOPR2730.MP4_000106506!I21</f>
        <v>0</v>
      </c>
      <c r="O33" s="37">
        <f ca="1">GOPR2730.MP4_000115315!I21</f>
        <v>0</v>
      </c>
      <c r="P33" s="37">
        <f ca="1">GOPR2730.MP4_000124124!I21</f>
        <v>0</v>
      </c>
      <c r="Q33" s="37">
        <f ca="1">GOPR2730.MP4_000132932!I21</f>
        <v>0</v>
      </c>
      <c r="R33" s="37">
        <f ca="1">GOPR2730.MP4_000141741!I21</f>
        <v>0</v>
      </c>
      <c r="S33" s="37">
        <f ca="1">GOPR2730.MP4_000150550!I21</f>
        <v>0</v>
      </c>
      <c r="T33" s="37">
        <f ca="1">GOPR2730.MP4_000159359!I21</f>
        <v>0</v>
      </c>
      <c r="U33" s="37">
        <f ca="1">GOPR2730.MP4_000168168!I21</f>
        <v>0</v>
      </c>
      <c r="V33" s="37">
        <f ca="1">GOPR2730.MP4_000176976!I21</f>
        <v>0</v>
      </c>
      <c r="W33" s="37">
        <f ca="1">GOPR2730.MP4_000185785!I21</f>
        <v>0</v>
      </c>
      <c r="X33" s="37">
        <f ca="1">GOPR2730.MP4_000194594!I21</f>
        <v>0</v>
      </c>
      <c r="Y33" s="37">
        <f ca="1">GOPR2730.MP4_000203403!I21</f>
        <v>0</v>
      </c>
      <c r="Z33" s="37">
        <f ca="1">GOPR2730.MP4_000212212!I21</f>
        <v>0</v>
      </c>
      <c r="AA33" s="37">
        <f ca="1">GOPR2730.MP4_000221020!I21</f>
        <v>0</v>
      </c>
      <c r="AB33" s="37">
        <f ca="1">GOPR2730.MP4_000229829!I21</f>
        <v>0</v>
      </c>
      <c r="AC33" s="37">
        <f ca="1">GOPR2730.MP4_000238638!I21</f>
        <v>0</v>
      </c>
      <c r="AD33" s="37">
        <f ca="1">GOPR2730.MP4_000247447!I21</f>
        <v>0</v>
      </c>
      <c r="AE33" s="37">
        <f ca="1">GOPR2730.MP4_000256256!I21</f>
        <v>0</v>
      </c>
      <c r="AF33" s="37">
        <f ca="1">GOPR2730.MP4_000265064!I21</f>
        <v>0</v>
      </c>
      <c r="AG33" s="37">
        <f ca="1">GOPR2730.MP4_000273873!I21</f>
        <v>0</v>
      </c>
      <c r="AH33" s="37">
        <f ca="1">GOPR2730.MP4_000282682!I21</f>
        <v>0</v>
      </c>
      <c r="AI33" s="37">
        <f ca="1">GOPR2730.MP4_000291491!I21</f>
        <v>0</v>
      </c>
      <c r="AJ33" s="37">
        <f ca="1">GOPR2730.MP4_000300300!I21</f>
        <v>0</v>
      </c>
      <c r="AK33" s="37">
        <f ca="1">GOPR2730.MP4_000309108!I21</f>
        <v>0</v>
      </c>
      <c r="AL33" s="37">
        <f ca="1">GOPR2730.MP4_000317917!I21</f>
        <v>0</v>
      </c>
      <c r="AM33" s="37">
        <f ca="1">GOPR2730.MP4_000326726!I21</f>
        <v>0</v>
      </c>
      <c r="AN33" s="37">
        <f ca="1">GOPR2730.MP4_000335535!I21</f>
        <v>0</v>
      </c>
      <c r="AO33" s="37">
        <f ca="1">HBSC1_CP_CW3_T1!I21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GOPR2730.MP4_000000800!I22</f>
        <v>0</v>
      </c>
      <c r="C34" s="37">
        <f ca="1">GOPR2730.MP4_000009609!I22</f>
        <v>0</v>
      </c>
      <c r="D34" s="37">
        <f ca="1">GOPR2730.MP4_000018418!I22</f>
        <v>0</v>
      </c>
      <c r="E34" s="37">
        <f ca="1">GOPR2730.MP4_000027227!I22</f>
        <v>0</v>
      </c>
      <c r="F34" s="37">
        <f ca="1">GOPR2730.MP4_000036036!I22</f>
        <v>0</v>
      </c>
      <c r="G34" s="37">
        <f ca="1">GOPR2730.MP4_000044844!I22</f>
        <v>0</v>
      </c>
      <c r="H34" s="37">
        <f ca="1">GOPR2730.MP4_000053653!I22</f>
        <v>0</v>
      </c>
      <c r="I34" s="37">
        <f ca="1">GOPR2730.MP4_000062462!I22</f>
        <v>0</v>
      </c>
      <c r="J34" s="37">
        <f ca="1">GOPR2730.MP4_000071271!I22</f>
        <v>0</v>
      </c>
      <c r="K34" s="37">
        <f ca="1">GOPR2730.MP4_000080080!I22</f>
        <v>0</v>
      </c>
      <c r="L34" s="37">
        <f ca="1">GOPR2730.MP4_000088888!I22</f>
        <v>0</v>
      </c>
      <c r="M34" s="37">
        <f ca="1">GOPR2730.MP4_000097697!I22</f>
        <v>0</v>
      </c>
      <c r="N34" s="37">
        <f ca="1">GOPR2730.MP4_000106506!I22</f>
        <v>0</v>
      </c>
      <c r="O34" s="37">
        <f ca="1">GOPR2730.MP4_000115315!I22</f>
        <v>0</v>
      </c>
      <c r="P34" s="37">
        <f ca="1">GOPR2730.MP4_000124124!I22</f>
        <v>0</v>
      </c>
      <c r="Q34" s="37">
        <f ca="1">GOPR2730.MP4_000132932!I22</f>
        <v>0</v>
      </c>
      <c r="R34" s="37">
        <f ca="1">GOPR2730.MP4_000141741!I22</f>
        <v>0</v>
      </c>
      <c r="S34" s="37">
        <f ca="1">GOPR2730.MP4_000150550!I22</f>
        <v>0</v>
      </c>
      <c r="T34" s="37">
        <f ca="1">GOPR2730.MP4_000159359!I22</f>
        <v>0</v>
      </c>
      <c r="U34" s="37">
        <f ca="1">GOPR2730.MP4_000168168!I22</f>
        <v>0</v>
      </c>
      <c r="V34" s="37">
        <f ca="1">GOPR2730.MP4_000176976!I22</f>
        <v>0</v>
      </c>
      <c r="W34" s="37">
        <f ca="1">GOPR2730.MP4_000185785!I22</f>
        <v>0</v>
      </c>
      <c r="X34" s="37">
        <f ca="1">GOPR2730.MP4_000194594!I22</f>
        <v>0</v>
      </c>
      <c r="Y34" s="37">
        <f ca="1">GOPR2730.MP4_000203403!I22</f>
        <v>0</v>
      </c>
      <c r="Z34" s="37">
        <f ca="1">GOPR2730.MP4_000212212!I22</f>
        <v>0</v>
      </c>
      <c r="AA34" s="37">
        <f ca="1">GOPR2730.MP4_000221020!I22</f>
        <v>0</v>
      </c>
      <c r="AB34" s="37">
        <f ca="1">GOPR2730.MP4_000229829!I22</f>
        <v>0</v>
      </c>
      <c r="AC34" s="37">
        <f ca="1">GOPR2730.MP4_000238638!I22</f>
        <v>0</v>
      </c>
      <c r="AD34" s="37">
        <f ca="1">GOPR2730.MP4_000247447!I22</f>
        <v>0</v>
      </c>
      <c r="AE34" s="37">
        <f ca="1">GOPR2730.MP4_000256256!I22</f>
        <v>0</v>
      </c>
      <c r="AF34" s="37">
        <f ca="1">GOPR2730.MP4_000265064!I22</f>
        <v>0</v>
      </c>
      <c r="AG34" s="37">
        <f ca="1">GOPR2730.MP4_000273873!I22</f>
        <v>0</v>
      </c>
      <c r="AH34" s="37">
        <f ca="1">GOPR2730.MP4_000282682!I22</f>
        <v>0</v>
      </c>
      <c r="AI34" s="37">
        <f ca="1">GOPR2730.MP4_000291491!I22</f>
        <v>0</v>
      </c>
      <c r="AJ34" s="37">
        <f ca="1">GOPR2730.MP4_000300300!I22</f>
        <v>0</v>
      </c>
      <c r="AK34" s="37">
        <f ca="1">GOPR2730.MP4_000309108!I22</f>
        <v>0</v>
      </c>
      <c r="AL34" s="37">
        <f ca="1">GOPR2730.MP4_000317917!I22</f>
        <v>0</v>
      </c>
      <c r="AM34" s="37">
        <f ca="1">GOPR2730.MP4_000326726!I22</f>
        <v>0</v>
      </c>
      <c r="AN34" s="37">
        <f ca="1">GOPR2730.MP4_000335535!I22</f>
        <v>0</v>
      </c>
      <c r="AO34" s="37">
        <f ca="1">HBSC1_CP_CW3_T1!I22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GOPR2730.MP4_000000800!I23</f>
        <v>0</v>
      </c>
      <c r="C35" s="37">
        <f ca="1">GOPR2730.MP4_000009609!I23</f>
        <v>0</v>
      </c>
      <c r="D35" s="37">
        <f ca="1">GOPR2730.MP4_000018418!I23</f>
        <v>0</v>
      </c>
      <c r="E35" s="37">
        <f ca="1">GOPR2730.MP4_000027227!I23</f>
        <v>0</v>
      </c>
      <c r="F35" s="37">
        <f ca="1">GOPR2730.MP4_000036036!I23</f>
        <v>0</v>
      </c>
      <c r="G35" s="37">
        <f ca="1">GOPR2730.MP4_000044844!I23</f>
        <v>0</v>
      </c>
      <c r="H35" s="37">
        <f ca="1">GOPR2730.MP4_000053653!I23</f>
        <v>0</v>
      </c>
      <c r="I35" s="37">
        <f ca="1">GOPR2730.MP4_000062462!I23</f>
        <v>0</v>
      </c>
      <c r="J35" s="37">
        <f ca="1">GOPR2730.MP4_000071271!I23</f>
        <v>0</v>
      </c>
      <c r="K35" s="37">
        <f ca="1">GOPR2730.MP4_000080080!I23</f>
        <v>0</v>
      </c>
      <c r="L35" s="37">
        <f ca="1">GOPR2730.MP4_000088888!I23</f>
        <v>0</v>
      </c>
      <c r="M35" s="37">
        <f ca="1">GOPR2730.MP4_000097697!I23</f>
        <v>0</v>
      </c>
      <c r="N35" s="37">
        <f ca="1">GOPR2730.MP4_000106506!I23</f>
        <v>0</v>
      </c>
      <c r="O35" s="37">
        <f ca="1">GOPR2730.MP4_000115315!I23</f>
        <v>0</v>
      </c>
      <c r="P35" s="37">
        <f ca="1">GOPR2730.MP4_000124124!I23</f>
        <v>0</v>
      </c>
      <c r="Q35" s="37">
        <f ca="1">GOPR2730.MP4_000132932!I23</f>
        <v>0</v>
      </c>
      <c r="R35" s="37">
        <f ca="1">GOPR2730.MP4_000141741!I23</f>
        <v>0</v>
      </c>
      <c r="S35" s="37">
        <f ca="1">GOPR2730.MP4_000150550!I23</f>
        <v>0</v>
      </c>
      <c r="T35" s="37">
        <f ca="1">GOPR2730.MP4_000159359!I23</f>
        <v>0</v>
      </c>
      <c r="U35" s="37">
        <f ca="1">GOPR2730.MP4_000168168!I23</f>
        <v>0</v>
      </c>
      <c r="V35" s="37">
        <f ca="1">GOPR2730.MP4_000176976!I23</f>
        <v>0</v>
      </c>
      <c r="W35" s="37">
        <f ca="1">GOPR2730.MP4_000185785!I23</f>
        <v>0</v>
      </c>
      <c r="X35" s="37">
        <f ca="1">GOPR2730.MP4_000194594!I23</f>
        <v>0</v>
      </c>
      <c r="Y35" s="37">
        <f ca="1">GOPR2730.MP4_000203403!I23</f>
        <v>0</v>
      </c>
      <c r="Z35" s="37">
        <f ca="1">GOPR2730.MP4_000212212!I23</f>
        <v>0</v>
      </c>
      <c r="AA35" s="37">
        <f ca="1">GOPR2730.MP4_000221020!I23</f>
        <v>0</v>
      </c>
      <c r="AB35" s="37">
        <f ca="1">GOPR2730.MP4_000229829!I23</f>
        <v>0</v>
      </c>
      <c r="AC35" s="37">
        <f ca="1">GOPR2730.MP4_000238638!I23</f>
        <v>0</v>
      </c>
      <c r="AD35" s="37">
        <f ca="1">GOPR2730.MP4_000247447!I23</f>
        <v>0</v>
      </c>
      <c r="AE35" s="37">
        <f ca="1">GOPR2730.MP4_000256256!I23</f>
        <v>0</v>
      </c>
      <c r="AF35" s="37">
        <f ca="1">GOPR2730.MP4_000265064!I23</f>
        <v>0</v>
      </c>
      <c r="AG35" s="37">
        <f ca="1">GOPR2730.MP4_000273873!I23</f>
        <v>0</v>
      </c>
      <c r="AH35" s="37">
        <f ca="1">GOPR2730.MP4_000282682!I23</f>
        <v>0</v>
      </c>
      <c r="AI35" s="37">
        <f ca="1">GOPR2730.MP4_000291491!I23</f>
        <v>0</v>
      </c>
      <c r="AJ35" s="37">
        <f ca="1">GOPR2730.MP4_000300300!I23</f>
        <v>0</v>
      </c>
      <c r="AK35" s="37">
        <f ca="1">GOPR2730.MP4_000309108!I23</f>
        <v>0</v>
      </c>
      <c r="AL35" s="37">
        <f ca="1">GOPR2730.MP4_000317917!I23</f>
        <v>0</v>
      </c>
      <c r="AM35" s="37">
        <f ca="1">GOPR2730.MP4_000326726!I23</f>
        <v>0</v>
      </c>
      <c r="AN35" s="37">
        <f ca="1">GOPR2730.MP4_000335535!I23</f>
        <v>0</v>
      </c>
      <c r="AO35" s="37">
        <f ca="1">HBSC1_CP_CW3_T1!I23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GOPR2730.MP4_000000800!I24</f>
        <v>0</v>
      </c>
      <c r="C36" s="37">
        <f ca="1">GOPR2730.MP4_000009609!I24</f>
        <v>0</v>
      </c>
      <c r="D36" s="37">
        <f ca="1">GOPR2730.MP4_000018418!I24</f>
        <v>0</v>
      </c>
      <c r="E36" s="37">
        <f ca="1">GOPR2730.MP4_000027227!I24</f>
        <v>0</v>
      </c>
      <c r="F36" s="37">
        <f ca="1">GOPR2730.MP4_000036036!I24</f>
        <v>0</v>
      </c>
      <c r="G36" s="37">
        <f ca="1">GOPR2730.MP4_000044844!I24</f>
        <v>0</v>
      </c>
      <c r="H36" s="37">
        <f ca="1">GOPR2730.MP4_000053653!I24</f>
        <v>0</v>
      </c>
      <c r="I36" s="37">
        <f ca="1">GOPR2730.MP4_000062462!I24</f>
        <v>0</v>
      </c>
      <c r="J36" s="37">
        <f ca="1">GOPR2730.MP4_000071271!I24</f>
        <v>0</v>
      </c>
      <c r="K36" s="37">
        <f ca="1">GOPR2730.MP4_000080080!I24</f>
        <v>0</v>
      </c>
      <c r="L36" s="37">
        <f ca="1">GOPR2730.MP4_000088888!I24</f>
        <v>0</v>
      </c>
      <c r="M36" s="37">
        <f ca="1">GOPR2730.MP4_000097697!I24</f>
        <v>0</v>
      </c>
      <c r="N36" s="37">
        <f ca="1">GOPR2730.MP4_000106506!I24</f>
        <v>0</v>
      </c>
      <c r="O36" s="37">
        <f ca="1">GOPR2730.MP4_000115315!I24</f>
        <v>0</v>
      </c>
      <c r="P36" s="37">
        <f ca="1">GOPR2730.MP4_000124124!I24</f>
        <v>0</v>
      </c>
      <c r="Q36" s="37">
        <f ca="1">GOPR2730.MP4_000132932!I24</f>
        <v>0</v>
      </c>
      <c r="R36" s="37">
        <f ca="1">GOPR2730.MP4_000141741!I24</f>
        <v>0</v>
      </c>
      <c r="S36" s="37">
        <f ca="1">GOPR2730.MP4_000150550!I24</f>
        <v>0</v>
      </c>
      <c r="T36" s="37">
        <f ca="1">GOPR2730.MP4_000159359!I24</f>
        <v>0</v>
      </c>
      <c r="U36" s="37">
        <f ca="1">GOPR2730.MP4_000168168!I24</f>
        <v>0</v>
      </c>
      <c r="V36" s="37">
        <f ca="1">GOPR2730.MP4_000176976!I24</f>
        <v>0</v>
      </c>
      <c r="W36" s="37">
        <f ca="1">GOPR2730.MP4_000185785!I24</f>
        <v>0</v>
      </c>
      <c r="X36" s="37">
        <f ca="1">GOPR2730.MP4_000194594!I24</f>
        <v>0</v>
      </c>
      <c r="Y36" s="37">
        <f ca="1">GOPR2730.MP4_000203403!I24</f>
        <v>0</v>
      </c>
      <c r="Z36" s="37">
        <f ca="1">GOPR2730.MP4_000212212!I24</f>
        <v>0</v>
      </c>
      <c r="AA36" s="37">
        <f ca="1">GOPR2730.MP4_000221020!I24</f>
        <v>0</v>
      </c>
      <c r="AB36" s="37">
        <f ca="1">GOPR2730.MP4_000229829!I24</f>
        <v>0</v>
      </c>
      <c r="AC36" s="37">
        <f ca="1">GOPR2730.MP4_000238638!I24</f>
        <v>0</v>
      </c>
      <c r="AD36" s="37">
        <f ca="1">GOPR2730.MP4_000247447!I24</f>
        <v>0</v>
      </c>
      <c r="AE36" s="37">
        <f ca="1">GOPR2730.MP4_000256256!I24</f>
        <v>0</v>
      </c>
      <c r="AF36" s="37">
        <f ca="1">GOPR2730.MP4_000265064!I24</f>
        <v>0</v>
      </c>
      <c r="AG36" s="37">
        <f ca="1">GOPR2730.MP4_000273873!I24</f>
        <v>0</v>
      </c>
      <c r="AH36" s="37">
        <f ca="1">GOPR2730.MP4_000282682!I24</f>
        <v>0</v>
      </c>
      <c r="AI36" s="37">
        <f ca="1">GOPR2730.MP4_000291491!I24</f>
        <v>0</v>
      </c>
      <c r="AJ36" s="37">
        <f ca="1">GOPR2730.MP4_000300300!I24</f>
        <v>0</v>
      </c>
      <c r="AK36" s="37">
        <f ca="1">GOPR2730.MP4_000309108!I24</f>
        <v>0</v>
      </c>
      <c r="AL36" s="37">
        <f ca="1">GOPR2730.MP4_000317917!I24</f>
        <v>0</v>
      </c>
      <c r="AM36" s="37">
        <f ca="1">GOPR2730.MP4_000326726!I24</f>
        <v>0</v>
      </c>
      <c r="AN36" s="37">
        <f ca="1">GOPR2730.MP4_000335535!I24</f>
        <v>0</v>
      </c>
      <c r="AO36" s="37">
        <f ca="1">HBSC1_CP_CW3_T1!I24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GOPR2730.MP4_000000800!I25</f>
        <v>0</v>
      </c>
      <c r="C37" s="37">
        <f ca="1">GOPR2730.MP4_000009609!I25</f>
        <v>0</v>
      </c>
      <c r="D37" s="37">
        <f ca="1">GOPR2730.MP4_000018418!I25</f>
        <v>0</v>
      </c>
      <c r="E37" s="37">
        <f ca="1">GOPR2730.MP4_000027227!I25</f>
        <v>0</v>
      </c>
      <c r="F37" s="37">
        <f ca="1">GOPR2730.MP4_000036036!I25</f>
        <v>0</v>
      </c>
      <c r="G37" s="37">
        <f ca="1">GOPR2730.MP4_000044844!I25</f>
        <v>0</v>
      </c>
      <c r="H37" s="37">
        <f ca="1">GOPR2730.MP4_000053653!I25</f>
        <v>0</v>
      </c>
      <c r="I37" s="37">
        <f ca="1">GOPR2730.MP4_000062462!I25</f>
        <v>0</v>
      </c>
      <c r="J37" s="37">
        <f ca="1">GOPR2730.MP4_000071271!I25</f>
        <v>0</v>
      </c>
      <c r="K37" s="37">
        <f ca="1">GOPR2730.MP4_000080080!I25</f>
        <v>0</v>
      </c>
      <c r="L37" s="37">
        <f ca="1">GOPR2730.MP4_000088888!I25</f>
        <v>0</v>
      </c>
      <c r="M37" s="37">
        <f ca="1">GOPR2730.MP4_000097697!I25</f>
        <v>0</v>
      </c>
      <c r="N37" s="37">
        <f ca="1">GOPR2730.MP4_000106506!I25</f>
        <v>0</v>
      </c>
      <c r="O37" s="37">
        <f ca="1">GOPR2730.MP4_000115315!I25</f>
        <v>0</v>
      </c>
      <c r="P37" s="37">
        <f ca="1">GOPR2730.MP4_000124124!I25</f>
        <v>0</v>
      </c>
      <c r="Q37" s="37">
        <f ca="1">GOPR2730.MP4_000132932!I25</f>
        <v>0</v>
      </c>
      <c r="R37" s="37">
        <f ca="1">GOPR2730.MP4_000141741!I25</f>
        <v>0</v>
      </c>
      <c r="S37" s="37">
        <f ca="1">GOPR2730.MP4_000150550!I25</f>
        <v>0</v>
      </c>
      <c r="T37" s="37">
        <f ca="1">GOPR2730.MP4_000159359!I25</f>
        <v>0</v>
      </c>
      <c r="U37" s="37">
        <f ca="1">GOPR2730.MP4_000168168!I25</f>
        <v>0</v>
      </c>
      <c r="V37" s="37">
        <f ca="1">GOPR2730.MP4_000176976!I25</f>
        <v>0</v>
      </c>
      <c r="W37" s="37">
        <f ca="1">GOPR2730.MP4_000185785!I25</f>
        <v>0</v>
      </c>
      <c r="X37" s="37">
        <f ca="1">GOPR2730.MP4_000194594!I25</f>
        <v>0</v>
      </c>
      <c r="Y37" s="37">
        <f ca="1">GOPR2730.MP4_000203403!I25</f>
        <v>0</v>
      </c>
      <c r="Z37" s="37">
        <f ca="1">GOPR2730.MP4_000212212!I25</f>
        <v>0</v>
      </c>
      <c r="AA37" s="37">
        <f ca="1">GOPR2730.MP4_000221020!I25</f>
        <v>0</v>
      </c>
      <c r="AB37" s="37">
        <f ca="1">GOPR2730.MP4_000229829!I25</f>
        <v>0</v>
      </c>
      <c r="AC37" s="37">
        <f ca="1">GOPR2730.MP4_000238638!I25</f>
        <v>0</v>
      </c>
      <c r="AD37" s="37">
        <f ca="1">GOPR2730.MP4_000247447!I25</f>
        <v>0</v>
      </c>
      <c r="AE37" s="37">
        <f ca="1">GOPR2730.MP4_000256256!I25</f>
        <v>0</v>
      </c>
      <c r="AF37" s="37">
        <f ca="1">GOPR2730.MP4_000265064!I25</f>
        <v>0</v>
      </c>
      <c r="AG37" s="37">
        <f ca="1">GOPR2730.MP4_000273873!I25</f>
        <v>0</v>
      </c>
      <c r="AH37" s="37">
        <f ca="1">GOPR2730.MP4_000282682!I25</f>
        <v>0</v>
      </c>
      <c r="AI37" s="37">
        <f ca="1">GOPR2730.MP4_000291491!I25</f>
        <v>0</v>
      </c>
      <c r="AJ37" s="37">
        <f ca="1">GOPR2730.MP4_000300300!I25</f>
        <v>0</v>
      </c>
      <c r="AK37" s="37">
        <f ca="1">GOPR2730.MP4_000309108!I25</f>
        <v>0</v>
      </c>
      <c r="AL37" s="37">
        <f ca="1">GOPR2730.MP4_000317917!I25</f>
        <v>0</v>
      </c>
      <c r="AM37" s="37">
        <f ca="1">GOPR2730.MP4_000326726!I25</f>
        <v>0</v>
      </c>
      <c r="AN37" s="37">
        <f ca="1">GOPR2730.MP4_000335535!I25</f>
        <v>0</v>
      </c>
      <c r="AO37" s="37">
        <f ca="1">HBSC1_CP_CW3_T1!I25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GOPR2730.MP4_000000800!I26</f>
        <v>0</v>
      </c>
      <c r="C38" s="37">
        <f ca="1">GOPR2730.MP4_000009609!I26</f>
        <v>0</v>
      </c>
      <c r="D38" s="37">
        <f ca="1">GOPR2730.MP4_000018418!I26</f>
        <v>0</v>
      </c>
      <c r="E38" s="37">
        <f ca="1">GOPR2730.MP4_000027227!I26</f>
        <v>0</v>
      </c>
      <c r="F38" s="37">
        <f ca="1">GOPR2730.MP4_000036036!I26</f>
        <v>0</v>
      </c>
      <c r="G38" s="37">
        <f ca="1">GOPR2730.MP4_000044844!I26</f>
        <v>0</v>
      </c>
      <c r="H38" s="37">
        <f ca="1">GOPR2730.MP4_000053653!I26</f>
        <v>0</v>
      </c>
      <c r="I38" s="37">
        <f ca="1">GOPR2730.MP4_000062462!I26</f>
        <v>0</v>
      </c>
      <c r="J38" s="37">
        <f ca="1">GOPR2730.MP4_000071271!I26</f>
        <v>0</v>
      </c>
      <c r="K38" s="37">
        <f ca="1">GOPR2730.MP4_000080080!I26</f>
        <v>0</v>
      </c>
      <c r="L38" s="37">
        <f ca="1">GOPR2730.MP4_000088888!I26</f>
        <v>0</v>
      </c>
      <c r="M38" s="37">
        <f ca="1">GOPR2730.MP4_000097697!I26</f>
        <v>0</v>
      </c>
      <c r="N38" s="37">
        <f ca="1">GOPR2730.MP4_000106506!I26</f>
        <v>0</v>
      </c>
      <c r="O38" s="37">
        <f ca="1">GOPR2730.MP4_000115315!I26</f>
        <v>0</v>
      </c>
      <c r="P38" s="37">
        <f ca="1">GOPR2730.MP4_000124124!I26</f>
        <v>0</v>
      </c>
      <c r="Q38" s="37">
        <f ca="1">GOPR2730.MP4_000132932!I26</f>
        <v>0</v>
      </c>
      <c r="R38" s="37">
        <f ca="1">GOPR2730.MP4_000141741!I26</f>
        <v>0</v>
      </c>
      <c r="S38" s="37">
        <f ca="1">GOPR2730.MP4_000150550!I26</f>
        <v>0</v>
      </c>
      <c r="T38" s="37">
        <f ca="1">GOPR2730.MP4_000159359!I26</f>
        <v>0</v>
      </c>
      <c r="U38" s="37">
        <f ca="1">GOPR2730.MP4_000168168!I26</f>
        <v>0</v>
      </c>
      <c r="V38" s="37">
        <f ca="1">GOPR2730.MP4_000176976!I26</f>
        <v>0</v>
      </c>
      <c r="W38" s="37">
        <f ca="1">GOPR2730.MP4_000185785!I26</f>
        <v>0</v>
      </c>
      <c r="X38" s="37">
        <f ca="1">GOPR2730.MP4_000194594!I26</f>
        <v>0</v>
      </c>
      <c r="Y38" s="37">
        <f ca="1">GOPR2730.MP4_000203403!I26</f>
        <v>0</v>
      </c>
      <c r="Z38" s="37">
        <f ca="1">GOPR2730.MP4_000212212!I26</f>
        <v>0</v>
      </c>
      <c r="AA38" s="37">
        <f ca="1">GOPR2730.MP4_000221020!I26</f>
        <v>0</v>
      </c>
      <c r="AB38" s="37">
        <f ca="1">GOPR2730.MP4_000229829!I26</f>
        <v>0</v>
      </c>
      <c r="AC38" s="37">
        <f ca="1">GOPR2730.MP4_000238638!I26</f>
        <v>0</v>
      </c>
      <c r="AD38" s="37">
        <f ca="1">GOPR2730.MP4_000247447!I26</f>
        <v>0</v>
      </c>
      <c r="AE38" s="37">
        <f ca="1">GOPR2730.MP4_000256256!I26</f>
        <v>0</v>
      </c>
      <c r="AF38" s="37">
        <f ca="1">GOPR2730.MP4_000265064!I26</f>
        <v>0</v>
      </c>
      <c r="AG38" s="37">
        <f ca="1">GOPR2730.MP4_000273873!I26</f>
        <v>0</v>
      </c>
      <c r="AH38" s="37">
        <f ca="1">GOPR2730.MP4_000282682!I26</f>
        <v>0</v>
      </c>
      <c r="AI38" s="37">
        <f ca="1">GOPR2730.MP4_000291491!I26</f>
        <v>0</v>
      </c>
      <c r="AJ38" s="37">
        <f ca="1">GOPR2730.MP4_000300300!I26</f>
        <v>0</v>
      </c>
      <c r="AK38" s="37">
        <f ca="1">GOPR2730.MP4_000309108!I26</f>
        <v>0</v>
      </c>
      <c r="AL38" s="37">
        <f ca="1">GOPR2730.MP4_000317917!I26</f>
        <v>0</v>
      </c>
      <c r="AM38" s="37">
        <f ca="1">GOPR2730.MP4_000326726!I26</f>
        <v>0</v>
      </c>
      <c r="AN38" s="37">
        <f ca="1">GOPR2730.MP4_000335535!I26</f>
        <v>0</v>
      </c>
      <c r="AO38" s="37">
        <f ca="1">HBSC1_CP_CW3_T1!I26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GOPR2730.MP4_000000800!I27</f>
        <v>0</v>
      </c>
      <c r="C39" s="37">
        <f ca="1">GOPR2730.MP4_000009609!I27</f>
        <v>0</v>
      </c>
      <c r="D39" s="37">
        <f ca="1">GOPR2730.MP4_000018418!I27</f>
        <v>0</v>
      </c>
      <c r="E39" s="37">
        <f ca="1">GOPR2730.MP4_000027227!I27</f>
        <v>0</v>
      </c>
      <c r="F39" s="37">
        <f ca="1">GOPR2730.MP4_000036036!I27</f>
        <v>0</v>
      </c>
      <c r="G39" s="37">
        <f ca="1">GOPR2730.MP4_000044844!I27</f>
        <v>0</v>
      </c>
      <c r="H39" s="37">
        <f ca="1">GOPR2730.MP4_000053653!I27</f>
        <v>0</v>
      </c>
      <c r="I39" s="37">
        <f ca="1">GOPR2730.MP4_000062462!I27</f>
        <v>0</v>
      </c>
      <c r="J39" s="37">
        <f ca="1">GOPR2730.MP4_000071271!I27</f>
        <v>0</v>
      </c>
      <c r="K39" s="37">
        <f ca="1">GOPR2730.MP4_000080080!I27</f>
        <v>0</v>
      </c>
      <c r="L39" s="37">
        <f ca="1">GOPR2730.MP4_000088888!I27</f>
        <v>0</v>
      </c>
      <c r="M39" s="37">
        <f ca="1">GOPR2730.MP4_000097697!I27</f>
        <v>0</v>
      </c>
      <c r="N39" s="37">
        <f ca="1">GOPR2730.MP4_000106506!I27</f>
        <v>0</v>
      </c>
      <c r="O39" s="37">
        <f ca="1">GOPR2730.MP4_000115315!I27</f>
        <v>0</v>
      </c>
      <c r="P39" s="37">
        <f ca="1">GOPR2730.MP4_000124124!I27</f>
        <v>0</v>
      </c>
      <c r="Q39" s="37">
        <f ca="1">GOPR2730.MP4_000132932!I27</f>
        <v>0</v>
      </c>
      <c r="R39" s="37">
        <f ca="1">GOPR2730.MP4_000141741!I27</f>
        <v>0</v>
      </c>
      <c r="S39" s="37">
        <f ca="1">GOPR2730.MP4_000150550!I27</f>
        <v>0</v>
      </c>
      <c r="T39" s="37">
        <f ca="1">GOPR2730.MP4_000159359!I27</f>
        <v>0</v>
      </c>
      <c r="U39" s="37">
        <f ca="1">GOPR2730.MP4_000168168!I27</f>
        <v>0</v>
      </c>
      <c r="V39" s="37">
        <f ca="1">GOPR2730.MP4_000176976!I27</f>
        <v>0</v>
      </c>
      <c r="W39" s="37">
        <f ca="1">GOPR2730.MP4_000185785!I27</f>
        <v>0</v>
      </c>
      <c r="X39" s="37">
        <f ca="1">GOPR2730.MP4_000194594!I27</f>
        <v>0</v>
      </c>
      <c r="Y39" s="37">
        <f ca="1">GOPR2730.MP4_000203403!I27</f>
        <v>0</v>
      </c>
      <c r="Z39" s="37">
        <f ca="1">GOPR2730.MP4_000212212!I27</f>
        <v>0</v>
      </c>
      <c r="AA39" s="37">
        <f ca="1">GOPR2730.MP4_000221020!I27</f>
        <v>0</v>
      </c>
      <c r="AB39" s="37">
        <f ca="1">GOPR2730.MP4_000229829!I27</f>
        <v>0</v>
      </c>
      <c r="AC39" s="37">
        <f ca="1">GOPR2730.MP4_000238638!I27</f>
        <v>0</v>
      </c>
      <c r="AD39" s="37">
        <f ca="1">GOPR2730.MP4_000247447!I27</f>
        <v>0</v>
      </c>
      <c r="AE39" s="37">
        <f ca="1">GOPR2730.MP4_000256256!I27</f>
        <v>0</v>
      </c>
      <c r="AF39" s="37">
        <f ca="1">GOPR2730.MP4_000265064!I27</f>
        <v>0</v>
      </c>
      <c r="AG39" s="37">
        <f ca="1">GOPR2730.MP4_000273873!I27</f>
        <v>0</v>
      </c>
      <c r="AH39" s="37">
        <f ca="1">GOPR2730.MP4_000282682!I27</f>
        <v>0</v>
      </c>
      <c r="AI39" s="37">
        <f ca="1">GOPR2730.MP4_000291491!I27</f>
        <v>0</v>
      </c>
      <c r="AJ39" s="37">
        <f ca="1">GOPR2730.MP4_000300300!I27</f>
        <v>0</v>
      </c>
      <c r="AK39" s="37">
        <f ca="1">GOPR2730.MP4_000309108!I27</f>
        <v>0</v>
      </c>
      <c r="AL39" s="37">
        <f ca="1">GOPR2730.MP4_000317917!I27</f>
        <v>0</v>
      </c>
      <c r="AM39" s="37">
        <f ca="1">GOPR2730.MP4_000326726!I27</f>
        <v>0</v>
      </c>
      <c r="AN39" s="37">
        <f ca="1">GOPR2730.MP4_000335535!I27</f>
        <v>0</v>
      </c>
      <c r="AO39" s="37">
        <f ca="1">HBSC1_CP_CW3_T1!I27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GOPR2730.MP4_000000800!I28</f>
        <v>0</v>
      </c>
      <c r="C40" s="37">
        <f ca="1">GOPR2730.MP4_000009609!I28</f>
        <v>0</v>
      </c>
      <c r="D40" s="37">
        <f ca="1">GOPR2730.MP4_000018418!I28</f>
        <v>0</v>
      </c>
      <c r="E40" s="37">
        <f ca="1">GOPR2730.MP4_000027227!I28</f>
        <v>0</v>
      </c>
      <c r="F40" s="37">
        <f ca="1">GOPR2730.MP4_000036036!I28</f>
        <v>0</v>
      </c>
      <c r="G40" s="37">
        <f ca="1">GOPR2730.MP4_000044844!I28</f>
        <v>0</v>
      </c>
      <c r="H40" s="37">
        <f ca="1">GOPR2730.MP4_000053653!I28</f>
        <v>0</v>
      </c>
      <c r="I40" s="37">
        <f ca="1">GOPR2730.MP4_000062462!I28</f>
        <v>0</v>
      </c>
      <c r="J40" s="37">
        <f ca="1">GOPR2730.MP4_000071271!I28</f>
        <v>0</v>
      </c>
      <c r="K40" s="37">
        <f ca="1">GOPR2730.MP4_000080080!I28</f>
        <v>0</v>
      </c>
      <c r="L40" s="37">
        <f ca="1">GOPR2730.MP4_000088888!I28</f>
        <v>0</v>
      </c>
      <c r="M40" s="37">
        <f ca="1">GOPR2730.MP4_000097697!I28</f>
        <v>0</v>
      </c>
      <c r="N40" s="37">
        <f ca="1">GOPR2730.MP4_000106506!I28</f>
        <v>0</v>
      </c>
      <c r="O40" s="37">
        <f ca="1">GOPR2730.MP4_000115315!I28</f>
        <v>0</v>
      </c>
      <c r="P40" s="37">
        <f ca="1">GOPR2730.MP4_000124124!I28</f>
        <v>0</v>
      </c>
      <c r="Q40" s="37">
        <f ca="1">GOPR2730.MP4_000132932!I28</f>
        <v>0</v>
      </c>
      <c r="R40" s="37">
        <f ca="1">GOPR2730.MP4_000141741!I28</f>
        <v>0</v>
      </c>
      <c r="S40" s="37">
        <f ca="1">GOPR2730.MP4_000150550!I28</f>
        <v>0</v>
      </c>
      <c r="T40" s="37">
        <f ca="1">GOPR2730.MP4_000159359!I28</f>
        <v>0</v>
      </c>
      <c r="U40" s="37">
        <f ca="1">GOPR2730.MP4_000168168!I28</f>
        <v>0</v>
      </c>
      <c r="V40" s="37">
        <f ca="1">GOPR2730.MP4_000176976!I28</f>
        <v>0</v>
      </c>
      <c r="W40" s="37">
        <f ca="1">GOPR2730.MP4_000185785!I28</f>
        <v>0</v>
      </c>
      <c r="X40" s="37">
        <f ca="1">GOPR2730.MP4_000194594!I28</f>
        <v>0</v>
      </c>
      <c r="Y40" s="37">
        <f ca="1">GOPR2730.MP4_000203403!I28</f>
        <v>0</v>
      </c>
      <c r="Z40" s="37">
        <f ca="1">GOPR2730.MP4_000212212!I28</f>
        <v>0</v>
      </c>
      <c r="AA40" s="37">
        <f ca="1">GOPR2730.MP4_000221020!I28</f>
        <v>0</v>
      </c>
      <c r="AB40" s="37">
        <f ca="1">GOPR2730.MP4_000229829!I28</f>
        <v>0</v>
      </c>
      <c r="AC40" s="37">
        <f ca="1">GOPR2730.MP4_000238638!I28</f>
        <v>0</v>
      </c>
      <c r="AD40" s="37">
        <f ca="1">GOPR2730.MP4_000247447!I28</f>
        <v>0</v>
      </c>
      <c r="AE40" s="37">
        <f ca="1">GOPR2730.MP4_000256256!I28</f>
        <v>0</v>
      </c>
      <c r="AF40" s="37">
        <f ca="1">GOPR2730.MP4_000265064!I28</f>
        <v>0</v>
      </c>
      <c r="AG40" s="37">
        <f ca="1">GOPR2730.MP4_000273873!I28</f>
        <v>0</v>
      </c>
      <c r="AH40" s="37">
        <f ca="1">GOPR2730.MP4_000282682!I28</f>
        <v>0</v>
      </c>
      <c r="AI40" s="37">
        <f ca="1">GOPR2730.MP4_000291491!I28</f>
        <v>0</v>
      </c>
      <c r="AJ40" s="37">
        <f ca="1">GOPR2730.MP4_000300300!I28</f>
        <v>0</v>
      </c>
      <c r="AK40" s="37">
        <f ca="1">GOPR2730.MP4_000309108!I28</f>
        <v>0</v>
      </c>
      <c r="AL40" s="37">
        <f ca="1">GOPR2730.MP4_000317917!I28</f>
        <v>0</v>
      </c>
      <c r="AM40" s="37">
        <f ca="1">GOPR2730.MP4_000326726!I28</f>
        <v>0</v>
      </c>
      <c r="AN40" s="37">
        <f ca="1">GOPR2730.MP4_000335535!I28</f>
        <v>0</v>
      </c>
      <c r="AO40" s="37">
        <f ca="1">HBSC1_CP_CW3_T1!I28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GOPR2730.MP4_000000800!I29</f>
        <v>0</v>
      </c>
      <c r="C41" s="37">
        <f ca="1">GOPR2730.MP4_000009609!I29</f>
        <v>0</v>
      </c>
      <c r="D41" s="37">
        <f ca="1">GOPR2730.MP4_000018418!I29</f>
        <v>0</v>
      </c>
      <c r="E41" s="37">
        <f ca="1">GOPR2730.MP4_000027227!I29</f>
        <v>0</v>
      </c>
      <c r="F41" s="37">
        <f ca="1">GOPR2730.MP4_000036036!I29</f>
        <v>0</v>
      </c>
      <c r="G41" s="37">
        <f ca="1">GOPR2730.MP4_000044844!I29</f>
        <v>0</v>
      </c>
      <c r="H41" s="37">
        <f ca="1">GOPR2730.MP4_000053653!I29</f>
        <v>0</v>
      </c>
      <c r="I41" s="37">
        <f ca="1">GOPR2730.MP4_000062462!I29</f>
        <v>0</v>
      </c>
      <c r="J41" s="37">
        <f ca="1">GOPR2730.MP4_000071271!I29</f>
        <v>0</v>
      </c>
      <c r="K41" s="37">
        <f ca="1">GOPR2730.MP4_000080080!I29</f>
        <v>0</v>
      </c>
      <c r="L41" s="37">
        <f ca="1">GOPR2730.MP4_000088888!I29</f>
        <v>0</v>
      </c>
      <c r="M41" s="37">
        <f ca="1">GOPR2730.MP4_000097697!I29</f>
        <v>0</v>
      </c>
      <c r="N41" s="37">
        <f ca="1">GOPR2730.MP4_000106506!I29</f>
        <v>0</v>
      </c>
      <c r="O41" s="37">
        <f ca="1">GOPR2730.MP4_000115315!I29</f>
        <v>0</v>
      </c>
      <c r="P41" s="37">
        <f ca="1">GOPR2730.MP4_000124124!I29</f>
        <v>0</v>
      </c>
      <c r="Q41" s="37">
        <f ca="1">GOPR2730.MP4_000132932!I29</f>
        <v>0</v>
      </c>
      <c r="R41" s="37">
        <f ca="1">GOPR2730.MP4_000141741!I29</f>
        <v>0</v>
      </c>
      <c r="S41" s="37">
        <f ca="1">GOPR2730.MP4_000150550!I29</f>
        <v>0</v>
      </c>
      <c r="T41" s="37">
        <f ca="1">GOPR2730.MP4_000159359!I29</f>
        <v>0</v>
      </c>
      <c r="U41" s="37">
        <f ca="1">GOPR2730.MP4_000168168!I29</f>
        <v>0</v>
      </c>
      <c r="V41" s="37">
        <f ca="1">GOPR2730.MP4_000176976!I29</f>
        <v>0</v>
      </c>
      <c r="W41" s="37">
        <f ca="1">GOPR2730.MP4_000185785!I29</f>
        <v>0</v>
      </c>
      <c r="X41" s="37">
        <f ca="1">GOPR2730.MP4_000194594!I29</f>
        <v>0</v>
      </c>
      <c r="Y41" s="37">
        <f ca="1">GOPR2730.MP4_000203403!I29</f>
        <v>0</v>
      </c>
      <c r="Z41" s="37">
        <f ca="1">GOPR2730.MP4_000212212!I29</f>
        <v>0</v>
      </c>
      <c r="AA41" s="37">
        <f ca="1">GOPR2730.MP4_000221020!I29</f>
        <v>0</v>
      </c>
      <c r="AB41" s="37">
        <f ca="1">GOPR2730.MP4_000229829!I29</f>
        <v>0</v>
      </c>
      <c r="AC41" s="37">
        <f ca="1">GOPR2730.MP4_000238638!I29</f>
        <v>0</v>
      </c>
      <c r="AD41" s="37">
        <f ca="1">GOPR2730.MP4_000247447!I29</f>
        <v>0</v>
      </c>
      <c r="AE41" s="37">
        <f ca="1">GOPR2730.MP4_000256256!I29</f>
        <v>0</v>
      </c>
      <c r="AF41" s="37">
        <f ca="1">GOPR2730.MP4_000265064!I29</f>
        <v>0</v>
      </c>
      <c r="AG41" s="37">
        <f ca="1">GOPR2730.MP4_000273873!I29</f>
        <v>0</v>
      </c>
      <c r="AH41" s="37">
        <f ca="1">GOPR2730.MP4_000282682!I29</f>
        <v>0</v>
      </c>
      <c r="AI41" s="37">
        <f ca="1">GOPR2730.MP4_000291491!I29</f>
        <v>0</v>
      </c>
      <c r="AJ41" s="37">
        <f ca="1">GOPR2730.MP4_000300300!I29</f>
        <v>0</v>
      </c>
      <c r="AK41" s="37">
        <f ca="1">GOPR2730.MP4_000309108!I29</f>
        <v>0</v>
      </c>
      <c r="AL41" s="37">
        <f ca="1">GOPR2730.MP4_000317917!I29</f>
        <v>0</v>
      </c>
      <c r="AM41" s="37">
        <f ca="1">GOPR2730.MP4_000326726!I29</f>
        <v>0</v>
      </c>
      <c r="AN41" s="37">
        <f ca="1">GOPR2730.MP4_000335535!I29</f>
        <v>0</v>
      </c>
      <c r="AO41" s="37">
        <f ca="1">HBSC1_CP_CW3_T1!I29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GOPR2730.MP4_000000800!I30</f>
        <v>0</v>
      </c>
      <c r="C42" s="37">
        <f ca="1">GOPR2730.MP4_000009609!I30</f>
        <v>0</v>
      </c>
      <c r="D42" s="37">
        <f ca="1">GOPR2730.MP4_000018418!I30</f>
        <v>0</v>
      </c>
      <c r="E42" s="37">
        <f ca="1">GOPR2730.MP4_000027227!I30</f>
        <v>0</v>
      </c>
      <c r="F42" s="37">
        <f ca="1">GOPR2730.MP4_000036036!I30</f>
        <v>0</v>
      </c>
      <c r="G42" s="37">
        <f ca="1">GOPR2730.MP4_000044844!I30</f>
        <v>0</v>
      </c>
      <c r="H42" s="37">
        <f ca="1">GOPR2730.MP4_000053653!I30</f>
        <v>0</v>
      </c>
      <c r="I42" s="37">
        <f ca="1">GOPR2730.MP4_000062462!I30</f>
        <v>0</v>
      </c>
      <c r="J42" s="37">
        <f ca="1">GOPR2730.MP4_000071271!I30</f>
        <v>0</v>
      </c>
      <c r="K42" s="37">
        <f ca="1">GOPR2730.MP4_000080080!I30</f>
        <v>0</v>
      </c>
      <c r="L42" s="37">
        <f ca="1">GOPR2730.MP4_000088888!I30</f>
        <v>0</v>
      </c>
      <c r="M42" s="37">
        <f ca="1">GOPR2730.MP4_000097697!I30</f>
        <v>0</v>
      </c>
      <c r="N42" s="37">
        <f ca="1">GOPR2730.MP4_000106506!I30</f>
        <v>0</v>
      </c>
      <c r="O42" s="37">
        <f ca="1">GOPR2730.MP4_000115315!I30</f>
        <v>0</v>
      </c>
      <c r="P42" s="37">
        <f ca="1">GOPR2730.MP4_000124124!I30</f>
        <v>0</v>
      </c>
      <c r="Q42" s="37">
        <f ca="1">GOPR2730.MP4_000132932!I30</f>
        <v>0</v>
      </c>
      <c r="R42" s="37">
        <f ca="1">GOPR2730.MP4_000141741!I30</f>
        <v>0</v>
      </c>
      <c r="S42" s="37">
        <f ca="1">GOPR2730.MP4_000150550!I30</f>
        <v>0</v>
      </c>
      <c r="T42" s="37">
        <f ca="1">GOPR2730.MP4_000159359!I30</f>
        <v>0</v>
      </c>
      <c r="U42" s="37">
        <f ca="1">GOPR2730.MP4_000168168!I30</f>
        <v>0</v>
      </c>
      <c r="V42" s="37">
        <f ca="1">GOPR2730.MP4_000176976!I30</f>
        <v>0</v>
      </c>
      <c r="W42" s="37">
        <f ca="1">GOPR2730.MP4_000185785!I30</f>
        <v>0</v>
      </c>
      <c r="X42" s="37">
        <f ca="1">GOPR2730.MP4_000194594!I30</f>
        <v>0</v>
      </c>
      <c r="Y42" s="37">
        <f ca="1">GOPR2730.MP4_000203403!I30</f>
        <v>0</v>
      </c>
      <c r="Z42" s="37">
        <f ca="1">GOPR2730.MP4_000212212!I30</f>
        <v>0</v>
      </c>
      <c r="AA42" s="37">
        <f ca="1">GOPR2730.MP4_000221020!I30</f>
        <v>0</v>
      </c>
      <c r="AB42" s="37">
        <f ca="1">GOPR2730.MP4_000229829!I30</f>
        <v>0</v>
      </c>
      <c r="AC42" s="37">
        <f ca="1">GOPR2730.MP4_000238638!I30</f>
        <v>0</v>
      </c>
      <c r="AD42" s="37">
        <f ca="1">GOPR2730.MP4_000247447!I30</f>
        <v>0</v>
      </c>
      <c r="AE42" s="37">
        <f ca="1">GOPR2730.MP4_000256256!I30</f>
        <v>0</v>
      </c>
      <c r="AF42" s="37">
        <f ca="1">GOPR2730.MP4_000265064!I30</f>
        <v>0</v>
      </c>
      <c r="AG42" s="37">
        <f ca="1">GOPR2730.MP4_000273873!I30</f>
        <v>0</v>
      </c>
      <c r="AH42" s="37">
        <f ca="1">GOPR2730.MP4_000282682!I30</f>
        <v>0</v>
      </c>
      <c r="AI42" s="37">
        <f ca="1">GOPR2730.MP4_000291491!I30</f>
        <v>0</v>
      </c>
      <c r="AJ42" s="37">
        <f ca="1">GOPR2730.MP4_000300300!I30</f>
        <v>0</v>
      </c>
      <c r="AK42" s="37">
        <f ca="1">GOPR2730.MP4_000309108!I30</f>
        <v>0</v>
      </c>
      <c r="AL42" s="37">
        <f ca="1">GOPR2730.MP4_000317917!I30</f>
        <v>0</v>
      </c>
      <c r="AM42" s="37">
        <f ca="1">GOPR2730.MP4_000326726!I30</f>
        <v>0</v>
      </c>
      <c r="AN42" s="37">
        <f ca="1">GOPR2730.MP4_000335535!I30</f>
        <v>0</v>
      </c>
      <c r="AO42" s="37">
        <f ca="1">HBSC1_CP_CW3_T1!I30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GOPR2730.MP4_000000800!I31</f>
        <v>0</v>
      </c>
      <c r="C43" s="37">
        <f ca="1">GOPR2730.MP4_000009609!I31</f>
        <v>0</v>
      </c>
      <c r="D43" s="37">
        <f ca="1">GOPR2730.MP4_000018418!I31</f>
        <v>0</v>
      </c>
      <c r="E43" s="37">
        <f ca="1">GOPR2730.MP4_000027227!I31</f>
        <v>0</v>
      </c>
      <c r="F43" s="37">
        <f ca="1">GOPR2730.MP4_000036036!I31</f>
        <v>0</v>
      </c>
      <c r="G43" s="37">
        <f ca="1">GOPR2730.MP4_000044844!I31</f>
        <v>0</v>
      </c>
      <c r="H43" s="37">
        <f ca="1">GOPR2730.MP4_000053653!I31</f>
        <v>0</v>
      </c>
      <c r="I43" s="37">
        <f ca="1">GOPR2730.MP4_000062462!I31</f>
        <v>0</v>
      </c>
      <c r="J43" s="37">
        <f ca="1">GOPR2730.MP4_000071271!I31</f>
        <v>0</v>
      </c>
      <c r="K43" s="37">
        <f ca="1">GOPR2730.MP4_000080080!I31</f>
        <v>0</v>
      </c>
      <c r="L43" s="37">
        <f ca="1">GOPR2730.MP4_000088888!I31</f>
        <v>0</v>
      </c>
      <c r="M43" s="37">
        <f ca="1">GOPR2730.MP4_000097697!I31</f>
        <v>0</v>
      </c>
      <c r="N43" s="37">
        <f ca="1">GOPR2730.MP4_000106506!I31</f>
        <v>0</v>
      </c>
      <c r="O43" s="37">
        <f ca="1">GOPR2730.MP4_000115315!I31</f>
        <v>0</v>
      </c>
      <c r="P43" s="37">
        <f ca="1">GOPR2730.MP4_000124124!I31</f>
        <v>0</v>
      </c>
      <c r="Q43" s="37">
        <f ca="1">GOPR2730.MP4_000132932!I31</f>
        <v>0</v>
      </c>
      <c r="R43" s="37">
        <f ca="1">GOPR2730.MP4_000141741!I31</f>
        <v>0</v>
      </c>
      <c r="S43" s="37">
        <f ca="1">GOPR2730.MP4_000150550!I31</f>
        <v>0</v>
      </c>
      <c r="T43" s="37">
        <f ca="1">GOPR2730.MP4_000159359!I31</f>
        <v>0</v>
      </c>
      <c r="U43" s="37">
        <f ca="1">GOPR2730.MP4_000168168!I31</f>
        <v>0</v>
      </c>
      <c r="V43" s="37">
        <f ca="1">GOPR2730.MP4_000176976!I31</f>
        <v>0</v>
      </c>
      <c r="W43" s="37">
        <f ca="1">GOPR2730.MP4_000185785!I31</f>
        <v>0</v>
      </c>
      <c r="X43" s="37">
        <f ca="1">GOPR2730.MP4_000194594!I31</f>
        <v>0</v>
      </c>
      <c r="Y43" s="37">
        <f ca="1">GOPR2730.MP4_000203403!I31</f>
        <v>0</v>
      </c>
      <c r="Z43" s="37">
        <f ca="1">GOPR2730.MP4_000212212!I31</f>
        <v>0</v>
      </c>
      <c r="AA43" s="37">
        <f ca="1">GOPR2730.MP4_000221020!I31</f>
        <v>0</v>
      </c>
      <c r="AB43" s="37">
        <f ca="1">GOPR2730.MP4_000229829!I31</f>
        <v>0</v>
      </c>
      <c r="AC43" s="37">
        <f ca="1">GOPR2730.MP4_000238638!I31</f>
        <v>0</v>
      </c>
      <c r="AD43" s="37">
        <f ca="1">GOPR2730.MP4_000247447!I31</f>
        <v>0</v>
      </c>
      <c r="AE43" s="37">
        <f ca="1">GOPR2730.MP4_000256256!I31</f>
        <v>0</v>
      </c>
      <c r="AF43" s="37">
        <f ca="1">GOPR2730.MP4_000265064!I31</f>
        <v>0</v>
      </c>
      <c r="AG43" s="37">
        <f ca="1">GOPR2730.MP4_000273873!I31</f>
        <v>0</v>
      </c>
      <c r="AH43" s="37">
        <f ca="1">GOPR2730.MP4_000282682!I31</f>
        <v>0</v>
      </c>
      <c r="AI43" s="37">
        <f ca="1">GOPR2730.MP4_000291491!I31</f>
        <v>0</v>
      </c>
      <c r="AJ43" s="37">
        <f ca="1">GOPR2730.MP4_000300300!I31</f>
        <v>0</v>
      </c>
      <c r="AK43" s="37">
        <f ca="1">GOPR2730.MP4_000309108!I31</f>
        <v>0</v>
      </c>
      <c r="AL43" s="37">
        <f ca="1">GOPR2730.MP4_000317917!I31</f>
        <v>0</v>
      </c>
      <c r="AM43" s="37">
        <f ca="1">GOPR2730.MP4_000326726!I31</f>
        <v>0</v>
      </c>
      <c r="AN43" s="37">
        <f ca="1">GOPR2730.MP4_000335535!I31</f>
        <v>0</v>
      </c>
      <c r="AO43" s="37">
        <f ca="1">HBSC1_CP_CW3_T1!I31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GOPR2730.MP4_000000800!I32</f>
        <v>0</v>
      </c>
      <c r="C44" s="37">
        <f ca="1">GOPR2730.MP4_000009609!I32</f>
        <v>0</v>
      </c>
      <c r="D44" s="37">
        <f ca="1">GOPR2730.MP4_000018418!I32</f>
        <v>0</v>
      </c>
      <c r="E44" s="37">
        <f ca="1">GOPR2730.MP4_000027227!I32</f>
        <v>0</v>
      </c>
      <c r="F44" s="37">
        <f ca="1">GOPR2730.MP4_000036036!I32</f>
        <v>0</v>
      </c>
      <c r="G44" s="37">
        <f ca="1">GOPR2730.MP4_000044844!I32</f>
        <v>0</v>
      </c>
      <c r="H44" s="37">
        <f ca="1">GOPR2730.MP4_000053653!I32</f>
        <v>0</v>
      </c>
      <c r="I44" s="37">
        <f ca="1">GOPR2730.MP4_000062462!I32</f>
        <v>0</v>
      </c>
      <c r="J44" s="37">
        <f ca="1">GOPR2730.MP4_000071271!I32</f>
        <v>0</v>
      </c>
      <c r="K44" s="37">
        <f ca="1">GOPR2730.MP4_000080080!I32</f>
        <v>0</v>
      </c>
      <c r="L44" s="37">
        <f ca="1">GOPR2730.MP4_000088888!I32</f>
        <v>0</v>
      </c>
      <c r="M44" s="37">
        <f ca="1">GOPR2730.MP4_000097697!I32</f>
        <v>0</v>
      </c>
      <c r="N44" s="37">
        <f ca="1">GOPR2730.MP4_000106506!I32</f>
        <v>0</v>
      </c>
      <c r="O44" s="37">
        <f ca="1">GOPR2730.MP4_000115315!I32</f>
        <v>0</v>
      </c>
      <c r="P44" s="37">
        <f ca="1">GOPR2730.MP4_000124124!I32</f>
        <v>0</v>
      </c>
      <c r="Q44" s="37">
        <f ca="1">GOPR2730.MP4_000132932!I32</f>
        <v>0</v>
      </c>
      <c r="R44" s="37">
        <f ca="1">GOPR2730.MP4_000141741!I32</f>
        <v>0</v>
      </c>
      <c r="S44" s="37">
        <f ca="1">GOPR2730.MP4_000150550!I32</f>
        <v>0</v>
      </c>
      <c r="T44" s="37">
        <f ca="1">GOPR2730.MP4_000159359!I32</f>
        <v>0</v>
      </c>
      <c r="U44" s="37">
        <f ca="1">GOPR2730.MP4_000168168!I32</f>
        <v>0</v>
      </c>
      <c r="V44" s="37">
        <f ca="1">GOPR2730.MP4_000176976!I32</f>
        <v>0</v>
      </c>
      <c r="W44" s="37">
        <f ca="1">GOPR2730.MP4_000185785!I32</f>
        <v>0</v>
      </c>
      <c r="X44" s="37">
        <f ca="1">GOPR2730.MP4_000194594!I32</f>
        <v>0</v>
      </c>
      <c r="Y44" s="37">
        <f ca="1">GOPR2730.MP4_000203403!I32</f>
        <v>0</v>
      </c>
      <c r="Z44" s="37">
        <f ca="1">GOPR2730.MP4_000212212!I32</f>
        <v>0</v>
      </c>
      <c r="AA44" s="37">
        <f ca="1">GOPR2730.MP4_000221020!I32</f>
        <v>0</v>
      </c>
      <c r="AB44" s="37">
        <f ca="1">GOPR2730.MP4_000229829!I32</f>
        <v>0</v>
      </c>
      <c r="AC44" s="37">
        <f ca="1">GOPR2730.MP4_000238638!I32</f>
        <v>0</v>
      </c>
      <c r="AD44" s="37">
        <f ca="1">GOPR2730.MP4_000247447!I32</f>
        <v>0</v>
      </c>
      <c r="AE44" s="37">
        <f ca="1">GOPR2730.MP4_000256256!I32</f>
        <v>0</v>
      </c>
      <c r="AF44" s="37">
        <f ca="1">GOPR2730.MP4_000265064!I32</f>
        <v>0</v>
      </c>
      <c r="AG44" s="37">
        <f ca="1">GOPR2730.MP4_000273873!I32</f>
        <v>0</v>
      </c>
      <c r="AH44" s="37">
        <f ca="1">GOPR2730.MP4_000282682!I32</f>
        <v>0</v>
      </c>
      <c r="AI44" s="37">
        <f ca="1">GOPR2730.MP4_000291491!I32</f>
        <v>0</v>
      </c>
      <c r="AJ44" s="37">
        <f ca="1">GOPR2730.MP4_000300300!I32</f>
        <v>0</v>
      </c>
      <c r="AK44" s="37">
        <f ca="1">GOPR2730.MP4_000309108!I32</f>
        <v>0</v>
      </c>
      <c r="AL44" s="37">
        <f ca="1">GOPR2730.MP4_000317917!I32</f>
        <v>0</v>
      </c>
      <c r="AM44" s="37">
        <f ca="1">GOPR2730.MP4_000326726!I32</f>
        <v>0</v>
      </c>
      <c r="AN44" s="37">
        <f ca="1">GOPR2730.MP4_000335535!I32</f>
        <v>0</v>
      </c>
      <c r="AO44" s="37">
        <f ca="1">HBSC1_CP_CW3_T1!I32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GOPR2730.MP4_000000800!I33</f>
        <v>0</v>
      </c>
      <c r="C45" s="37">
        <f ca="1">GOPR2730.MP4_000009609!I33</f>
        <v>0</v>
      </c>
      <c r="D45" s="37">
        <f ca="1">GOPR2730.MP4_000018418!I33</f>
        <v>0</v>
      </c>
      <c r="E45" s="37">
        <f ca="1">GOPR2730.MP4_000027227!I33</f>
        <v>0</v>
      </c>
      <c r="F45" s="37">
        <f ca="1">GOPR2730.MP4_000036036!I33</f>
        <v>0</v>
      </c>
      <c r="G45" s="37">
        <f ca="1">GOPR2730.MP4_000044844!I33</f>
        <v>0</v>
      </c>
      <c r="H45" s="37">
        <f ca="1">GOPR2730.MP4_000053653!I33</f>
        <v>0</v>
      </c>
      <c r="I45" s="37">
        <f ca="1">GOPR2730.MP4_000062462!I33</f>
        <v>0</v>
      </c>
      <c r="J45" s="37">
        <f ca="1">GOPR2730.MP4_000071271!I33</f>
        <v>0</v>
      </c>
      <c r="K45" s="37">
        <f ca="1">GOPR2730.MP4_000080080!I33</f>
        <v>0</v>
      </c>
      <c r="L45" s="37">
        <f ca="1">GOPR2730.MP4_000088888!I33</f>
        <v>0</v>
      </c>
      <c r="M45" s="37">
        <f ca="1">GOPR2730.MP4_000097697!I33</f>
        <v>0</v>
      </c>
      <c r="N45" s="37">
        <f ca="1">GOPR2730.MP4_000106506!I33</f>
        <v>0</v>
      </c>
      <c r="O45" s="37">
        <f ca="1">GOPR2730.MP4_000115315!I33</f>
        <v>0</v>
      </c>
      <c r="P45" s="37">
        <f ca="1">GOPR2730.MP4_000124124!I33</f>
        <v>0</v>
      </c>
      <c r="Q45" s="37">
        <f ca="1">GOPR2730.MP4_000132932!I33</f>
        <v>0</v>
      </c>
      <c r="R45" s="37">
        <f ca="1">GOPR2730.MP4_000141741!I33</f>
        <v>0</v>
      </c>
      <c r="S45" s="37">
        <f ca="1">GOPR2730.MP4_000150550!I33</f>
        <v>0</v>
      </c>
      <c r="T45" s="37">
        <f ca="1">GOPR2730.MP4_000159359!I33</f>
        <v>0</v>
      </c>
      <c r="U45" s="37">
        <f ca="1">GOPR2730.MP4_000168168!I33</f>
        <v>0</v>
      </c>
      <c r="V45" s="37">
        <f ca="1">GOPR2730.MP4_000176976!I33</f>
        <v>0</v>
      </c>
      <c r="W45" s="37">
        <f ca="1">GOPR2730.MP4_000185785!I33</f>
        <v>0</v>
      </c>
      <c r="X45" s="37">
        <f ca="1">GOPR2730.MP4_000194594!I33</f>
        <v>0</v>
      </c>
      <c r="Y45" s="37">
        <f ca="1">GOPR2730.MP4_000203403!I33</f>
        <v>0</v>
      </c>
      <c r="Z45" s="37">
        <f ca="1">GOPR2730.MP4_000212212!I33</f>
        <v>0</v>
      </c>
      <c r="AA45" s="37">
        <f ca="1">GOPR2730.MP4_000221020!I33</f>
        <v>0</v>
      </c>
      <c r="AB45" s="37">
        <f ca="1">GOPR2730.MP4_000229829!I33</f>
        <v>0</v>
      </c>
      <c r="AC45" s="37">
        <f ca="1">GOPR2730.MP4_000238638!I33</f>
        <v>0</v>
      </c>
      <c r="AD45" s="37">
        <f ca="1">GOPR2730.MP4_000247447!I33</f>
        <v>0</v>
      </c>
      <c r="AE45" s="37">
        <f ca="1">GOPR2730.MP4_000256256!I33</f>
        <v>0</v>
      </c>
      <c r="AF45" s="37">
        <f ca="1">GOPR2730.MP4_000265064!I33</f>
        <v>0</v>
      </c>
      <c r="AG45" s="37">
        <f ca="1">GOPR2730.MP4_000273873!I33</f>
        <v>0</v>
      </c>
      <c r="AH45" s="37">
        <f ca="1">GOPR2730.MP4_000282682!I33</f>
        <v>0</v>
      </c>
      <c r="AI45" s="37">
        <f ca="1">GOPR2730.MP4_000291491!I33</f>
        <v>0</v>
      </c>
      <c r="AJ45" s="37">
        <f ca="1">GOPR2730.MP4_000300300!I33</f>
        <v>0</v>
      </c>
      <c r="AK45" s="37">
        <f ca="1">GOPR2730.MP4_000309108!I33</f>
        <v>0</v>
      </c>
      <c r="AL45" s="37">
        <f ca="1">GOPR2730.MP4_000317917!I33</f>
        <v>0</v>
      </c>
      <c r="AM45" s="37">
        <f ca="1">GOPR2730.MP4_000326726!I33</f>
        <v>0</v>
      </c>
      <c r="AN45" s="37">
        <f ca="1">GOPR2730.MP4_000335535!I33</f>
        <v>0</v>
      </c>
      <c r="AO45" s="37">
        <f ca="1">HBSC1_CP_CW3_T1!I33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GOPR2730.MP4_000000800!I34</f>
        <v>0</v>
      </c>
      <c r="C46" s="37">
        <f ca="1">GOPR2730.MP4_000009609!I34</f>
        <v>0</v>
      </c>
      <c r="D46" s="37">
        <f ca="1">GOPR2730.MP4_000018418!I34</f>
        <v>0</v>
      </c>
      <c r="E46" s="37">
        <f ca="1">GOPR2730.MP4_000027227!I34</f>
        <v>0</v>
      </c>
      <c r="F46" s="37">
        <f ca="1">GOPR2730.MP4_000036036!I34</f>
        <v>0</v>
      </c>
      <c r="G46" s="37">
        <f ca="1">GOPR2730.MP4_000044844!I34</f>
        <v>0</v>
      </c>
      <c r="H46" s="37">
        <f ca="1">GOPR2730.MP4_000053653!I34</f>
        <v>0</v>
      </c>
      <c r="I46" s="37">
        <f ca="1">GOPR2730.MP4_000062462!I34</f>
        <v>0</v>
      </c>
      <c r="J46" s="37">
        <f ca="1">GOPR2730.MP4_000071271!I34</f>
        <v>0</v>
      </c>
      <c r="K46" s="37">
        <f ca="1">GOPR2730.MP4_000080080!I34</f>
        <v>0</v>
      </c>
      <c r="L46" s="37">
        <f ca="1">GOPR2730.MP4_000088888!I34</f>
        <v>0</v>
      </c>
      <c r="M46" s="37">
        <f ca="1">GOPR2730.MP4_000097697!I34</f>
        <v>0</v>
      </c>
      <c r="N46" s="37">
        <f ca="1">GOPR2730.MP4_000106506!I34</f>
        <v>0</v>
      </c>
      <c r="O46" s="37">
        <f ca="1">GOPR2730.MP4_000115315!I34</f>
        <v>0</v>
      </c>
      <c r="P46" s="37">
        <f ca="1">GOPR2730.MP4_000124124!I34</f>
        <v>0</v>
      </c>
      <c r="Q46" s="37">
        <f ca="1">GOPR2730.MP4_000132932!I34</f>
        <v>0</v>
      </c>
      <c r="R46" s="37">
        <f ca="1">GOPR2730.MP4_000141741!I34</f>
        <v>0</v>
      </c>
      <c r="S46" s="37">
        <f ca="1">GOPR2730.MP4_000150550!I34</f>
        <v>0</v>
      </c>
      <c r="T46" s="37">
        <f ca="1">GOPR2730.MP4_000159359!I34</f>
        <v>0</v>
      </c>
      <c r="U46" s="37">
        <f ca="1">GOPR2730.MP4_000168168!I34</f>
        <v>0</v>
      </c>
      <c r="V46" s="37">
        <f ca="1">GOPR2730.MP4_000176976!I34</f>
        <v>0</v>
      </c>
      <c r="W46" s="37">
        <f ca="1">GOPR2730.MP4_000185785!I34</f>
        <v>0</v>
      </c>
      <c r="X46" s="37">
        <f ca="1">GOPR2730.MP4_000194594!I34</f>
        <v>0</v>
      </c>
      <c r="Y46" s="37">
        <f ca="1">GOPR2730.MP4_000203403!I34</f>
        <v>0</v>
      </c>
      <c r="Z46" s="37">
        <f ca="1">GOPR2730.MP4_000212212!I34</f>
        <v>0</v>
      </c>
      <c r="AA46" s="37">
        <f ca="1">GOPR2730.MP4_000221020!I34</f>
        <v>0</v>
      </c>
      <c r="AB46" s="37">
        <f ca="1">GOPR2730.MP4_000229829!I34</f>
        <v>0</v>
      </c>
      <c r="AC46" s="37">
        <f ca="1">GOPR2730.MP4_000238638!I34</f>
        <v>0</v>
      </c>
      <c r="AD46" s="37">
        <f ca="1">GOPR2730.MP4_000247447!I34</f>
        <v>0</v>
      </c>
      <c r="AE46" s="37">
        <f ca="1">GOPR2730.MP4_000256256!I34</f>
        <v>0</v>
      </c>
      <c r="AF46" s="37">
        <f ca="1">GOPR2730.MP4_000265064!I34</f>
        <v>0</v>
      </c>
      <c r="AG46" s="37">
        <f ca="1">GOPR2730.MP4_000273873!I34</f>
        <v>0</v>
      </c>
      <c r="AH46" s="37">
        <f ca="1">GOPR2730.MP4_000282682!I34</f>
        <v>0</v>
      </c>
      <c r="AI46" s="37">
        <f ca="1">GOPR2730.MP4_000291491!I34</f>
        <v>0</v>
      </c>
      <c r="AJ46" s="37">
        <f ca="1">GOPR2730.MP4_000300300!I34</f>
        <v>0</v>
      </c>
      <c r="AK46" s="37">
        <f ca="1">GOPR2730.MP4_000309108!I34</f>
        <v>0</v>
      </c>
      <c r="AL46" s="37">
        <f ca="1">GOPR2730.MP4_000317917!I34</f>
        <v>0</v>
      </c>
      <c r="AM46" s="37">
        <f ca="1">GOPR2730.MP4_000326726!I34</f>
        <v>0</v>
      </c>
      <c r="AN46" s="37">
        <f ca="1">GOPR2730.MP4_000335535!I34</f>
        <v>0</v>
      </c>
      <c r="AO46" s="37">
        <f ca="1">HBSC1_CP_CW3_T1!I34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GOPR2730.MP4_000000800!I35</f>
        <v>0</v>
      </c>
      <c r="C47" s="37">
        <f ca="1">GOPR2730.MP4_000009609!I35</f>
        <v>0</v>
      </c>
      <c r="D47" s="37">
        <f ca="1">GOPR2730.MP4_000018418!I35</f>
        <v>0</v>
      </c>
      <c r="E47" s="37">
        <f ca="1">GOPR2730.MP4_000027227!I35</f>
        <v>0</v>
      </c>
      <c r="F47" s="37">
        <f ca="1">GOPR2730.MP4_000036036!I35</f>
        <v>0</v>
      </c>
      <c r="G47" s="37">
        <f ca="1">GOPR2730.MP4_000044844!I35</f>
        <v>0</v>
      </c>
      <c r="H47" s="37">
        <f ca="1">GOPR2730.MP4_000053653!I35</f>
        <v>0</v>
      </c>
      <c r="I47" s="37">
        <f ca="1">GOPR2730.MP4_000062462!I35</f>
        <v>0</v>
      </c>
      <c r="J47" s="37">
        <f ca="1">GOPR2730.MP4_000071271!I35</f>
        <v>0</v>
      </c>
      <c r="K47" s="37">
        <f ca="1">GOPR2730.MP4_000080080!I35</f>
        <v>0</v>
      </c>
      <c r="L47" s="37">
        <f ca="1">GOPR2730.MP4_000088888!I35</f>
        <v>0</v>
      </c>
      <c r="M47" s="37">
        <f ca="1">GOPR2730.MP4_000097697!I35</f>
        <v>0</v>
      </c>
      <c r="N47" s="37">
        <f ca="1">GOPR2730.MP4_000106506!I35</f>
        <v>0</v>
      </c>
      <c r="O47" s="37">
        <f ca="1">GOPR2730.MP4_000115315!I35</f>
        <v>0</v>
      </c>
      <c r="P47" s="37">
        <f ca="1">GOPR2730.MP4_000124124!I35</f>
        <v>0</v>
      </c>
      <c r="Q47" s="37">
        <f ca="1">GOPR2730.MP4_000132932!I35</f>
        <v>0</v>
      </c>
      <c r="R47" s="37">
        <f ca="1">GOPR2730.MP4_000141741!I35</f>
        <v>0</v>
      </c>
      <c r="S47" s="37">
        <f ca="1">GOPR2730.MP4_000150550!I35</f>
        <v>0</v>
      </c>
      <c r="T47" s="37">
        <f ca="1">GOPR2730.MP4_000159359!I35</f>
        <v>0</v>
      </c>
      <c r="U47" s="37">
        <f ca="1">GOPR2730.MP4_000168168!I35</f>
        <v>0</v>
      </c>
      <c r="V47" s="37">
        <f ca="1">GOPR2730.MP4_000176976!I35</f>
        <v>0</v>
      </c>
      <c r="W47" s="37">
        <f ca="1">GOPR2730.MP4_000185785!I35</f>
        <v>0</v>
      </c>
      <c r="X47" s="37">
        <f ca="1">GOPR2730.MP4_000194594!I35</f>
        <v>0</v>
      </c>
      <c r="Y47" s="37">
        <f ca="1">GOPR2730.MP4_000203403!I35</f>
        <v>0</v>
      </c>
      <c r="Z47" s="37">
        <f ca="1">GOPR2730.MP4_000212212!I35</f>
        <v>0</v>
      </c>
      <c r="AA47" s="37">
        <f ca="1">GOPR2730.MP4_000221020!I35</f>
        <v>0</v>
      </c>
      <c r="AB47" s="37">
        <f ca="1">GOPR2730.MP4_000229829!I35</f>
        <v>0</v>
      </c>
      <c r="AC47" s="37">
        <f ca="1">GOPR2730.MP4_000238638!I35</f>
        <v>0</v>
      </c>
      <c r="AD47" s="37">
        <f ca="1">GOPR2730.MP4_000247447!I35</f>
        <v>0</v>
      </c>
      <c r="AE47" s="37">
        <f ca="1">GOPR2730.MP4_000256256!I35</f>
        <v>0</v>
      </c>
      <c r="AF47" s="37">
        <f ca="1">GOPR2730.MP4_000265064!I35</f>
        <v>0</v>
      </c>
      <c r="AG47" s="37">
        <f ca="1">GOPR2730.MP4_000273873!I35</f>
        <v>0</v>
      </c>
      <c r="AH47" s="37">
        <f ca="1">GOPR2730.MP4_000282682!I35</f>
        <v>0</v>
      </c>
      <c r="AI47" s="37">
        <f ca="1">GOPR2730.MP4_000291491!I35</f>
        <v>0</v>
      </c>
      <c r="AJ47" s="37">
        <f ca="1">GOPR2730.MP4_000300300!I35</f>
        <v>0</v>
      </c>
      <c r="AK47" s="37">
        <f ca="1">GOPR2730.MP4_000309108!I35</f>
        <v>0</v>
      </c>
      <c r="AL47" s="37">
        <f ca="1">GOPR2730.MP4_000317917!I35</f>
        <v>0</v>
      </c>
      <c r="AM47" s="37">
        <f ca="1">GOPR2730.MP4_000326726!I35</f>
        <v>0</v>
      </c>
      <c r="AN47" s="37">
        <f ca="1">GOPR2730.MP4_000335535!I35</f>
        <v>0</v>
      </c>
      <c r="AO47" s="37">
        <f ca="1">HBSC1_CP_CW3_T1!I35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GOPR2730.MP4_000000800!I36</f>
        <v>0</v>
      </c>
      <c r="C48" s="37">
        <f ca="1">GOPR2730.MP4_000009609!I36</f>
        <v>0</v>
      </c>
      <c r="D48" s="37">
        <f ca="1">GOPR2730.MP4_000018418!I36</f>
        <v>0</v>
      </c>
      <c r="E48" s="37">
        <f ca="1">GOPR2730.MP4_000027227!I36</f>
        <v>0</v>
      </c>
      <c r="F48" s="37">
        <f ca="1">GOPR2730.MP4_000036036!I36</f>
        <v>0</v>
      </c>
      <c r="G48" s="37">
        <f ca="1">GOPR2730.MP4_000044844!I36</f>
        <v>0</v>
      </c>
      <c r="H48" s="37">
        <f ca="1">GOPR2730.MP4_000053653!I36</f>
        <v>0</v>
      </c>
      <c r="I48" s="37">
        <f ca="1">GOPR2730.MP4_000062462!I36</f>
        <v>0</v>
      </c>
      <c r="J48" s="37">
        <f ca="1">GOPR2730.MP4_000071271!I36</f>
        <v>0</v>
      </c>
      <c r="K48" s="37">
        <f ca="1">GOPR2730.MP4_000080080!I36</f>
        <v>0</v>
      </c>
      <c r="L48" s="37">
        <f ca="1">GOPR2730.MP4_000088888!I36</f>
        <v>0</v>
      </c>
      <c r="M48" s="37">
        <f ca="1">GOPR2730.MP4_000097697!I36</f>
        <v>0</v>
      </c>
      <c r="N48" s="37">
        <f ca="1">GOPR2730.MP4_000106506!I36</f>
        <v>0</v>
      </c>
      <c r="O48" s="37">
        <f ca="1">GOPR2730.MP4_000115315!I36</f>
        <v>0</v>
      </c>
      <c r="P48" s="37">
        <f ca="1">GOPR2730.MP4_000124124!I36</f>
        <v>0</v>
      </c>
      <c r="Q48" s="37">
        <f ca="1">GOPR2730.MP4_000132932!I36</f>
        <v>0</v>
      </c>
      <c r="R48" s="37">
        <f ca="1">GOPR2730.MP4_000141741!I36</f>
        <v>0</v>
      </c>
      <c r="S48" s="37">
        <f ca="1">GOPR2730.MP4_000150550!I36</f>
        <v>0</v>
      </c>
      <c r="T48" s="37">
        <f ca="1">GOPR2730.MP4_000159359!I36</f>
        <v>0</v>
      </c>
      <c r="U48" s="37">
        <f ca="1">GOPR2730.MP4_000168168!I36</f>
        <v>0</v>
      </c>
      <c r="V48" s="37">
        <f ca="1">GOPR2730.MP4_000176976!I36</f>
        <v>0</v>
      </c>
      <c r="W48" s="37">
        <f ca="1">GOPR2730.MP4_000185785!I36</f>
        <v>0</v>
      </c>
      <c r="X48" s="37">
        <f ca="1">GOPR2730.MP4_000194594!I36</f>
        <v>0</v>
      </c>
      <c r="Y48" s="37">
        <f ca="1">GOPR2730.MP4_000203403!I36</f>
        <v>0</v>
      </c>
      <c r="Z48" s="37">
        <f ca="1">GOPR2730.MP4_000212212!I36</f>
        <v>0</v>
      </c>
      <c r="AA48" s="37">
        <f ca="1">GOPR2730.MP4_000221020!I36</f>
        <v>0</v>
      </c>
      <c r="AB48" s="37">
        <f ca="1">GOPR2730.MP4_000229829!I36</f>
        <v>0</v>
      </c>
      <c r="AC48" s="37">
        <f ca="1">GOPR2730.MP4_000238638!I36</f>
        <v>0</v>
      </c>
      <c r="AD48" s="37">
        <f ca="1">GOPR2730.MP4_000247447!I36</f>
        <v>0</v>
      </c>
      <c r="AE48" s="37">
        <f ca="1">GOPR2730.MP4_000256256!I36</f>
        <v>0</v>
      </c>
      <c r="AF48" s="37">
        <f ca="1">GOPR2730.MP4_000265064!I36</f>
        <v>0</v>
      </c>
      <c r="AG48" s="37">
        <f ca="1">GOPR2730.MP4_000273873!I36</f>
        <v>0</v>
      </c>
      <c r="AH48" s="37">
        <f ca="1">GOPR2730.MP4_000282682!I36</f>
        <v>0</v>
      </c>
      <c r="AI48" s="37">
        <f ca="1">GOPR2730.MP4_000291491!I36</f>
        <v>0</v>
      </c>
      <c r="AJ48" s="37">
        <f ca="1">GOPR2730.MP4_000300300!I36</f>
        <v>0</v>
      </c>
      <c r="AK48" s="37">
        <f ca="1">GOPR2730.MP4_000309108!I36</f>
        <v>0</v>
      </c>
      <c r="AL48" s="37">
        <f ca="1">GOPR2730.MP4_000317917!I36</f>
        <v>0</v>
      </c>
      <c r="AM48" s="37">
        <f ca="1">GOPR2730.MP4_000326726!I36</f>
        <v>0</v>
      </c>
      <c r="AN48" s="37">
        <f ca="1">GOPR2730.MP4_000335535!I36</f>
        <v>0</v>
      </c>
      <c r="AO48" s="37">
        <f ca="1">HBSC1_CP_CW3_T1!I36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GOPR2730.MP4_000000800!I37</f>
        <v>0</v>
      </c>
      <c r="C49" s="37">
        <f ca="1">GOPR2730.MP4_000009609!I37</f>
        <v>0</v>
      </c>
      <c r="D49" s="37">
        <f ca="1">GOPR2730.MP4_000018418!I37</f>
        <v>0</v>
      </c>
      <c r="E49" s="37">
        <f ca="1">GOPR2730.MP4_000027227!I37</f>
        <v>0</v>
      </c>
      <c r="F49" s="37">
        <f ca="1">GOPR2730.MP4_000036036!I37</f>
        <v>0</v>
      </c>
      <c r="G49" s="37">
        <f ca="1">GOPR2730.MP4_000044844!I37</f>
        <v>0</v>
      </c>
      <c r="H49" s="37">
        <f ca="1">GOPR2730.MP4_000053653!I37</f>
        <v>0</v>
      </c>
      <c r="I49" s="37">
        <f ca="1">GOPR2730.MP4_000062462!I37</f>
        <v>0</v>
      </c>
      <c r="J49" s="37">
        <f ca="1">GOPR2730.MP4_000071271!I37</f>
        <v>0</v>
      </c>
      <c r="K49" s="37">
        <f ca="1">GOPR2730.MP4_000080080!I37</f>
        <v>0</v>
      </c>
      <c r="L49" s="37">
        <f ca="1">GOPR2730.MP4_000088888!I37</f>
        <v>0</v>
      </c>
      <c r="M49" s="37">
        <f ca="1">GOPR2730.MP4_000097697!I37</f>
        <v>0</v>
      </c>
      <c r="N49" s="37">
        <f ca="1">GOPR2730.MP4_000106506!I37</f>
        <v>0</v>
      </c>
      <c r="O49" s="37">
        <f ca="1">GOPR2730.MP4_000115315!I37</f>
        <v>0</v>
      </c>
      <c r="P49" s="37">
        <f ca="1">GOPR2730.MP4_000124124!I37</f>
        <v>0</v>
      </c>
      <c r="Q49" s="37">
        <f ca="1">GOPR2730.MP4_000132932!I37</f>
        <v>0</v>
      </c>
      <c r="R49" s="37">
        <f ca="1">GOPR2730.MP4_000141741!I37</f>
        <v>0</v>
      </c>
      <c r="S49" s="37">
        <f ca="1">GOPR2730.MP4_000150550!I37</f>
        <v>0</v>
      </c>
      <c r="T49" s="37">
        <f ca="1">GOPR2730.MP4_000159359!I37</f>
        <v>0</v>
      </c>
      <c r="U49" s="37">
        <f ca="1">GOPR2730.MP4_000168168!I37</f>
        <v>0</v>
      </c>
      <c r="V49" s="37">
        <f ca="1">GOPR2730.MP4_000176976!I37</f>
        <v>0</v>
      </c>
      <c r="W49" s="37">
        <f ca="1">GOPR2730.MP4_000185785!I37</f>
        <v>0</v>
      </c>
      <c r="X49" s="37">
        <f ca="1">GOPR2730.MP4_000194594!I37</f>
        <v>0</v>
      </c>
      <c r="Y49" s="37">
        <f ca="1">GOPR2730.MP4_000203403!I37</f>
        <v>0</v>
      </c>
      <c r="Z49" s="37">
        <f ca="1">GOPR2730.MP4_000212212!I37</f>
        <v>0</v>
      </c>
      <c r="AA49" s="37">
        <f ca="1">GOPR2730.MP4_000221020!I37</f>
        <v>0</v>
      </c>
      <c r="AB49" s="37">
        <f ca="1">GOPR2730.MP4_000229829!I37</f>
        <v>0</v>
      </c>
      <c r="AC49" s="37">
        <f ca="1">GOPR2730.MP4_000238638!I37</f>
        <v>0</v>
      </c>
      <c r="AD49" s="37">
        <f ca="1">GOPR2730.MP4_000247447!I37</f>
        <v>0</v>
      </c>
      <c r="AE49" s="37">
        <f ca="1">GOPR2730.MP4_000256256!I37</f>
        <v>0</v>
      </c>
      <c r="AF49" s="37">
        <f ca="1">GOPR2730.MP4_000265064!I37</f>
        <v>0</v>
      </c>
      <c r="AG49" s="37">
        <f ca="1">GOPR2730.MP4_000273873!I37</f>
        <v>0</v>
      </c>
      <c r="AH49" s="37">
        <f ca="1">GOPR2730.MP4_000282682!I37</f>
        <v>0</v>
      </c>
      <c r="AI49" s="37">
        <f ca="1">GOPR2730.MP4_000291491!I37</f>
        <v>0</v>
      </c>
      <c r="AJ49" s="37">
        <f ca="1">GOPR2730.MP4_000300300!I37</f>
        <v>0</v>
      </c>
      <c r="AK49" s="37">
        <f ca="1">GOPR2730.MP4_000309108!I37</f>
        <v>0</v>
      </c>
      <c r="AL49" s="37">
        <f ca="1">GOPR2730.MP4_000317917!I37</f>
        <v>0</v>
      </c>
      <c r="AM49" s="37">
        <f ca="1">GOPR2730.MP4_000326726!I37</f>
        <v>0</v>
      </c>
      <c r="AN49" s="37">
        <f ca="1">GOPR2730.MP4_000335535!I37</f>
        <v>0</v>
      </c>
      <c r="AO49" s="37">
        <f ca="1">HBSC1_CP_CW3_T1!I37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GOPR2730.MP4_000000800!I38</f>
        <v>0</v>
      </c>
      <c r="C50" s="37">
        <f ca="1">GOPR2730.MP4_000009609!I38</f>
        <v>0</v>
      </c>
      <c r="D50" s="37">
        <f ca="1">GOPR2730.MP4_000018418!I38</f>
        <v>0</v>
      </c>
      <c r="E50" s="37">
        <f ca="1">GOPR2730.MP4_000027227!I38</f>
        <v>0</v>
      </c>
      <c r="F50" s="37">
        <f ca="1">GOPR2730.MP4_000036036!I38</f>
        <v>0</v>
      </c>
      <c r="G50" s="37">
        <f ca="1">GOPR2730.MP4_000044844!I38</f>
        <v>0</v>
      </c>
      <c r="H50" s="37">
        <f ca="1">GOPR2730.MP4_000053653!I38</f>
        <v>0</v>
      </c>
      <c r="I50" s="37">
        <f ca="1">GOPR2730.MP4_000062462!I38</f>
        <v>0</v>
      </c>
      <c r="J50" s="37">
        <f ca="1">GOPR2730.MP4_000071271!I38</f>
        <v>0</v>
      </c>
      <c r="K50" s="37">
        <f ca="1">GOPR2730.MP4_000080080!I38</f>
        <v>0</v>
      </c>
      <c r="L50" s="37">
        <f ca="1">GOPR2730.MP4_000088888!I38</f>
        <v>0</v>
      </c>
      <c r="M50" s="37">
        <f ca="1">GOPR2730.MP4_000097697!I38</f>
        <v>0</v>
      </c>
      <c r="N50" s="37">
        <f ca="1">GOPR2730.MP4_000106506!I38</f>
        <v>0</v>
      </c>
      <c r="O50" s="37">
        <f ca="1">GOPR2730.MP4_000115315!I38</f>
        <v>0</v>
      </c>
      <c r="P50" s="37">
        <f ca="1">GOPR2730.MP4_000124124!I38</f>
        <v>0</v>
      </c>
      <c r="Q50" s="37">
        <f ca="1">GOPR2730.MP4_000132932!I38</f>
        <v>0</v>
      </c>
      <c r="R50" s="37">
        <f ca="1">GOPR2730.MP4_000141741!I38</f>
        <v>0</v>
      </c>
      <c r="S50" s="37">
        <f ca="1">GOPR2730.MP4_000150550!I38</f>
        <v>0</v>
      </c>
      <c r="T50" s="37">
        <f ca="1">GOPR2730.MP4_000159359!I38</f>
        <v>0</v>
      </c>
      <c r="U50" s="37">
        <f ca="1">GOPR2730.MP4_000168168!I38</f>
        <v>0</v>
      </c>
      <c r="V50" s="37">
        <f ca="1">GOPR2730.MP4_000176976!I38</f>
        <v>0</v>
      </c>
      <c r="W50" s="37">
        <f ca="1">GOPR2730.MP4_000185785!I38</f>
        <v>0</v>
      </c>
      <c r="X50" s="37">
        <f ca="1">GOPR2730.MP4_000194594!I38</f>
        <v>0</v>
      </c>
      <c r="Y50" s="37">
        <f ca="1">GOPR2730.MP4_000203403!I38</f>
        <v>0</v>
      </c>
      <c r="Z50" s="37">
        <f ca="1">GOPR2730.MP4_000212212!I38</f>
        <v>0</v>
      </c>
      <c r="AA50" s="37">
        <f ca="1">GOPR2730.MP4_000221020!I38</f>
        <v>0</v>
      </c>
      <c r="AB50" s="37">
        <f ca="1">GOPR2730.MP4_000229829!I38</f>
        <v>0</v>
      </c>
      <c r="AC50" s="37">
        <f ca="1">GOPR2730.MP4_000238638!I38</f>
        <v>0</v>
      </c>
      <c r="AD50" s="37">
        <f ca="1">GOPR2730.MP4_000247447!I38</f>
        <v>0</v>
      </c>
      <c r="AE50" s="37">
        <f ca="1">GOPR2730.MP4_000256256!I38</f>
        <v>0</v>
      </c>
      <c r="AF50" s="37">
        <f ca="1">GOPR2730.MP4_000265064!I38</f>
        <v>0</v>
      </c>
      <c r="AG50" s="37">
        <f ca="1">GOPR2730.MP4_000273873!I38</f>
        <v>0</v>
      </c>
      <c r="AH50" s="37">
        <f ca="1">GOPR2730.MP4_000282682!I38</f>
        <v>0</v>
      </c>
      <c r="AI50" s="37">
        <f ca="1">GOPR2730.MP4_000291491!I38</f>
        <v>0</v>
      </c>
      <c r="AJ50" s="37">
        <f ca="1">GOPR2730.MP4_000300300!I38</f>
        <v>0</v>
      </c>
      <c r="AK50" s="37">
        <f ca="1">GOPR2730.MP4_000309108!I38</f>
        <v>0</v>
      </c>
      <c r="AL50" s="37">
        <f ca="1">GOPR2730.MP4_000317917!I38</f>
        <v>0</v>
      </c>
      <c r="AM50" s="37">
        <f ca="1">GOPR2730.MP4_000326726!I38</f>
        <v>0</v>
      </c>
      <c r="AN50" s="37">
        <f ca="1">GOPR2730.MP4_000335535!I38</f>
        <v>0</v>
      </c>
      <c r="AO50" s="37">
        <f ca="1">HBSC1_CP_CW3_T1!I38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GOPR2730.MP4_000000800!I39</f>
        <v>0</v>
      </c>
      <c r="C51" s="37">
        <f ca="1">GOPR2730.MP4_000009609!I39</f>
        <v>0</v>
      </c>
      <c r="D51" s="37">
        <f ca="1">GOPR2730.MP4_000018418!I39</f>
        <v>0</v>
      </c>
      <c r="E51" s="37">
        <f ca="1">GOPR2730.MP4_000027227!I39</f>
        <v>0</v>
      </c>
      <c r="F51" s="37">
        <f ca="1">GOPR2730.MP4_000036036!I39</f>
        <v>0</v>
      </c>
      <c r="G51" s="37">
        <f ca="1">GOPR2730.MP4_000044844!I39</f>
        <v>0</v>
      </c>
      <c r="H51" s="37">
        <f ca="1">GOPR2730.MP4_000053653!I39</f>
        <v>0</v>
      </c>
      <c r="I51" s="37">
        <f ca="1">GOPR2730.MP4_000062462!I39</f>
        <v>0</v>
      </c>
      <c r="J51" s="37">
        <f ca="1">GOPR2730.MP4_000071271!I39</f>
        <v>0</v>
      </c>
      <c r="K51" s="37">
        <f ca="1">GOPR2730.MP4_000080080!I39</f>
        <v>0</v>
      </c>
      <c r="L51" s="37">
        <f ca="1">GOPR2730.MP4_000088888!I39</f>
        <v>0</v>
      </c>
      <c r="M51" s="37">
        <f ca="1">GOPR2730.MP4_000097697!I39</f>
        <v>0</v>
      </c>
      <c r="N51" s="37">
        <f ca="1">GOPR2730.MP4_000106506!I39</f>
        <v>0</v>
      </c>
      <c r="O51" s="37">
        <f ca="1">GOPR2730.MP4_000115315!I39</f>
        <v>0</v>
      </c>
      <c r="P51" s="37">
        <f ca="1">GOPR2730.MP4_000124124!I39</f>
        <v>0</v>
      </c>
      <c r="Q51" s="37">
        <f ca="1">GOPR2730.MP4_000132932!I39</f>
        <v>0</v>
      </c>
      <c r="R51" s="37">
        <f ca="1">GOPR2730.MP4_000141741!I39</f>
        <v>0</v>
      </c>
      <c r="S51" s="37">
        <f ca="1">GOPR2730.MP4_000150550!I39</f>
        <v>0</v>
      </c>
      <c r="T51" s="37">
        <f ca="1">GOPR2730.MP4_000159359!I39</f>
        <v>0</v>
      </c>
      <c r="U51" s="37">
        <f ca="1">GOPR2730.MP4_000168168!I39</f>
        <v>0</v>
      </c>
      <c r="V51" s="37">
        <f ca="1">GOPR2730.MP4_000176976!I39</f>
        <v>0</v>
      </c>
      <c r="W51" s="37">
        <f ca="1">GOPR2730.MP4_000185785!I39</f>
        <v>0</v>
      </c>
      <c r="X51" s="37">
        <f ca="1">GOPR2730.MP4_000194594!I39</f>
        <v>0</v>
      </c>
      <c r="Y51" s="37">
        <f ca="1">GOPR2730.MP4_000203403!I39</f>
        <v>0</v>
      </c>
      <c r="Z51" s="37">
        <f ca="1">GOPR2730.MP4_000212212!I39</f>
        <v>0</v>
      </c>
      <c r="AA51" s="37">
        <f ca="1">GOPR2730.MP4_000221020!I39</f>
        <v>0</v>
      </c>
      <c r="AB51" s="37">
        <f ca="1">GOPR2730.MP4_000229829!I39</f>
        <v>0</v>
      </c>
      <c r="AC51" s="37">
        <f ca="1">GOPR2730.MP4_000238638!I39</f>
        <v>0</v>
      </c>
      <c r="AD51" s="37">
        <f ca="1">GOPR2730.MP4_000247447!I39</f>
        <v>0</v>
      </c>
      <c r="AE51" s="37">
        <f ca="1">GOPR2730.MP4_000256256!I39</f>
        <v>0</v>
      </c>
      <c r="AF51" s="37">
        <f ca="1">GOPR2730.MP4_000265064!I39</f>
        <v>0</v>
      </c>
      <c r="AG51" s="37">
        <f ca="1">GOPR2730.MP4_000273873!I39</f>
        <v>0</v>
      </c>
      <c r="AH51" s="37">
        <f ca="1">GOPR2730.MP4_000282682!I39</f>
        <v>0</v>
      </c>
      <c r="AI51" s="37">
        <f ca="1">GOPR2730.MP4_000291491!I39</f>
        <v>0</v>
      </c>
      <c r="AJ51" s="37">
        <f ca="1">GOPR2730.MP4_000300300!I39</f>
        <v>0</v>
      </c>
      <c r="AK51" s="37">
        <f ca="1">GOPR2730.MP4_000309108!I39</f>
        <v>0</v>
      </c>
      <c r="AL51" s="37">
        <f ca="1">GOPR2730.MP4_000317917!I39</f>
        <v>0</v>
      </c>
      <c r="AM51" s="37">
        <f ca="1">GOPR2730.MP4_000326726!I39</f>
        <v>0</v>
      </c>
      <c r="AN51" s="37">
        <f ca="1">GOPR2730.MP4_000335535!I39</f>
        <v>0</v>
      </c>
      <c r="AO51" s="37">
        <f ca="1">HBSC1_CP_CW3_T1!I39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GOPR2730.MP4_000000800!I40</f>
        <v>0</v>
      </c>
      <c r="C52" s="37">
        <f ca="1">GOPR2730.MP4_000009609!I40</f>
        <v>0</v>
      </c>
      <c r="D52" s="37">
        <f ca="1">GOPR2730.MP4_000018418!I40</f>
        <v>0</v>
      </c>
      <c r="E52" s="37">
        <f ca="1">GOPR2730.MP4_000027227!I40</f>
        <v>0</v>
      </c>
      <c r="F52" s="37">
        <f ca="1">GOPR2730.MP4_000036036!I40</f>
        <v>0</v>
      </c>
      <c r="G52" s="37">
        <f ca="1">GOPR2730.MP4_000044844!I40</f>
        <v>0</v>
      </c>
      <c r="H52" s="37">
        <f ca="1">GOPR2730.MP4_000053653!I40</f>
        <v>0</v>
      </c>
      <c r="I52" s="37">
        <f ca="1">GOPR2730.MP4_000062462!I40</f>
        <v>0</v>
      </c>
      <c r="J52" s="37">
        <f ca="1">GOPR2730.MP4_000071271!I40</f>
        <v>0</v>
      </c>
      <c r="K52" s="37">
        <f ca="1">GOPR2730.MP4_000080080!I40</f>
        <v>0</v>
      </c>
      <c r="L52" s="37">
        <f ca="1">GOPR2730.MP4_000088888!I40</f>
        <v>0</v>
      </c>
      <c r="M52" s="37">
        <f ca="1">GOPR2730.MP4_000097697!I40</f>
        <v>0</v>
      </c>
      <c r="N52" s="37">
        <f ca="1">GOPR2730.MP4_000106506!I40</f>
        <v>0</v>
      </c>
      <c r="O52" s="37">
        <f ca="1">GOPR2730.MP4_000115315!I40</f>
        <v>0</v>
      </c>
      <c r="P52" s="37">
        <f ca="1">GOPR2730.MP4_000124124!I40</f>
        <v>0</v>
      </c>
      <c r="Q52" s="37">
        <f ca="1">GOPR2730.MP4_000132932!I40</f>
        <v>0</v>
      </c>
      <c r="R52" s="37">
        <f ca="1">GOPR2730.MP4_000141741!I40</f>
        <v>0</v>
      </c>
      <c r="S52" s="37">
        <f ca="1">GOPR2730.MP4_000150550!I40</f>
        <v>0</v>
      </c>
      <c r="T52" s="37">
        <f ca="1">GOPR2730.MP4_000159359!I40</f>
        <v>0</v>
      </c>
      <c r="U52" s="37">
        <f ca="1">GOPR2730.MP4_000168168!I40</f>
        <v>0</v>
      </c>
      <c r="V52" s="37">
        <f ca="1">GOPR2730.MP4_000176976!I40</f>
        <v>0</v>
      </c>
      <c r="W52" s="37">
        <f ca="1">GOPR2730.MP4_000185785!I40</f>
        <v>0</v>
      </c>
      <c r="X52" s="37">
        <f ca="1">GOPR2730.MP4_000194594!I40</f>
        <v>0</v>
      </c>
      <c r="Y52" s="37">
        <f ca="1">GOPR2730.MP4_000203403!I40</f>
        <v>0</v>
      </c>
      <c r="Z52" s="37">
        <f ca="1">GOPR2730.MP4_000212212!I40</f>
        <v>0</v>
      </c>
      <c r="AA52" s="37">
        <f ca="1">GOPR2730.MP4_000221020!I40</f>
        <v>0</v>
      </c>
      <c r="AB52" s="37">
        <f ca="1">GOPR2730.MP4_000229829!I40</f>
        <v>0</v>
      </c>
      <c r="AC52" s="37">
        <f ca="1">GOPR2730.MP4_000238638!I40</f>
        <v>0</v>
      </c>
      <c r="AD52" s="37">
        <f ca="1">GOPR2730.MP4_000247447!I40</f>
        <v>0</v>
      </c>
      <c r="AE52" s="37">
        <f ca="1">GOPR2730.MP4_000256256!I40</f>
        <v>0</v>
      </c>
      <c r="AF52" s="37">
        <f ca="1">GOPR2730.MP4_000265064!I40</f>
        <v>0</v>
      </c>
      <c r="AG52" s="37">
        <f ca="1">GOPR2730.MP4_000273873!I40</f>
        <v>0</v>
      </c>
      <c r="AH52" s="37">
        <f ca="1">GOPR2730.MP4_000282682!I40</f>
        <v>0</v>
      </c>
      <c r="AI52" s="37">
        <f ca="1">GOPR2730.MP4_000291491!I40</f>
        <v>0</v>
      </c>
      <c r="AJ52" s="37">
        <f ca="1">GOPR2730.MP4_000300300!I40</f>
        <v>0</v>
      </c>
      <c r="AK52" s="37">
        <f ca="1">GOPR2730.MP4_000309108!I40</f>
        <v>0</v>
      </c>
      <c r="AL52" s="37">
        <f ca="1">GOPR2730.MP4_000317917!I40</f>
        <v>0</v>
      </c>
      <c r="AM52" s="37">
        <f ca="1">GOPR2730.MP4_000326726!I40</f>
        <v>0</v>
      </c>
      <c r="AN52" s="37">
        <f ca="1">GOPR2730.MP4_000335535!I40</f>
        <v>0</v>
      </c>
      <c r="AO52" s="37">
        <f ca="1">HBSC1_CP_CW3_T1!I40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GOPR2730.MP4_000000800!I41</f>
        <v>0</v>
      </c>
      <c r="C53" s="37">
        <f ca="1">GOPR2730.MP4_000009609!I41</f>
        <v>0</v>
      </c>
      <c r="D53" s="37">
        <f ca="1">GOPR2730.MP4_000018418!I41</f>
        <v>0</v>
      </c>
      <c r="E53" s="37">
        <f ca="1">GOPR2730.MP4_000027227!I41</f>
        <v>0</v>
      </c>
      <c r="F53" s="37">
        <f ca="1">GOPR2730.MP4_000036036!I41</f>
        <v>0</v>
      </c>
      <c r="G53" s="37">
        <f ca="1">GOPR2730.MP4_000044844!I41</f>
        <v>0</v>
      </c>
      <c r="H53" s="37">
        <f ca="1">GOPR2730.MP4_000053653!I41</f>
        <v>0</v>
      </c>
      <c r="I53" s="37">
        <f ca="1">GOPR2730.MP4_000062462!I41</f>
        <v>0</v>
      </c>
      <c r="J53" s="37">
        <f ca="1">GOPR2730.MP4_000071271!I41</f>
        <v>0</v>
      </c>
      <c r="K53" s="37">
        <f ca="1">GOPR2730.MP4_000080080!I41</f>
        <v>0</v>
      </c>
      <c r="L53" s="37">
        <f ca="1">GOPR2730.MP4_000088888!I41</f>
        <v>0</v>
      </c>
      <c r="M53" s="37">
        <f ca="1">GOPR2730.MP4_000097697!I41</f>
        <v>0</v>
      </c>
      <c r="N53" s="37">
        <f ca="1">GOPR2730.MP4_000106506!I41</f>
        <v>0</v>
      </c>
      <c r="O53" s="37">
        <f ca="1">GOPR2730.MP4_000115315!I41</f>
        <v>0</v>
      </c>
      <c r="P53" s="37">
        <f ca="1">GOPR2730.MP4_000124124!I41</f>
        <v>0</v>
      </c>
      <c r="Q53" s="37">
        <f ca="1">GOPR2730.MP4_000132932!I41</f>
        <v>0</v>
      </c>
      <c r="R53" s="37">
        <f ca="1">GOPR2730.MP4_000141741!I41</f>
        <v>0</v>
      </c>
      <c r="S53" s="37">
        <f ca="1">GOPR2730.MP4_000150550!I41</f>
        <v>0</v>
      </c>
      <c r="T53" s="37">
        <f ca="1">GOPR2730.MP4_000159359!I41</f>
        <v>0</v>
      </c>
      <c r="U53" s="37">
        <f ca="1">GOPR2730.MP4_000168168!I41</f>
        <v>0</v>
      </c>
      <c r="V53" s="37">
        <f ca="1">GOPR2730.MP4_000176976!I41</f>
        <v>0</v>
      </c>
      <c r="W53" s="37">
        <f ca="1">GOPR2730.MP4_000185785!I41</f>
        <v>0</v>
      </c>
      <c r="X53" s="37">
        <f ca="1">GOPR2730.MP4_000194594!I41</f>
        <v>0</v>
      </c>
      <c r="Y53" s="37">
        <f ca="1">GOPR2730.MP4_000203403!I41</f>
        <v>0</v>
      </c>
      <c r="Z53" s="37">
        <f ca="1">GOPR2730.MP4_000212212!I41</f>
        <v>0</v>
      </c>
      <c r="AA53" s="37">
        <f ca="1">GOPR2730.MP4_000221020!I41</f>
        <v>0</v>
      </c>
      <c r="AB53" s="37">
        <f ca="1">GOPR2730.MP4_000229829!I41</f>
        <v>0</v>
      </c>
      <c r="AC53" s="37">
        <f ca="1">GOPR2730.MP4_000238638!I41</f>
        <v>0</v>
      </c>
      <c r="AD53" s="37">
        <f ca="1">GOPR2730.MP4_000247447!I41</f>
        <v>0</v>
      </c>
      <c r="AE53" s="37">
        <f ca="1">GOPR2730.MP4_000256256!I41</f>
        <v>0</v>
      </c>
      <c r="AF53" s="37">
        <f ca="1">GOPR2730.MP4_000265064!I41</f>
        <v>0</v>
      </c>
      <c r="AG53" s="37">
        <f ca="1">GOPR2730.MP4_000273873!I41</f>
        <v>0</v>
      </c>
      <c r="AH53" s="37">
        <f ca="1">GOPR2730.MP4_000282682!I41</f>
        <v>0</v>
      </c>
      <c r="AI53" s="37">
        <f ca="1">GOPR2730.MP4_000291491!I41</f>
        <v>0</v>
      </c>
      <c r="AJ53" s="37">
        <f ca="1">GOPR2730.MP4_000300300!I41</f>
        <v>0</v>
      </c>
      <c r="AK53" s="37">
        <f ca="1">GOPR2730.MP4_000309108!I41</f>
        <v>0</v>
      </c>
      <c r="AL53" s="37">
        <f ca="1">GOPR2730.MP4_000317917!I41</f>
        <v>0</v>
      </c>
      <c r="AM53" s="37">
        <f ca="1">GOPR2730.MP4_000326726!I41</f>
        <v>0</v>
      </c>
      <c r="AN53" s="37">
        <f ca="1">GOPR2730.MP4_000335535!I41</f>
        <v>0</v>
      </c>
      <c r="AO53" s="37">
        <f ca="1">HBSC1_CP_CW3_T1!I41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GOPR2730.MP4_000000800!I42</f>
        <v>0</v>
      </c>
      <c r="C54" s="37">
        <f ca="1">GOPR2730.MP4_000009609!I42</f>
        <v>0</v>
      </c>
      <c r="D54" s="37">
        <f ca="1">GOPR2730.MP4_000018418!I42</f>
        <v>0</v>
      </c>
      <c r="E54" s="37">
        <f ca="1">GOPR2730.MP4_000027227!I42</f>
        <v>0</v>
      </c>
      <c r="F54" s="37">
        <f ca="1">GOPR2730.MP4_000036036!I42</f>
        <v>0</v>
      </c>
      <c r="G54" s="37">
        <f ca="1">GOPR2730.MP4_000044844!I42</f>
        <v>0</v>
      </c>
      <c r="H54" s="37">
        <f ca="1">GOPR2730.MP4_000053653!I42</f>
        <v>0</v>
      </c>
      <c r="I54" s="37">
        <f ca="1">GOPR2730.MP4_000062462!I42</f>
        <v>0</v>
      </c>
      <c r="J54" s="37">
        <f ca="1">GOPR2730.MP4_000071271!I42</f>
        <v>0</v>
      </c>
      <c r="K54" s="37">
        <f ca="1">GOPR2730.MP4_000080080!I42</f>
        <v>0</v>
      </c>
      <c r="L54" s="37">
        <f ca="1">GOPR2730.MP4_000088888!I42</f>
        <v>0</v>
      </c>
      <c r="M54" s="37">
        <f ca="1">GOPR2730.MP4_000097697!I42</f>
        <v>0</v>
      </c>
      <c r="N54" s="37">
        <f ca="1">GOPR2730.MP4_000106506!I42</f>
        <v>0</v>
      </c>
      <c r="O54" s="37">
        <f ca="1">GOPR2730.MP4_000115315!I42</f>
        <v>0</v>
      </c>
      <c r="P54" s="37">
        <f ca="1">GOPR2730.MP4_000124124!I42</f>
        <v>0</v>
      </c>
      <c r="Q54" s="37">
        <f ca="1">GOPR2730.MP4_000132932!I42</f>
        <v>0</v>
      </c>
      <c r="R54" s="37">
        <f ca="1">GOPR2730.MP4_000141741!I42</f>
        <v>0</v>
      </c>
      <c r="S54" s="37">
        <f ca="1">GOPR2730.MP4_000150550!I42</f>
        <v>0</v>
      </c>
      <c r="T54" s="37">
        <f ca="1">GOPR2730.MP4_000159359!I42</f>
        <v>0</v>
      </c>
      <c r="U54" s="37">
        <f ca="1">GOPR2730.MP4_000168168!I42</f>
        <v>0</v>
      </c>
      <c r="V54" s="37">
        <f ca="1">GOPR2730.MP4_000176976!I42</f>
        <v>0</v>
      </c>
      <c r="W54" s="37">
        <f ca="1">GOPR2730.MP4_000185785!I42</f>
        <v>0</v>
      </c>
      <c r="X54" s="37">
        <f ca="1">GOPR2730.MP4_000194594!I42</f>
        <v>0</v>
      </c>
      <c r="Y54" s="37">
        <f ca="1">GOPR2730.MP4_000203403!I42</f>
        <v>0</v>
      </c>
      <c r="Z54" s="37">
        <f ca="1">GOPR2730.MP4_000212212!I42</f>
        <v>0</v>
      </c>
      <c r="AA54" s="37">
        <f ca="1">GOPR2730.MP4_000221020!I42</f>
        <v>0</v>
      </c>
      <c r="AB54" s="37">
        <f ca="1">GOPR2730.MP4_000229829!I42</f>
        <v>0</v>
      </c>
      <c r="AC54" s="37">
        <f ca="1">GOPR2730.MP4_000238638!I42</f>
        <v>0</v>
      </c>
      <c r="AD54" s="37">
        <f ca="1">GOPR2730.MP4_000247447!I42</f>
        <v>0</v>
      </c>
      <c r="AE54" s="37">
        <f ca="1">GOPR2730.MP4_000256256!I42</f>
        <v>0</v>
      </c>
      <c r="AF54" s="37">
        <f ca="1">GOPR2730.MP4_000265064!I42</f>
        <v>0</v>
      </c>
      <c r="AG54" s="37">
        <f ca="1">GOPR2730.MP4_000273873!I42</f>
        <v>0</v>
      </c>
      <c r="AH54" s="37">
        <f ca="1">GOPR2730.MP4_000282682!I42</f>
        <v>0</v>
      </c>
      <c r="AI54" s="37">
        <f ca="1">GOPR2730.MP4_000291491!I42</f>
        <v>0</v>
      </c>
      <c r="AJ54" s="37">
        <f ca="1">GOPR2730.MP4_000300300!I42</f>
        <v>0</v>
      </c>
      <c r="AK54" s="37">
        <f ca="1">GOPR2730.MP4_000309108!I42</f>
        <v>0</v>
      </c>
      <c r="AL54" s="37">
        <f ca="1">GOPR2730.MP4_000317917!I42</f>
        <v>0</v>
      </c>
      <c r="AM54" s="37">
        <f ca="1">GOPR2730.MP4_000326726!I42</f>
        <v>0</v>
      </c>
      <c r="AN54" s="37">
        <f ca="1">GOPR2730.MP4_000335535!I42</f>
        <v>0</v>
      </c>
      <c r="AO54" s="37">
        <f ca="1">HBSC1_CP_CW3_T1!I42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GOPR2730.MP4_000000800!I43</f>
        <v>0</v>
      </c>
      <c r="C55" s="37">
        <f ca="1">GOPR2730.MP4_000009609!I43</f>
        <v>0</v>
      </c>
      <c r="D55" s="37">
        <f ca="1">GOPR2730.MP4_000018418!I43</f>
        <v>0</v>
      </c>
      <c r="E55" s="37">
        <f ca="1">GOPR2730.MP4_000027227!I43</f>
        <v>0</v>
      </c>
      <c r="F55" s="37">
        <f ca="1">GOPR2730.MP4_000036036!I43</f>
        <v>0</v>
      </c>
      <c r="G55" s="37">
        <f ca="1">GOPR2730.MP4_000044844!I43</f>
        <v>0</v>
      </c>
      <c r="H55" s="37">
        <f ca="1">GOPR2730.MP4_000053653!I43</f>
        <v>0</v>
      </c>
      <c r="I55" s="37">
        <f ca="1">GOPR2730.MP4_000062462!I43</f>
        <v>0</v>
      </c>
      <c r="J55" s="37">
        <f ca="1">GOPR2730.MP4_000071271!I43</f>
        <v>0</v>
      </c>
      <c r="K55" s="37">
        <f ca="1">GOPR2730.MP4_000080080!I43</f>
        <v>0</v>
      </c>
      <c r="L55" s="37">
        <f ca="1">GOPR2730.MP4_000088888!I43</f>
        <v>0</v>
      </c>
      <c r="M55" s="37">
        <f ca="1">GOPR2730.MP4_000097697!I43</f>
        <v>0</v>
      </c>
      <c r="N55" s="37">
        <f ca="1">GOPR2730.MP4_000106506!I43</f>
        <v>0</v>
      </c>
      <c r="O55" s="37">
        <f ca="1">GOPR2730.MP4_000115315!I43</f>
        <v>0</v>
      </c>
      <c r="P55" s="37">
        <f ca="1">GOPR2730.MP4_000124124!I43</f>
        <v>0</v>
      </c>
      <c r="Q55" s="37">
        <f ca="1">GOPR2730.MP4_000132932!I43</f>
        <v>0</v>
      </c>
      <c r="R55" s="37">
        <f ca="1">GOPR2730.MP4_000141741!I43</f>
        <v>0</v>
      </c>
      <c r="S55" s="37">
        <f ca="1">GOPR2730.MP4_000150550!I43</f>
        <v>0</v>
      </c>
      <c r="T55" s="37">
        <f ca="1">GOPR2730.MP4_000159359!I43</f>
        <v>0</v>
      </c>
      <c r="U55" s="37">
        <f ca="1">GOPR2730.MP4_000168168!I43</f>
        <v>0</v>
      </c>
      <c r="V55" s="37">
        <f ca="1">GOPR2730.MP4_000176976!I43</f>
        <v>0</v>
      </c>
      <c r="W55" s="37">
        <f ca="1">GOPR2730.MP4_000185785!I43</f>
        <v>0</v>
      </c>
      <c r="X55" s="37">
        <f ca="1">GOPR2730.MP4_000194594!I43</f>
        <v>0</v>
      </c>
      <c r="Y55" s="37">
        <f ca="1">GOPR2730.MP4_000203403!I43</f>
        <v>0</v>
      </c>
      <c r="Z55" s="37">
        <f ca="1">GOPR2730.MP4_000212212!I43</f>
        <v>0</v>
      </c>
      <c r="AA55" s="37">
        <f ca="1">GOPR2730.MP4_000221020!I43</f>
        <v>0</v>
      </c>
      <c r="AB55" s="37">
        <f ca="1">GOPR2730.MP4_000229829!I43</f>
        <v>0</v>
      </c>
      <c r="AC55" s="37">
        <f ca="1">GOPR2730.MP4_000238638!I43</f>
        <v>0</v>
      </c>
      <c r="AD55" s="37">
        <f ca="1">GOPR2730.MP4_000247447!I43</f>
        <v>0</v>
      </c>
      <c r="AE55" s="37">
        <f ca="1">GOPR2730.MP4_000256256!I43</f>
        <v>0</v>
      </c>
      <c r="AF55" s="37">
        <f ca="1">GOPR2730.MP4_000265064!I43</f>
        <v>0</v>
      </c>
      <c r="AG55" s="37">
        <f ca="1">GOPR2730.MP4_000273873!I43</f>
        <v>0</v>
      </c>
      <c r="AH55" s="37">
        <f ca="1">GOPR2730.MP4_000282682!I43</f>
        <v>0</v>
      </c>
      <c r="AI55" s="37">
        <f ca="1">GOPR2730.MP4_000291491!I43</f>
        <v>0</v>
      </c>
      <c r="AJ55" s="37">
        <f ca="1">GOPR2730.MP4_000300300!I43</f>
        <v>0</v>
      </c>
      <c r="AK55" s="37">
        <f ca="1">GOPR2730.MP4_000309108!I43</f>
        <v>0</v>
      </c>
      <c r="AL55" s="37">
        <f ca="1">GOPR2730.MP4_000317917!I43</f>
        <v>0</v>
      </c>
      <c r="AM55" s="37">
        <f ca="1">GOPR2730.MP4_000326726!I43</f>
        <v>0</v>
      </c>
      <c r="AN55" s="37">
        <f ca="1">GOPR2730.MP4_000335535!I43</f>
        <v>0</v>
      </c>
      <c r="AO55" s="37">
        <f ca="1">HBSC1_CP_CW3_T1!I43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GOPR2730.MP4_000000800!I44</f>
        <v>0</v>
      </c>
      <c r="C56" s="37">
        <f ca="1">GOPR2730.MP4_000009609!I44</f>
        <v>0</v>
      </c>
      <c r="D56" s="37">
        <f ca="1">GOPR2730.MP4_000018418!I44</f>
        <v>0</v>
      </c>
      <c r="E56" s="37">
        <f ca="1">GOPR2730.MP4_000027227!I44</f>
        <v>0</v>
      </c>
      <c r="F56" s="37">
        <f ca="1">GOPR2730.MP4_000036036!I44</f>
        <v>0</v>
      </c>
      <c r="G56" s="37">
        <f ca="1">GOPR2730.MP4_000044844!I44</f>
        <v>0</v>
      </c>
      <c r="H56" s="37">
        <f ca="1">GOPR2730.MP4_000053653!I44</f>
        <v>0</v>
      </c>
      <c r="I56" s="37">
        <f ca="1">GOPR2730.MP4_000062462!I44</f>
        <v>0</v>
      </c>
      <c r="J56" s="37">
        <f ca="1">GOPR2730.MP4_000071271!I44</f>
        <v>0</v>
      </c>
      <c r="K56" s="37">
        <f ca="1">GOPR2730.MP4_000080080!I44</f>
        <v>0</v>
      </c>
      <c r="L56" s="37">
        <f ca="1">GOPR2730.MP4_000088888!I44</f>
        <v>0</v>
      </c>
      <c r="M56" s="37">
        <f ca="1">GOPR2730.MP4_000097697!I44</f>
        <v>0</v>
      </c>
      <c r="N56" s="37">
        <f ca="1">GOPR2730.MP4_000106506!I44</f>
        <v>0</v>
      </c>
      <c r="O56" s="37">
        <f ca="1">GOPR2730.MP4_000115315!I44</f>
        <v>0</v>
      </c>
      <c r="P56" s="37">
        <f ca="1">GOPR2730.MP4_000124124!I44</f>
        <v>0</v>
      </c>
      <c r="Q56" s="37">
        <f ca="1">GOPR2730.MP4_000132932!I44</f>
        <v>0</v>
      </c>
      <c r="R56" s="37">
        <f ca="1">GOPR2730.MP4_000141741!I44</f>
        <v>0</v>
      </c>
      <c r="S56" s="37">
        <f ca="1">GOPR2730.MP4_000150550!I44</f>
        <v>0</v>
      </c>
      <c r="T56" s="37">
        <f ca="1">GOPR2730.MP4_000159359!I44</f>
        <v>0</v>
      </c>
      <c r="U56" s="37">
        <f ca="1">GOPR2730.MP4_000168168!I44</f>
        <v>0</v>
      </c>
      <c r="V56" s="37">
        <f ca="1">GOPR2730.MP4_000176976!I44</f>
        <v>0</v>
      </c>
      <c r="W56" s="37">
        <f ca="1">GOPR2730.MP4_000185785!I44</f>
        <v>0</v>
      </c>
      <c r="X56" s="37">
        <f ca="1">GOPR2730.MP4_000194594!I44</f>
        <v>0</v>
      </c>
      <c r="Y56" s="37">
        <f ca="1">GOPR2730.MP4_000203403!I44</f>
        <v>0</v>
      </c>
      <c r="Z56" s="37">
        <f ca="1">GOPR2730.MP4_000212212!I44</f>
        <v>0</v>
      </c>
      <c r="AA56" s="37">
        <f ca="1">GOPR2730.MP4_000221020!I44</f>
        <v>0</v>
      </c>
      <c r="AB56" s="37">
        <f ca="1">GOPR2730.MP4_000229829!I44</f>
        <v>0</v>
      </c>
      <c r="AC56" s="37">
        <f ca="1">GOPR2730.MP4_000238638!I44</f>
        <v>0</v>
      </c>
      <c r="AD56" s="37">
        <f ca="1">GOPR2730.MP4_000247447!I44</f>
        <v>0</v>
      </c>
      <c r="AE56" s="37">
        <f ca="1">GOPR2730.MP4_000256256!I44</f>
        <v>0</v>
      </c>
      <c r="AF56" s="37">
        <f ca="1">GOPR2730.MP4_000265064!I44</f>
        <v>0</v>
      </c>
      <c r="AG56" s="37">
        <f ca="1">GOPR2730.MP4_000273873!I44</f>
        <v>0</v>
      </c>
      <c r="AH56" s="37">
        <f ca="1">GOPR2730.MP4_000282682!I44</f>
        <v>0</v>
      </c>
      <c r="AI56" s="37">
        <f ca="1">GOPR2730.MP4_000291491!I44</f>
        <v>0</v>
      </c>
      <c r="AJ56" s="37">
        <f ca="1">GOPR2730.MP4_000300300!I44</f>
        <v>0</v>
      </c>
      <c r="AK56" s="37">
        <f ca="1">GOPR2730.MP4_000309108!I44</f>
        <v>0</v>
      </c>
      <c r="AL56" s="37">
        <f ca="1">GOPR2730.MP4_000317917!I44</f>
        <v>0</v>
      </c>
      <c r="AM56" s="37">
        <f ca="1">GOPR2730.MP4_000326726!I44</f>
        <v>0</v>
      </c>
      <c r="AN56" s="37">
        <f ca="1">GOPR2730.MP4_000335535!I44</f>
        <v>0</v>
      </c>
      <c r="AO56" s="37">
        <f ca="1">HBSC1_CP_CW3_T1!I44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GOPR2730.MP4_000000800!I45</f>
        <v>0</v>
      </c>
      <c r="C57" s="37">
        <f ca="1">GOPR2730.MP4_000009609!I45</f>
        <v>0</v>
      </c>
      <c r="D57" s="37">
        <f ca="1">GOPR2730.MP4_000018418!I45</f>
        <v>0</v>
      </c>
      <c r="E57" s="37">
        <f ca="1">GOPR2730.MP4_000027227!I45</f>
        <v>0</v>
      </c>
      <c r="F57" s="37">
        <f ca="1">GOPR2730.MP4_000036036!I45</f>
        <v>0</v>
      </c>
      <c r="G57" s="37">
        <f ca="1">GOPR2730.MP4_000044844!I45</f>
        <v>0</v>
      </c>
      <c r="H57" s="37">
        <f ca="1">GOPR2730.MP4_000053653!I45</f>
        <v>0</v>
      </c>
      <c r="I57" s="37">
        <f ca="1">GOPR2730.MP4_000062462!I45</f>
        <v>0</v>
      </c>
      <c r="J57" s="37">
        <f ca="1">GOPR2730.MP4_000071271!I45</f>
        <v>0</v>
      </c>
      <c r="K57" s="37">
        <f ca="1">GOPR2730.MP4_000080080!I45</f>
        <v>0</v>
      </c>
      <c r="L57" s="37">
        <f ca="1">GOPR2730.MP4_000088888!I45</f>
        <v>0</v>
      </c>
      <c r="M57" s="37">
        <f ca="1">GOPR2730.MP4_000097697!I45</f>
        <v>0</v>
      </c>
      <c r="N57" s="37">
        <f ca="1">GOPR2730.MP4_000106506!I45</f>
        <v>0</v>
      </c>
      <c r="O57" s="37">
        <f ca="1">GOPR2730.MP4_000115315!I45</f>
        <v>0</v>
      </c>
      <c r="P57" s="37">
        <f ca="1">GOPR2730.MP4_000124124!I45</f>
        <v>0</v>
      </c>
      <c r="Q57" s="37">
        <f ca="1">GOPR2730.MP4_000132932!I45</f>
        <v>0</v>
      </c>
      <c r="R57" s="37">
        <f ca="1">GOPR2730.MP4_000141741!I45</f>
        <v>0</v>
      </c>
      <c r="S57" s="37">
        <f ca="1">GOPR2730.MP4_000150550!I45</f>
        <v>0</v>
      </c>
      <c r="T57" s="37">
        <f ca="1">GOPR2730.MP4_000159359!I45</f>
        <v>0</v>
      </c>
      <c r="U57" s="37">
        <f ca="1">GOPR2730.MP4_000168168!I45</f>
        <v>0</v>
      </c>
      <c r="V57" s="37">
        <f ca="1">GOPR2730.MP4_000176976!I45</f>
        <v>0</v>
      </c>
      <c r="W57" s="37">
        <f ca="1">GOPR2730.MP4_000185785!I45</f>
        <v>0</v>
      </c>
      <c r="X57" s="37">
        <f ca="1">GOPR2730.MP4_000194594!I45</f>
        <v>0</v>
      </c>
      <c r="Y57" s="37">
        <f ca="1">GOPR2730.MP4_000203403!I45</f>
        <v>0</v>
      </c>
      <c r="Z57" s="37">
        <f ca="1">GOPR2730.MP4_000212212!I45</f>
        <v>0</v>
      </c>
      <c r="AA57" s="37">
        <f ca="1">GOPR2730.MP4_000221020!I45</f>
        <v>0</v>
      </c>
      <c r="AB57" s="37">
        <f ca="1">GOPR2730.MP4_000229829!I45</f>
        <v>0</v>
      </c>
      <c r="AC57" s="37">
        <f ca="1">GOPR2730.MP4_000238638!I45</f>
        <v>0</v>
      </c>
      <c r="AD57" s="37">
        <f ca="1">GOPR2730.MP4_000247447!I45</f>
        <v>0</v>
      </c>
      <c r="AE57" s="37">
        <f ca="1">GOPR2730.MP4_000256256!I45</f>
        <v>0</v>
      </c>
      <c r="AF57" s="37">
        <f ca="1">GOPR2730.MP4_000265064!I45</f>
        <v>0</v>
      </c>
      <c r="AG57" s="37">
        <f ca="1">GOPR2730.MP4_000273873!I45</f>
        <v>0</v>
      </c>
      <c r="AH57" s="37">
        <f ca="1">GOPR2730.MP4_000282682!I45</f>
        <v>0</v>
      </c>
      <c r="AI57" s="37">
        <f ca="1">GOPR2730.MP4_000291491!I45</f>
        <v>0</v>
      </c>
      <c r="AJ57" s="37">
        <f ca="1">GOPR2730.MP4_000300300!I45</f>
        <v>0</v>
      </c>
      <c r="AK57" s="37">
        <f ca="1">GOPR2730.MP4_000309108!I45</f>
        <v>0</v>
      </c>
      <c r="AL57" s="37">
        <f ca="1">GOPR2730.MP4_000317917!I45</f>
        <v>0</v>
      </c>
      <c r="AM57" s="37">
        <f ca="1">GOPR2730.MP4_000326726!I45</f>
        <v>0</v>
      </c>
      <c r="AN57" s="37">
        <f ca="1">GOPR2730.MP4_000335535!I45</f>
        <v>0</v>
      </c>
      <c r="AO57" s="37">
        <f ca="1">HBSC1_CP_CW3_T1!I45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GOPR2730.MP4_000000800!I46</f>
        <v>0</v>
      </c>
      <c r="C58" s="37">
        <f ca="1">GOPR2730.MP4_000009609!I46</f>
        <v>0</v>
      </c>
      <c r="D58" s="37">
        <f ca="1">GOPR2730.MP4_000018418!I46</f>
        <v>0</v>
      </c>
      <c r="E58" s="37">
        <f ca="1">GOPR2730.MP4_000027227!I46</f>
        <v>0</v>
      </c>
      <c r="F58" s="37">
        <f ca="1">GOPR2730.MP4_000036036!I46</f>
        <v>0</v>
      </c>
      <c r="G58" s="37">
        <f ca="1">GOPR2730.MP4_000044844!I46</f>
        <v>0</v>
      </c>
      <c r="H58" s="37">
        <f ca="1">GOPR2730.MP4_000053653!I46</f>
        <v>0</v>
      </c>
      <c r="I58" s="37">
        <f ca="1">GOPR2730.MP4_000062462!I46</f>
        <v>0</v>
      </c>
      <c r="J58" s="37">
        <f ca="1">GOPR2730.MP4_000071271!I46</f>
        <v>0</v>
      </c>
      <c r="K58" s="37">
        <f ca="1">GOPR2730.MP4_000080080!I46</f>
        <v>0</v>
      </c>
      <c r="L58" s="37">
        <f ca="1">GOPR2730.MP4_000088888!I46</f>
        <v>0</v>
      </c>
      <c r="M58" s="37">
        <f ca="1">GOPR2730.MP4_000097697!I46</f>
        <v>0</v>
      </c>
      <c r="N58" s="37">
        <f ca="1">GOPR2730.MP4_000106506!I46</f>
        <v>0</v>
      </c>
      <c r="O58" s="37">
        <f ca="1">GOPR2730.MP4_000115315!I46</f>
        <v>0</v>
      </c>
      <c r="P58" s="37">
        <f ca="1">GOPR2730.MP4_000124124!I46</f>
        <v>0</v>
      </c>
      <c r="Q58" s="37">
        <f ca="1">GOPR2730.MP4_000132932!I46</f>
        <v>0</v>
      </c>
      <c r="R58" s="37">
        <f ca="1">GOPR2730.MP4_000141741!I46</f>
        <v>0</v>
      </c>
      <c r="S58" s="37">
        <f ca="1">GOPR2730.MP4_000150550!I46</f>
        <v>0</v>
      </c>
      <c r="T58" s="37">
        <f ca="1">GOPR2730.MP4_000159359!I46</f>
        <v>0</v>
      </c>
      <c r="U58" s="37">
        <f ca="1">GOPR2730.MP4_000168168!I46</f>
        <v>0</v>
      </c>
      <c r="V58" s="37">
        <f ca="1">GOPR2730.MP4_000176976!I46</f>
        <v>0</v>
      </c>
      <c r="W58" s="37">
        <f ca="1">GOPR2730.MP4_000185785!I46</f>
        <v>0</v>
      </c>
      <c r="X58" s="37">
        <f ca="1">GOPR2730.MP4_000194594!I46</f>
        <v>0</v>
      </c>
      <c r="Y58" s="37">
        <f ca="1">GOPR2730.MP4_000203403!I46</f>
        <v>0</v>
      </c>
      <c r="Z58" s="37">
        <f ca="1">GOPR2730.MP4_000212212!I46</f>
        <v>0</v>
      </c>
      <c r="AA58" s="37">
        <f ca="1">GOPR2730.MP4_000221020!I46</f>
        <v>0</v>
      </c>
      <c r="AB58" s="37">
        <f ca="1">GOPR2730.MP4_000229829!I46</f>
        <v>0</v>
      </c>
      <c r="AC58" s="37">
        <f ca="1">GOPR2730.MP4_000238638!I46</f>
        <v>0</v>
      </c>
      <c r="AD58" s="37">
        <f ca="1">GOPR2730.MP4_000247447!I46</f>
        <v>0</v>
      </c>
      <c r="AE58" s="37">
        <f ca="1">GOPR2730.MP4_000256256!I46</f>
        <v>0</v>
      </c>
      <c r="AF58" s="37">
        <f ca="1">GOPR2730.MP4_000265064!I46</f>
        <v>0</v>
      </c>
      <c r="AG58" s="37">
        <f ca="1">GOPR2730.MP4_000273873!I46</f>
        <v>0</v>
      </c>
      <c r="AH58" s="37">
        <f ca="1">GOPR2730.MP4_000282682!I46</f>
        <v>0</v>
      </c>
      <c r="AI58" s="37">
        <f ca="1">GOPR2730.MP4_000291491!I46</f>
        <v>0</v>
      </c>
      <c r="AJ58" s="37">
        <f ca="1">GOPR2730.MP4_000300300!I46</f>
        <v>0</v>
      </c>
      <c r="AK58" s="37">
        <f ca="1">GOPR2730.MP4_000309108!I46</f>
        <v>0</v>
      </c>
      <c r="AL58" s="37">
        <f ca="1">GOPR2730.MP4_000317917!I46</f>
        <v>0</v>
      </c>
      <c r="AM58" s="37">
        <f ca="1">GOPR2730.MP4_000326726!I46</f>
        <v>0</v>
      </c>
      <c r="AN58" s="37">
        <f ca="1">GOPR2730.MP4_000335535!I46</f>
        <v>0</v>
      </c>
      <c r="AO58" s="37">
        <f ca="1">HBSC1_CP_CW3_T1!I46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GOPR2730.MP4_000000800!I47</f>
        <v>0</v>
      </c>
      <c r="C59" s="37">
        <f ca="1">GOPR2730.MP4_000009609!I47</f>
        <v>0</v>
      </c>
      <c r="D59" s="37">
        <f ca="1">GOPR2730.MP4_000018418!I47</f>
        <v>0</v>
      </c>
      <c r="E59" s="37">
        <f ca="1">GOPR2730.MP4_000027227!I47</f>
        <v>0</v>
      </c>
      <c r="F59" s="37">
        <f ca="1">GOPR2730.MP4_000036036!I47</f>
        <v>0</v>
      </c>
      <c r="G59" s="37">
        <f ca="1">GOPR2730.MP4_000044844!I47</f>
        <v>0</v>
      </c>
      <c r="H59" s="37">
        <f ca="1">GOPR2730.MP4_000053653!I47</f>
        <v>0</v>
      </c>
      <c r="I59" s="37">
        <f ca="1">GOPR2730.MP4_000062462!I47</f>
        <v>0</v>
      </c>
      <c r="J59" s="37">
        <f ca="1">GOPR2730.MP4_000071271!I47</f>
        <v>0</v>
      </c>
      <c r="K59" s="37">
        <f ca="1">GOPR2730.MP4_000080080!I47</f>
        <v>0</v>
      </c>
      <c r="L59" s="37">
        <f ca="1">GOPR2730.MP4_000088888!I47</f>
        <v>0</v>
      </c>
      <c r="M59" s="37">
        <f ca="1">GOPR2730.MP4_000097697!I47</f>
        <v>0</v>
      </c>
      <c r="N59" s="37">
        <f ca="1">GOPR2730.MP4_000106506!I47</f>
        <v>0</v>
      </c>
      <c r="O59" s="37">
        <f ca="1">GOPR2730.MP4_000115315!I47</f>
        <v>0</v>
      </c>
      <c r="P59" s="37">
        <f ca="1">GOPR2730.MP4_000124124!I47</f>
        <v>0</v>
      </c>
      <c r="Q59" s="37">
        <f ca="1">GOPR2730.MP4_000132932!I47</f>
        <v>0</v>
      </c>
      <c r="R59" s="37">
        <f ca="1">GOPR2730.MP4_000141741!I47</f>
        <v>0</v>
      </c>
      <c r="S59" s="37">
        <f ca="1">GOPR2730.MP4_000150550!I47</f>
        <v>0</v>
      </c>
      <c r="T59" s="37">
        <f ca="1">GOPR2730.MP4_000159359!I47</f>
        <v>0</v>
      </c>
      <c r="U59" s="37">
        <f ca="1">GOPR2730.MP4_000168168!I47</f>
        <v>0</v>
      </c>
      <c r="V59" s="37">
        <f ca="1">GOPR2730.MP4_000176976!I47</f>
        <v>0</v>
      </c>
      <c r="W59" s="37">
        <f ca="1">GOPR2730.MP4_000185785!I47</f>
        <v>0</v>
      </c>
      <c r="X59" s="37">
        <f ca="1">GOPR2730.MP4_000194594!I47</f>
        <v>0</v>
      </c>
      <c r="Y59" s="37">
        <f ca="1">GOPR2730.MP4_000203403!I47</f>
        <v>0</v>
      </c>
      <c r="Z59" s="37">
        <f ca="1">GOPR2730.MP4_000212212!I47</f>
        <v>0</v>
      </c>
      <c r="AA59" s="37">
        <f ca="1">GOPR2730.MP4_000221020!I47</f>
        <v>0</v>
      </c>
      <c r="AB59" s="37">
        <f ca="1">GOPR2730.MP4_000229829!I47</f>
        <v>0</v>
      </c>
      <c r="AC59" s="37">
        <f ca="1">GOPR2730.MP4_000238638!I47</f>
        <v>0</v>
      </c>
      <c r="AD59" s="37">
        <f ca="1">GOPR2730.MP4_000247447!I47</f>
        <v>0</v>
      </c>
      <c r="AE59" s="37">
        <f ca="1">GOPR2730.MP4_000256256!I47</f>
        <v>0</v>
      </c>
      <c r="AF59" s="37">
        <f ca="1">GOPR2730.MP4_000265064!I47</f>
        <v>0</v>
      </c>
      <c r="AG59" s="37">
        <f ca="1">GOPR2730.MP4_000273873!I47</f>
        <v>0</v>
      </c>
      <c r="AH59" s="37">
        <f ca="1">GOPR2730.MP4_000282682!I47</f>
        <v>0</v>
      </c>
      <c r="AI59" s="37">
        <f ca="1">GOPR2730.MP4_000291491!I47</f>
        <v>0</v>
      </c>
      <c r="AJ59" s="37">
        <f ca="1">GOPR2730.MP4_000300300!I47</f>
        <v>0</v>
      </c>
      <c r="AK59" s="37">
        <f ca="1">GOPR2730.MP4_000309108!I47</f>
        <v>0</v>
      </c>
      <c r="AL59" s="37">
        <f ca="1">GOPR2730.MP4_000317917!I47</f>
        <v>0</v>
      </c>
      <c r="AM59" s="37">
        <f ca="1">GOPR2730.MP4_000326726!I47</f>
        <v>0</v>
      </c>
      <c r="AN59" s="37">
        <f ca="1">GOPR2730.MP4_000335535!I47</f>
        <v>0</v>
      </c>
      <c r="AO59" s="37">
        <f ca="1">HBSC1_CP_CW3_T1!I47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GOPR2730.MP4_000000800!I48</f>
        <v>0</v>
      </c>
      <c r="C60" s="37">
        <f ca="1">GOPR2730.MP4_000009609!I48</f>
        <v>0</v>
      </c>
      <c r="D60" s="37">
        <f ca="1">GOPR2730.MP4_000018418!I48</f>
        <v>0</v>
      </c>
      <c r="E60" s="37">
        <f ca="1">GOPR2730.MP4_000027227!I48</f>
        <v>0</v>
      </c>
      <c r="F60" s="37">
        <f ca="1">GOPR2730.MP4_000036036!I48</f>
        <v>0</v>
      </c>
      <c r="G60" s="37">
        <f ca="1">GOPR2730.MP4_000044844!I48</f>
        <v>0</v>
      </c>
      <c r="H60" s="37">
        <f ca="1">GOPR2730.MP4_000053653!I48</f>
        <v>0</v>
      </c>
      <c r="I60" s="37">
        <f ca="1">GOPR2730.MP4_000062462!I48</f>
        <v>0</v>
      </c>
      <c r="J60" s="37">
        <f ca="1">GOPR2730.MP4_000071271!I48</f>
        <v>0</v>
      </c>
      <c r="K60" s="37">
        <f ca="1">GOPR2730.MP4_000080080!I48</f>
        <v>0</v>
      </c>
      <c r="L60" s="37">
        <f ca="1">GOPR2730.MP4_000088888!I48</f>
        <v>0</v>
      </c>
      <c r="M60" s="37">
        <f ca="1">GOPR2730.MP4_000097697!I48</f>
        <v>0</v>
      </c>
      <c r="N60" s="37">
        <f ca="1">GOPR2730.MP4_000106506!I48</f>
        <v>0</v>
      </c>
      <c r="O60" s="37">
        <f ca="1">GOPR2730.MP4_000115315!I48</f>
        <v>0</v>
      </c>
      <c r="P60" s="37">
        <f ca="1">GOPR2730.MP4_000124124!I48</f>
        <v>0</v>
      </c>
      <c r="Q60" s="37">
        <f ca="1">GOPR2730.MP4_000132932!I48</f>
        <v>14.285714285714285</v>
      </c>
      <c r="R60" s="37">
        <f ca="1">GOPR2730.MP4_000141741!I48</f>
        <v>42.857142857142854</v>
      </c>
      <c r="S60" s="37">
        <f ca="1">GOPR2730.MP4_000150550!I48</f>
        <v>0</v>
      </c>
      <c r="T60" s="37">
        <f ca="1">GOPR2730.MP4_000159359!I48</f>
        <v>0</v>
      </c>
      <c r="U60" s="37">
        <f ca="1">GOPR2730.MP4_000168168!I48</f>
        <v>0</v>
      </c>
      <c r="V60" s="37">
        <f ca="1">GOPR2730.MP4_000176976!I48</f>
        <v>0</v>
      </c>
      <c r="W60" s="37">
        <f ca="1">GOPR2730.MP4_000185785!I48</f>
        <v>0</v>
      </c>
      <c r="X60" s="37">
        <f ca="1">GOPR2730.MP4_000194594!I48</f>
        <v>0</v>
      </c>
      <c r="Y60" s="37">
        <f ca="1">GOPR2730.MP4_000203403!I48</f>
        <v>83.333333333333343</v>
      </c>
      <c r="Z60" s="37">
        <f ca="1">GOPR2730.MP4_000212212!I48</f>
        <v>12.5</v>
      </c>
      <c r="AA60" s="37">
        <f ca="1">GOPR2730.MP4_000221020!I48</f>
        <v>0</v>
      </c>
      <c r="AB60" s="37">
        <f ca="1">GOPR2730.MP4_000229829!I48</f>
        <v>42.857142857142854</v>
      </c>
      <c r="AC60" s="37">
        <f ca="1">GOPR2730.MP4_000238638!I48</f>
        <v>28.571428571428569</v>
      </c>
      <c r="AD60" s="37">
        <f ca="1">GOPR2730.MP4_000247447!I48</f>
        <v>0</v>
      </c>
      <c r="AE60" s="37">
        <f ca="1">GOPR2730.MP4_000256256!I48</f>
        <v>0</v>
      </c>
      <c r="AF60" s="37">
        <f ca="1">GOPR2730.MP4_000265064!I48</f>
        <v>11.111111111111111</v>
      </c>
      <c r="AG60" s="37">
        <f ca="1">GOPR2730.MP4_000273873!I48</f>
        <v>0</v>
      </c>
      <c r="AH60" s="37">
        <f ca="1">GOPR2730.MP4_000282682!I48</f>
        <v>0</v>
      </c>
      <c r="AI60" s="37">
        <f ca="1">GOPR2730.MP4_000291491!I48</f>
        <v>0</v>
      </c>
      <c r="AJ60" s="37">
        <f ca="1">GOPR2730.MP4_000300300!I48</f>
        <v>0</v>
      </c>
      <c r="AK60" s="37">
        <f ca="1">GOPR2730.MP4_000309108!I48</f>
        <v>0</v>
      </c>
      <c r="AL60" s="37">
        <f ca="1">GOPR2730.MP4_000317917!I48</f>
        <v>0</v>
      </c>
      <c r="AM60" s="37">
        <f ca="1">GOPR2730.MP4_000326726!I48</f>
        <v>0</v>
      </c>
      <c r="AN60" s="37">
        <f ca="1">GOPR2730.MP4_000335535!I48</f>
        <v>0</v>
      </c>
      <c r="AO60" s="37">
        <f ca="1">HBSC1_CP_CW3_T1!I48</f>
        <v>0</v>
      </c>
      <c r="AQ60" s="37">
        <f ca="1">AVERAGE(B60:AO60)</f>
        <v>5.887896825396826</v>
      </c>
      <c r="AR60" s="37">
        <f ca="1">STDEV(B60:AO60)</f>
        <v>16.432718788525495</v>
      </c>
      <c r="AS60" s="37">
        <f ca="1">AR60/SQRT(40)</f>
        <v>2.5982409760391683</v>
      </c>
      <c r="AU60" s="59"/>
    </row>
    <row r="61" spans="1:47" x14ac:dyDescent="0.25">
      <c r="A61" s="54" t="s">
        <v>56</v>
      </c>
      <c r="B61" s="37">
        <f ca="1">GOPR2730.MP4_000000800!I49</f>
        <v>0</v>
      </c>
      <c r="C61" s="37">
        <f ca="1">GOPR2730.MP4_000009609!I49</f>
        <v>0</v>
      </c>
      <c r="D61" s="37">
        <f ca="1">GOPR2730.MP4_000018418!I49</f>
        <v>0</v>
      </c>
      <c r="E61" s="37">
        <f ca="1">GOPR2730.MP4_000027227!I49</f>
        <v>0</v>
      </c>
      <c r="F61" s="37">
        <f ca="1">GOPR2730.MP4_000036036!I49</f>
        <v>0</v>
      </c>
      <c r="G61" s="37">
        <f ca="1">GOPR2730.MP4_000044844!I49</f>
        <v>0</v>
      </c>
      <c r="H61" s="37">
        <f ca="1">GOPR2730.MP4_000053653!I49</f>
        <v>0</v>
      </c>
      <c r="I61" s="37">
        <f ca="1">GOPR2730.MP4_000062462!I49</f>
        <v>0</v>
      </c>
      <c r="J61" s="37">
        <f ca="1">GOPR2730.MP4_000071271!I49</f>
        <v>0</v>
      </c>
      <c r="K61" s="37">
        <f ca="1">GOPR2730.MP4_000080080!I49</f>
        <v>0</v>
      </c>
      <c r="L61" s="37">
        <f ca="1">GOPR2730.MP4_000088888!I49</f>
        <v>0</v>
      </c>
      <c r="M61" s="37">
        <f ca="1">GOPR2730.MP4_000097697!I49</f>
        <v>0</v>
      </c>
      <c r="N61" s="37">
        <f ca="1">GOPR2730.MP4_000106506!I49</f>
        <v>0</v>
      </c>
      <c r="O61" s="37">
        <f ca="1">GOPR2730.MP4_000115315!I49</f>
        <v>0</v>
      </c>
      <c r="P61" s="37">
        <f ca="1">GOPR2730.MP4_000124124!I49</f>
        <v>0</v>
      </c>
      <c r="Q61" s="37">
        <f ca="1">GOPR2730.MP4_000132932!I49</f>
        <v>0</v>
      </c>
      <c r="R61" s="37">
        <f ca="1">GOPR2730.MP4_000141741!I49</f>
        <v>0</v>
      </c>
      <c r="S61" s="37">
        <f ca="1">GOPR2730.MP4_000150550!I49</f>
        <v>0</v>
      </c>
      <c r="T61" s="37">
        <f ca="1">GOPR2730.MP4_000159359!I49</f>
        <v>0</v>
      </c>
      <c r="U61" s="37">
        <f ca="1">GOPR2730.MP4_000168168!I49</f>
        <v>0</v>
      </c>
      <c r="V61" s="37">
        <f ca="1">GOPR2730.MP4_000176976!I49</f>
        <v>0</v>
      </c>
      <c r="W61" s="37">
        <f ca="1">GOPR2730.MP4_000185785!I49</f>
        <v>0</v>
      </c>
      <c r="X61" s="37">
        <f ca="1">GOPR2730.MP4_000194594!I49</f>
        <v>0</v>
      </c>
      <c r="Y61" s="37">
        <f ca="1">GOPR2730.MP4_000203403!I49</f>
        <v>0</v>
      </c>
      <c r="Z61" s="37">
        <f ca="1">GOPR2730.MP4_000212212!I49</f>
        <v>0</v>
      </c>
      <c r="AA61" s="37">
        <f ca="1">GOPR2730.MP4_000221020!I49</f>
        <v>0</v>
      </c>
      <c r="AB61" s="37">
        <f ca="1">GOPR2730.MP4_000229829!I49</f>
        <v>0</v>
      </c>
      <c r="AC61" s="37">
        <f ca="1">GOPR2730.MP4_000238638!I49</f>
        <v>0</v>
      </c>
      <c r="AD61" s="37">
        <f ca="1">GOPR2730.MP4_000247447!I49</f>
        <v>0</v>
      </c>
      <c r="AE61" s="37">
        <f ca="1">GOPR2730.MP4_000256256!I49</f>
        <v>0</v>
      </c>
      <c r="AF61" s="37">
        <f ca="1">GOPR2730.MP4_000265064!I49</f>
        <v>0</v>
      </c>
      <c r="AG61" s="37">
        <f ca="1">GOPR2730.MP4_000273873!I49</f>
        <v>0</v>
      </c>
      <c r="AH61" s="37">
        <f ca="1">GOPR2730.MP4_000282682!I49</f>
        <v>0</v>
      </c>
      <c r="AI61" s="37">
        <f ca="1">GOPR2730.MP4_000291491!I49</f>
        <v>0</v>
      </c>
      <c r="AJ61" s="37">
        <f ca="1">GOPR2730.MP4_000300300!I49</f>
        <v>0</v>
      </c>
      <c r="AK61" s="37">
        <f ca="1">GOPR2730.MP4_000309108!I49</f>
        <v>0</v>
      </c>
      <c r="AL61" s="37">
        <f ca="1">GOPR2730.MP4_000317917!I49</f>
        <v>0</v>
      </c>
      <c r="AM61" s="37">
        <f ca="1">GOPR2730.MP4_000326726!I49</f>
        <v>0</v>
      </c>
      <c r="AN61" s="37">
        <f ca="1">GOPR2730.MP4_000335535!I49</f>
        <v>0</v>
      </c>
      <c r="AO61" s="37">
        <f ca="1">HBSC1_CP_CW3_T1!I49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GOPR2730.MP4_000000800!I50</f>
        <v>0</v>
      </c>
      <c r="C62" s="37">
        <f ca="1">GOPR2730.MP4_000009609!I50</f>
        <v>0</v>
      </c>
      <c r="D62" s="37">
        <f ca="1">GOPR2730.MP4_000018418!I50</f>
        <v>0</v>
      </c>
      <c r="E62" s="37">
        <f ca="1">GOPR2730.MP4_000027227!I50</f>
        <v>0</v>
      </c>
      <c r="F62" s="37">
        <f ca="1">GOPR2730.MP4_000036036!I50</f>
        <v>0</v>
      </c>
      <c r="G62" s="37">
        <f ca="1">GOPR2730.MP4_000044844!I50</f>
        <v>0</v>
      </c>
      <c r="H62" s="37">
        <f ca="1">GOPR2730.MP4_000053653!I50</f>
        <v>0</v>
      </c>
      <c r="I62" s="37">
        <f ca="1">GOPR2730.MP4_000062462!I50</f>
        <v>0</v>
      </c>
      <c r="J62" s="37">
        <f ca="1">GOPR2730.MP4_000071271!I50</f>
        <v>0</v>
      </c>
      <c r="K62" s="37">
        <f ca="1">GOPR2730.MP4_000080080!I50</f>
        <v>0</v>
      </c>
      <c r="L62" s="37">
        <f ca="1">GOPR2730.MP4_000088888!I50</f>
        <v>0</v>
      </c>
      <c r="M62" s="37">
        <f ca="1">GOPR2730.MP4_000097697!I50</f>
        <v>0</v>
      </c>
      <c r="N62" s="37">
        <f ca="1">GOPR2730.MP4_000106506!I50</f>
        <v>0</v>
      </c>
      <c r="O62" s="37">
        <f ca="1">GOPR2730.MP4_000115315!I50</f>
        <v>0</v>
      </c>
      <c r="P62" s="37">
        <f ca="1">GOPR2730.MP4_000124124!I50</f>
        <v>0</v>
      </c>
      <c r="Q62" s="37">
        <f ca="1">GOPR2730.MP4_000132932!I50</f>
        <v>0</v>
      </c>
      <c r="R62" s="37">
        <f ca="1">GOPR2730.MP4_000141741!I50</f>
        <v>0</v>
      </c>
      <c r="S62" s="37">
        <f ca="1">GOPR2730.MP4_000150550!I50</f>
        <v>0</v>
      </c>
      <c r="T62" s="37">
        <f ca="1">GOPR2730.MP4_000159359!I50</f>
        <v>0</v>
      </c>
      <c r="U62" s="37">
        <f ca="1">GOPR2730.MP4_000168168!I50</f>
        <v>0</v>
      </c>
      <c r="V62" s="37">
        <f ca="1">GOPR2730.MP4_000176976!I50</f>
        <v>0</v>
      </c>
      <c r="W62" s="37">
        <f ca="1">GOPR2730.MP4_000185785!I50</f>
        <v>0</v>
      </c>
      <c r="X62" s="37">
        <f ca="1">GOPR2730.MP4_000194594!I50</f>
        <v>0</v>
      </c>
      <c r="Y62" s="37">
        <f ca="1">GOPR2730.MP4_000203403!I50</f>
        <v>0</v>
      </c>
      <c r="Z62" s="37">
        <f ca="1">GOPR2730.MP4_000212212!I50</f>
        <v>0</v>
      </c>
      <c r="AA62" s="37">
        <f ca="1">GOPR2730.MP4_000221020!I50</f>
        <v>0</v>
      </c>
      <c r="AB62" s="37">
        <f ca="1">GOPR2730.MP4_000229829!I50</f>
        <v>0</v>
      </c>
      <c r="AC62" s="37">
        <f ca="1">GOPR2730.MP4_000238638!I50</f>
        <v>0</v>
      </c>
      <c r="AD62" s="37">
        <f ca="1">GOPR2730.MP4_000247447!I50</f>
        <v>0</v>
      </c>
      <c r="AE62" s="37">
        <f ca="1">GOPR2730.MP4_000256256!I50</f>
        <v>0</v>
      </c>
      <c r="AF62" s="37">
        <f ca="1">GOPR2730.MP4_000265064!I50</f>
        <v>0</v>
      </c>
      <c r="AG62" s="37">
        <f ca="1">GOPR2730.MP4_000273873!I50</f>
        <v>0</v>
      </c>
      <c r="AH62" s="37">
        <f ca="1">GOPR2730.MP4_000282682!I50</f>
        <v>0</v>
      </c>
      <c r="AI62" s="37">
        <f ca="1">GOPR2730.MP4_000291491!I50</f>
        <v>0</v>
      </c>
      <c r="AJ62" s="37">
        <f ca="1">GOPR2730.MP4_000300300!I50</f>
        <v>0</v>
      </c>
      <c r="AK62" s="37">
        <f ca="1">GOPR2730.MP4_000309108!I50</f>
        <v>0</v>
      </c>
      <c r="AL62" s="37">
        <f ca="1">GOPR2730.MP4_000317917!I50</f>
        <v>0</v>
      </c>
      <c r="AM62" s="37">
        <f ca="1">GOPR2730.MP4_000326726!I50</f>
        <v>0</v>
      </c>
      <c r="AN62" s="37">
        <f ca="1">GOPR2730.MP4_000335535!I50</f>
        <v>0</v>
      </c>
      <c r="AO62" s="37">
        <f ca="1">HBSC1_CP_CW3_T1!I50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GOPR2730.MP4_000000800!I51</f>
        <v>0</v>
      </c>
      <c r="C63" s="37">
        <f ca="1">GOPR2730.MP4_000009609!I51</f>
        <v>0</v>
      </c>
      <c r="D63" s="37">
        <f ca="1">GOPR2730.MP4_000018418!I51</f>
        <v>0</v>
      </c>
      <c r="E63" s="37">
        <f ca="1">GOPR2730.MP4_000027227!I51</f>
        <v>0</v>
      </c>
      <c r="F63" s="37">
        <f ca="1">GOPR2730.MP4_000036036!I51</f>
        <v>0</v>
      </c>
      <c r="G63" s="37">
        <f ca="1">GOPR2730.MP4_000044844!I51</f>
        <v>0</v>
      </c>
      <c r="H63" s="37">
        <f ca="1">GOPR2730.MP4_000053653!I51</f>
        <v>0</v>
      </c>
      <c r="I63" s="37">
        <f ca="1">GOPR2730.MP4_000062462!I51</f>
        <v>0</v>
      </c>
      <c r="J63" s="37">
        <f ca="1">GOPR2730.MP4_000071271!I51</f>
        <v>0</v>
      </c>
      <c r="K63" s="37">
        <f ca="1">GOPR2730.MP4_000080080!I51</f>
        <v>0</v>
      </c>
      <c r="L63" s="37">
        <f ca="1">GOPR2730.MP4_000088888!I51</f>
        <v>0</v>
      </c>
      <c r="M63" s="37">
        <f ca="1">GOPR2730.MP4_000097697!I51</f>
        <v>0</v>
      </c>
      <c r="N63" s="37">
        <f ca="1">GOPR2730.MP4_000106506!I51</f>
        <v>0</v>
      </c>
      <c r="O63" s="37">
        <f ca="1">GOPR2730.MP4_000115315!I51</f>
        <v>0</v>
      </c>
      <c r="P63" s="37">
        <f ca="1">GOPR2730.MP4_000124124!I51</f>
        <v>0</v>
      </c>
      <c r="Q63" s="37">
        <f ca="1">GOPR2730.MP4_000132932!I51</f>
        <v>0</v>
      </c>
      <c r="R63" s="37">
        <f ca="1">GOPR2730.MP4_000141741!I51</f>
        <v>0</v>
      </c>
      <c r="S63" s="37">
        <f ca="1">GOPR2730.MP4_000150550!I51</f>
        <v>0</v>
      </c>
      <c r="T63" s="37">
        <f ca="1">GOPR2730.MP4_000159359!I51</f>
        <v>0</v>
      </c>
      <c r="U63" s="37">
        <f ca="1">GOPR2730.MP4_000168168!I51</f>
        <v>0</v>
      </c>
      <c r="V63" s="37">
        <f ca="1">GOPR2730.MP4_000176976!I51</f>
        <v>0</v>
      </c>
      <c r="W63" s="37">
        <f ca="1">GOPR2730.MP4_000185785!I51</f>
        <v>0</v>
      </c>
      <c r="X63" s="37">
        <f ca="1">GOPR2730.MP4_000194594!I51</f>
        <v>0</v>
      </c>
      <c r="Y63" s="37">
        <f ca="1">GOPR2730.MP4_000203403!I51</f>
        <v>0</v>
      </c>
      <c r="Z63" s="37">
        <f ca="1">GOPR2730.MP4_000212212!I51</f>
        <v>0</v>
      </c>
      <c r="AA63" s="37">
        <f ca="1">GOPR2730.MP4_000221020!I51</f>
        <v>0</v>
      </c>
      <c r="AB63" s="37">
        <f ca="1">GOPR2730.MP4_000229829!I51</f>
        <v>0</v>
      </c>
      <c r="AC63" s="37">
        <f ca="1">GOPR2730.MP4_000238638!I51</f>
        <v>0</v>
      </c>
      <c r="AD63" s="37">
        <f ca="1">GOPR2730.MP4_000247447!I51</f>
        <v>0</v>
      </c>
      <c r="AE63" s="37">
        <f ca="1">GOPR2730.MP4_000256256!I51</f>
        <v>0</v>
      </c>
      <c r="AF63" s="37">
        <f ca="1">GOPR2730.MP4_000265064!I51</f>
        <v>0</v>
      </c>
      <c r="AG63" s="37">
        <f ca="1">GOPR2730.MP4_000273873!I51</f>
        <v>0</v>
      </c>
      <c r="AH63" s="37">
        <f ca="1">GOPR2730.MP4_000282682!I51</f>
        <v>0</v>
      </c>
      <c r="AI63" s="37">
        <f ca="1">GOPR2730.MP4_000291491!I51</f>
        <v>0</v>
      </c>
      <c r="AJ63" s="37">
        <f ca="1">GOPR2730.MP4_000300300!I51</f>
        <v>0</v>
      </c>
      <c r="AK63" s="37">
        <f ca="1">GOPR2730.MP4_000309108!I51</f>
        <v>0</v>
      </c>
      <c r="AL63" s="37">
        <f ca="1">GOPR2730.MP4_000317917!I51</f>
        <v>0</v>
      </c>
      <c r="AM63" s="37">
        <f ca="1">GOPR2730.MP4_000326726!I51</f>
        <v>0</v>
      </c>
      <c r="AN63" s="37">
        <f ca="1">GOPR2730.MP4_000335535!I51</f>
        <v>0</v>
      </c>
      <c r="AO63" s="37">
        <f ca="1">HBSC1_CP_CW3_T1!I51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GOPR2730.MP4_000000800!I52</f>
        <v>0</v>
      </c>
      <c r="C64" s="37">
        <f ca="1">GOPR2730.MP4_000009609!I52</f>
        <v>0</v>
      </c>
      <c r="D64" s="37">
        <f ca="1">GOPR2730.MP4_000018418!I52</f>
        <v>0</v>
      </c>
      <c r="E64" s="37">
        <f ca="1">GOPR2730.MP4_000027227!I52</f>
        <v>0</v>
      </c>
      <c r="F64" s="37">
        <f ca="1">GOPR2730.MP4_000036036!I52</f>
        <v>0</v>
      </c>
      <c r="G64" s="37">
        <f ca="1">GOPR2730.MP4_000044844!I52</f>
        <v>0</v>
      </c>
      <c r="H64" s="37">
        <f ca="1">GOPR2730.MP4_000053653!I52</f>
        <v>0</v>
      </c>
      <c r="I64" s="37">
        <f ca="1">GOPR2730.MP4_000062462!I52</f>
        <v>0</v>
      </c>
      <c r="J64" s="37">
        <f ca="1">GOPR2730.MP4_000071271!I52</f>
        <v>0</v>
      </c>
      <c r="K64" s="37">
        <f ca="1">GOPR2730.MP4_000080080!I52</f>
        <v>0</v>
      </c>
      <c r="L64" s="37">
        <f ca="1">GOPR2730.MP4_000088888!I52</f>
        <v>0</v>
      </c>
      <c r="M64" s="37">
        <f ca="1">GOPR2730.MP4_000097697!I52</f>
        <v>0</v>
      </c>
      <c r="N64" s="37">
        <f ca="1">GOPR2730.MP4_000106506!I52</f>
        <v>0</v>
      </c>
      <c r="O64" s="37">
        <f ca="1">GOPR2730.MP4_000115315!I52</f>
        <v>0</v>
      </c>
      <c r="P64" s="37">
        <f ca="1">GOPR2730.MP4_000124124!I52</f>
        <v>0</v>
      </c>
      <c r="Q64" s="37">
        <f ca="1">GOPR2730.MP4_000132932!I52</f>
        <v>0</v>
      </c>
      <c r="R64" s="37">
        <f ca="1">GOPR2730.MP4_000141741!I52</f>
        <v>0</v>
      </c>
      <c r="S64" s="37">
        <f ca="1">GOPR2730.MP4_000150550!I52</f>
        <v>0</v>
      </c>
      <c r="T64" s="37">
        <f ca="1">GOPR2730.MP4_000159359!I52</f>
        <v>0</v>
      </c>
      <c r="U64" s="37">
        <f ca="1">GOPR2730.MP4_000168168!I52</f>
        <v>0</v>
      </c>
      <c r="V64" s="37">
        <f ca="1">GOPR2730.MP4_000176976!I52</f>
        <v>0</v>
      </c>
      <c r="W64" s="37">
        <f ca="1">GOPR2730.MP4_000185785!I52</f>
        <v>0</v>
      </c>
      <c r="X64" s="37">
        <f ca="1">GOPR2730.MP4_000194594!I52</f>
        <v>0</v>
      </c>
      <c r="Y64" s="37">
        <f ca="1">GOPR2730.MP4_000203403!I52</f>
        <v>0</v>
      </c>
      <c r="Z64" s="37">
        <f ca="1">GOPR2730.MP4_000212212!I52</f>
        <v>0</v>
      </c>
      <c r="AA64" s="37">
        <f ca="1">GOPR2730.MP4_000221020!I52</f>
        <v>0</v>
      </c>
      <c r="AB64" s="37">
        <f ca="1">GOPR2730.MP4_000229829!I52</f>
        <v>0</v>
      </c>
      <c r="AC64" s="37">
        <f ca="1">GOPR2730.MP4_000238638!I52</f>
        <v>0</v>
      </c>
      <c r="AD64" s="37">
        <f ca="1">GOPR2730.MP4_000247447!I52</f>
        <v>0</v>
      </c>
      <c r="AE64" s="37">
        <f ca="1">GOPR2730.MP4_000256256!I52</f>
        <v>0</v>
      </c>
      <c r="AF64" s="37">
        <f ca="1">GOPR2730.MP4_000265064!I52</f>
        <v>0</v>
      </c>
      <c r="AG64" s="37">
        <f ca="1">GOPR2730.MP4_000273873!I52</f>
        <v>0</v>
      </c>
      <c r="AH64" s="37">
        <f ca="1">GOPR2730.MP4_000282682!I52</f>
        <v>0</v>
      </c>
      <c r="AI64" s="37">
        <f ca="1">GOPR2730.MP4_000291491!I52</f>
        <v>0</v>
      </c>
      <c r="AJ64" s="37">
        <f ca="1">GOPR2730.MP4_000300300!I52</f>
        <v>0</v>
      </c>
      <c r="AK64" s="37">
        <f ca="1">GOPR2730.MP4_000309108!I52</f>
        <v>0</v>
      </c>
      <c r="AL64" s="37">
        <f ca="1">GOPR2730.MP4_000317917!I52</f>
        <v>0</v>
      </c>
      <c r="AM64" s="37">
        <f ca="1">GOPR2730.MP4_000326726!I52</f>
        <v>0</v>
      </c>
      <c r="AN64" s="37">
        <f ca="1">GOPR2730.MP4_000335535!I52</f>
        <v>0</v>
      </c>
      <c r="AO64" s="37">
        <f ca="1">HBSC1_CP_CW3_T1!I52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GOPR2730.MP4_000000800!I53</f>
        <v>0</v>
      </c>
      <c r="C65" s="37">
        <f ca="1">GOPR2730.MP4_000009609!I53</f>
        <v>0</v>
      </c>
      <c r="D65" s="37">
        <f ca="1">GOPR2730.MP4_000018418!I53</f>
        <v>0</v>
      </c>
      <c r="E65" s="37">
        <f ca="1">GOPR2730.MP4_000027227!I53</f>
        <v>0</v>
      </c>
      <c r="F65" s="37">
        <f ca="1">GOPR2730.MP4_000036036!I53</f>
        <v>0</v>
      </c>
      <c r="G65" s="37">
        <f ca="1">GOPR2730.MP4_000044844!I53</f>
        <v>0</v>
      </c>
      <c r="H65" s="37">
        <f ca="1">GOPR2730.MP4_000053653!I53</f>
        <v>0</v>
      </c>
      <c r="I65" s="37">
        <f ca="1">GOPR2730.MP4_000062462!I53</f>
        <v>0</v>
      </c>
      <c r="J65" s="37">
        <f ca="1">GOPR2730.MP4_000071271!I53</f>
        <v>0</v>
      </c>
      <c r="K65" s="37">
        <f ca="1">GOPR2730.MP4_000080080!I53</f>
        <v>0</v>
      </c>
      <c r="L65" s="37">
        <f ca="1">GOPR2730.MP4_000088888!I53</f>
        <v>0</v>
      </c>
      <c r="M65" s="37">
        <f ca="1">GOPR2730.MP4_000097697!I53</f>
        <v>0</v>
      </c>
      <c r="N65" s="37">
        <f ca="1">GOPR2730.MP4_000106506!I53</f>
        <v>0</v>
      </c>
      <c r="O65" s="37">
        <f ca="1">GOPR2730.MP4_000115315!I53</f>
        <v>0</v>
      </c>
      <c r="P65" s="37">
        <f ca="1">GOPR2730.MP4_000124124!I53</f>
        <v>0</v>
      </c>
      <c r="Q65" s="37">
        <f ca="1">GOPR2730.MP4_000132932!I53</f>
        <v>0</v>
      </c>
      <c r="R65" s="37">
        <f ca="1">GOPR2730.MP4_000141741!I53</f>
        <v>0</v>
      </c>
      <c r="S65" s="37">
        <f ca="1">GOPR2730.MP4_000150550!I53</f>
        <v>0</v>
      </c>
      <c r="T65" s="37">
        <f ca="1">GOPR2730.MP4_000159359!I53</f>
        <v>0</v>
      </c>
      <c r="U65" s="37">
        <f ca="1">GOPR2730.MP4_000168168!I53</f>
        <v>0</v>
      </c>
      <c r="V65" s="37">
        <f ca="1">GOPR2730.MP4_000176976!I53</f>
        <v>0</v>
      </c>
      <c r="W65" s="37">
        <f ca="1">GOPR2730.MP4_000185785!I53</f>
        <v>0</v>
      </c>
      <c r="X65" s="37">
        <f ca="1">GOPR2730.MP4_000194594!I53</f>
        <v>0</v>
      </c>
      <c r="Y65" s="37">
        <f ca="1">GOPR2730.MP4_000203403!I53</f>
        <v>0</v>
      </c>
      <c r="Z65" s="37">
        <f ca="1">GOPR2730.MP4_000212212!I53</f>
        <v>0</v>
      </c>
      <c r="AA65" s="37">
        <f ca="1">GOPR2730.MP4_000221020!I53</f>
        <v>0</v>
      </c>
      <c r="AB65" s="37">
        <f ca="1">GOPR2730.MP4_000229829!I53</f>
        <v>0</v>
      </c>
      <c r="AC65" s="37">
        <f ca="1">GOPR2730.MP4_000238638!I53</f>
        <v>0</v>
      </c>
      <c r="AD65" s="37">
        <f ca="1">GOPR2730.MP4_000247447!I53</f>
        <v>0</v>
      </c>
      <c r="AE65" s="37">
        <f ca="1">GOPR2730.MP4_000256256!I53</f>
        <v>0</v>
      </c>
      <c r="AF65" s="37">
        <f ca="1">GOPR2730.MP4_000265064!I53</f>
        <v>0</v>
      </c>
      <c r="AG65" s="37">
        <f ca="1">GOPR2730.MP4_000273873!I53</f>
        <v>0</v>
      </c>
      <c r="AH65" s="37">
        <f ca="1">GOPR2730.MP4_000282682!I53</f>
        <v>0</v>
      </c>
      <c r="AI65" s="37">
        <f ca="1">GOPR2730.MP4_000291491!I53</f>
        <v>0</v>
      </c>
      <c r="AJ65" s="37">
        <f ca="1">GOPR2730.MP4_000300300!I53</f>
        <v>0</v>
      </c>
      <c r="AK65" s="37">
        <f ca="1">GOPR2730.MP4_000309108!I53</f>
        <v>0</v>
      </c>
      <c r="AL65" s="37">
        <f ca="1">GOPR2730.MP4_000317917!I53</f>
        <v>0</v>
      </c>
      <c r="AM65" s="37">
        <f ca="1">GOPR2730.MP4_000326726!I53</f>
        <v>0</v>
      </c>
      <c r="AN65" s="37">
        <f ca="1">GOPR2730.MP4_000335535!I53</f>
        <v>0</v>
      </c>
      <c r="AO65" s="37">
        <f ca="1">HBSC1_CP_CW3_T1!I53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GOPR2730.MP4_000000800!I54</f>
        <v>0</v>
      </c>
      <c r="C66" s="37">
        <f ca="1">GOPR2730.MP4_000009609!I54</f>
        <v>0</v>
      </c>
      <c r="D66" s="37">
        <f ca="1">GOPR2730.MP4_000018418!I54</f>
        <v>0</v>
      </c>
      <c r="E66" s="37">
        <f ca="1">GOPR2730.MP4_000027227!I54</f>
        <v>0</v>
      </c>
      <c r="F66" s="37">
        <f ca="1">GOPR2730.MP4_000036036!I54</f>
        <v>0</v>
      </c>
      <c r="G66" s="37">
        <f ca="1">GOPR2730.MP4_000044844!I54</f>
        <v>0</v>
      </c>
      <c r="H66" s="37">
        <f ca="1">GOPR2730.MP4_000053653!I54</f>
        <v>0</v>
      </c>
      <c r="I66" s="37">
        <f ca="1">GOPR2730.MP4_000062462!I54</f>
        <v>0</v>
      </c>
      <c r="J66" s="37">
        <f ca="1">GOPR2730.MP4_000071271!I54</f>
        <v>0</v>
      </c>
      <c r="K66" s="37">
        <f ca="1">GOPR2730.MP4_000080080!I54</f>
        <v>0</v>
      </c>
      <c r="L66" s="37">
        <f ca="1">GOPR2730.MP4_000088888!I54</f>
        <v>0</v>
      </c>
      <c r="M66" s="37">
        <f ca="1">GOPR2730.MP4_000097697!I54</f>
        <v>0</v>
      </c>
      <c r="N66" s="37">
        <f ca="1">GOPR2730.MP4_000106506!I54</f>
        <v>0</v>
      </c>
      <c r="O66" s="37">
        <f ca="1">GOPR2730.MP4_000115315!I54</f>
        <v>0</v>
      </c>
      <c r="P66" s="37">
        <f ca="1">GOPR2730.MP4_000124124!I54</f>
        <v>0</v>
      </c>
      <c r="Q66" s="37">
        <f ca="1">GOPR2730.MP4_000132932!I54</f>
        <v>0</v>
      </c>
      <c r="R66" s="37">
        <f ca="1">GOPR2730.MP4_000141741!I54</f>
        <v>0</v>
      </c>
      <c r="S66" s="37">
        <f ca="1">GOPR2730.MP4_000150550!I54</f>
        <v>0</v>
      </c>
      <c r="T66" s="37">
        <f ca="1">GOPR2730.MP4_000159359!I54</f>
        <v>0</v>
      </c>
      <c r="U66" s="37">
        <f ca="1">GOPR2730.MP4_000168168!I54</f>
        <v>0</v>
      </c>
      <c r="V66" s="37">
        <f ca="1">GOPR2730.MP4_000176976!I54</f>
        <v>0</v>
      </c>
      <c r="W66" s="37">
        <f ca="1">GOPR2730.MP4_000185785!I54</f>
        <v>0</v>
      </c>
      <c r="X66" s="37">
        <f ca="1">GOPR2730.MP4_000194594!I54</f>
        <v>0</v>
      </c>
      <c r="Y66" s="37">
        <f ca="1">GOPR2730.MP4_000203403!I54</f>
        <v>0</v>
      </c>
      <c r="Z66" s="37">
        <f ca="1">GOPR2730.MP4_000212212!I54</f>
        <v>0</v>
      </c>
      <c r="AA66" s="37">
        <f ca="1">GOPR2730.MP4_000221020!I54</f>
        <v>0</v>
      </c>
      <c r="AB66" s="37">
        <f ca="1">GOPR2730.MP4_000229829!I54</f>
        <v>0</v>
      </c>
      <c r="AC66" s="37">
        <f ca="1">GOPR2730.MP4_000238638!I54</f>
        <v>0</v>
      </c>
      <c r="AD66" s="37">
        <f ca="1">GOPR2730.MP4_000247447!I54</f>
        <v>0</v>
      </c>
      <c r="AE66" s="37">
        <f ca="1">GOPR2730.MP4_000256256!I54</f>
        <v>0</v>
      </c>
      <c r="AF66" s="37">
        <f ca="1">GOPR2730.MP4_000265064!I54</f>
        <v>0</v>
      </c>
      <c r="AG66" s="37">
        <f ca="1">GOPR2730.MP4_000273873!I54</f>
        <v>0</v>
      </c>
      <c r="AH66" s="37">
        <f ca="1">GOPR2730.MP4_000282682!I54</f>
        <v>0</v>
      </c>
      <c r="AI66" s="37">
        <f ca="1">GOPR2730.MP4_000291491!I54</f>
        <v>0</v>
      </c>
      <c r="AJ66" s="37">
        <f ca="1">GOPR2730.MP4_000300300!I54</f>
        <v>0</v>
      </c>
      <c r="AK66" s="37">
        <f ca="1">GOPR2730.MP4_000309108!I54</f>
        <v>0</v>
      </c>
      <c r="AL66" s="37">
        <f ca="1">GOPR2730.MP4_000317917!I54</f>
        <v>0</v>
      </c>
      <c r="AM66" s="37">
        <f ca="1">GOPR2730.MP4_000326726!I54</f>
        <v>0</v>
      </c>
      <c r="AN66" s="37">
        <f ca="1">GOPR2730.MP4_000335535!I54</f>
        <v>0</v>
      </c>
      <c r="AO66" s="37">
        <f ca="1">HBSC1_CP_CW3_T1!I54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GOPR2730.MP4_000000800!I55</f>
        <v>0</v>
      </c>
      <c r="C67" s="37">
        <f ca="1">GOPR2730.MP4_000009609!I55</f>
        <v>0</v>
      </c>
      <c r="D67" s="37">
        <f ca="1">GOPR2730.MP4_000018418!I55</f>
        <v>0</v>
      </c>
      <c r="E67" s="37">
        <f ca="1">GOPR2730.MP4_000027227!I55</f>
        <v>0</v>
      </c>
      <c r="F67" s="37">
        <f ca="1">GOPR2730.MP4_000036036!I55</f>
        <v>0</v>
      </c>
      <c r="G67" s="37">
        <f ca="1">GOPR2730.MP4_000044844!I55</f>
        <v>0</v>
      </c>
      <c r="H67" s="37">
        <f ca="1">GOPR2730.MP4_000053653!I55</f>
        <v>0</v>
      </c>
      <c r="I67" s="37">
        <f ca="1">GOPR2730.MP4_000062462!I55</f>
        <v>0</v>
      </c>
      <c r="J67" s="37">
        <f ca="1">GOPR2730.MP4_000071271!I55</f>
        <v>0</v>
      </c>
      <c r="K67" s="37">
        <f ca="1">GOPR2730.MP4_000080080!I55</f>
        <v>0</v>
      </c>
      <c r="L67" s="37">
        <f ca="1">GOPR2730.MP4_000088888!I55</f>
        <v>0</v>
      </c>
      <c r="M67" s="37">
        <f ca="1">GOPR2730.MP4_000097697!I55</f>
        <v>0</v>
      </c>
      <c r="N67" s="37">
        <f ca="1">GOPR2730.MP4_000106506!I55</f>
        <v>0</v>
      </c>
      <c r="O67" s="37">
        <f ca="1">GOPR2730.MP4_000115315!I55</f>
        <v>0</v>
      </c>
      <c r="P67" s="37">
        <f ca="1">GOPR2730.MP4_000124124!I55</f>
        <v>0</v>
      </c>
      <c r="Q67" s="37">
        <f ca="1">GOPR2730.MP4_000132932!I55</f>
        <v>0</v>
      </c>
      <c r="R67" s="37">
        <f ca="1">GOPR2730.MP4_000141741!I55</f>
        <v>0</v>
      </c>
      <c r="S67" s="37">
        <f ca="1">GOPR2730.MP4_000150550!I55</f>
        <v>0</v>
      </c>
      <c r="T67" s="37">
        <f ca="1">GOPR2730.MP4_000159359!I55</f>
        <v>0</v>
      </c>
      <c r="U67" s="37">
        <f ca="1">GOPR2730.MP4_000168168!I55</f>
        <v>0</v>
      </c>
      <c r="V67" s="37">
        <f ca="1">GOPR2730.MP4_000176976!I55</f>
        <v>0</v>
      </c>
      <c r="W67" s="37">
        <f ca="1">GOPR2730.MP4_000185785!I55</f>
        <v>0</v>
      </c>
      <c r="X67" s="37">
        <f ca="1">GOPR2730.MP4_000194594!I55</f>
        <v>0</v>
      </c>
      <c r="Y67" s="37">
        <f ca="1">GOPR2730.MP4_000203403!I55</f>
        <v>0</v>
      </c>
      <c r="Z67" s="37">
        <f ca="1">GOPR2730.MP4_000212212!I55</f>
        <v>0</v>
      </c>
      <c r="AA67" s="37">
        <f ca="1">GOPR2730.MP4_000221020!I55</f>
        <v>0</v>
      </c>
      <c r="AB67" s="37">
        <f ca="1">GOPR2730.MP4_000229829!I55</f>
        <v>0</v>
      </c>
      <c r="AC67" s="37">
        <f ca="1">GOPR2730.MP4_000238638!I55</f>
        <v>0</v>
      </c>
      <c r="AD67" s="37">
        <f ca="1">GOPR2730.MP4_000247447!I55</f>
        <v>0</v>
      </c>
      <c r="AE67" s="37">
        <f ca="1">GOPR2730.MP4_000256256!I55</f>
        <v>0</v>
      </c>
      <c r="AF67" s="37">
        <f ca="1">GOPR2730.MP4_000265064!I55</f>
        <v>0</v>
      </c>
      <c r="AG67" s="37">
        <f ca="1">GOPR2730.MP4_000273873!I55</f>
        <v>0</v>
      </c>
      <c r="AH67" s="37">
        <f ca="1">GOPR2730.MP4_000282682!I55</f>
        <v>0</v>
      </c>
      <c r="AI67" s="37">
        <f ca="1">GOPR2730.MP4_000291491!I55</f>
        <v>0</v>
      </c>
      <c r="AJ67" s="37">
        <f ca="1">GOPR2730.MP4_000300300!I55</f>
        <v>0</v>
      </c>
      <c r="AK67" s="37">
        <f ca="1">GOPR2730.MP4_000309108!I55</f>
        <v>0</v>
      </c>
      <c r="AL67" s="37">
        <f ca="1">GOPR2730.MP4_000317917!I55</f>
        <v>0</v>
      </c>
      <c r="AM67" s="37">
        <f ca="1">GOPR2730.MP4_000326726!I55</f>
        <v>0</v>
      </c>
      <c r="AN67" s="37">
        <f ca="1">GOPR2730.MP4_000335535!I55</f>
        <v>0</v>
      </c>
      <c r="AO67" s="37">
        <f ca="1">HBSC1_CP_CW3_T1!I55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GOPR2730.MP4_000000800!I56</f>
        <v>0</v>
      </c>
      <c r="C68" s="37">
        <f ca="1">GOPR2730.MP4_000009609!I56</f>
        <v>0</v>
      </c>
      <c r="D68" s="37">
        <f ca="1">GOPR2730.MP4_000018418!I56</f>
        <v>0</v>
      </c>
      <c r="E68" s="37">
        <f ca="1">GOPR2730.MP4_000027227!I56</f>
        <v>0</v>
      </c>
      <c r="F68" s="37">
        <f ca="1">GOPR2730.MP4_000036036!I56</f>
        <v>0</v>
      </c>
      <c r="G68" s="37">
        <f ca="1">GOPR2730.MP4_000044844!I56</f>
        <v>0</v>
      </c>
      <c r="H68" s="37">
        <f ca="1">GOPR2730.MP4_000053653!I56</f>
        <v>0</v>
      </c>
      <c r="I68" s="37">
        <f ca="1">GOPR2730.MP4_000062462!I56</f>
        <v>0</v>
      </c>
      <c r="J68" s="37">
        <f ca="1">GOPR2730.MP4_000071271!I56</f>
        <v>0</v>
      </c>
      <c r="K68" s="37">
        <f ca="1">GOPR2730.MP4_000080080!I56</f>
        <v>0</v>
      </c>
      <c r="L68" s="37">
        <f ca="1">GOPR2730.MP4_000088888!I56</f>
        <v>0</v>
      </c>
      <c r="M68" s="37">
        <f ca="1">GOPR2730.MP4_000097697!I56</f>
        <v>0</v>
      </c>
      <c r="N68" s="37">
        <f ca="1">GOPR2730.MP4_000106506!I56</f>
        <v>0</v>
      </c>
      <c r="O68" s="37">
        <f ca="1">GOPR2730.MP4_000115315!I56</f>
        <v>0</v>
      </c>
      <c r="P68" s="37">
        <f ca="1">GOPR2730.MP4_000124124!I56</f>
        <v>0</v>
      </c>
      <c r="Q68" s="37">
        <f ca="1">GOPR2730.MP4_000132932!I56</f>
        <v>0</v>
      </c>
      <c r="R68" s="37">
        <f ca="1">GOPR2730.MP4_000141741!I56</f>
        <v>0</v>
      </c>
      <c r="S68" s="37">
        <f ca="1">GOPR2730.MP4_000150550!I56</f>
        <v>0</v>
      </c>
      <c r="T68" s="37">
        <f ca="1">GOPR2730.MP4_000159359!I56</f>
        <v>0</v>
      </c>
      <c r="U68" s="37">
        <f ca="1">GOPR2730.MP4_000168168!I56</f>
        <v>0</v>
      </c>
      <c r="V68" s="37">
        <f ca="1">GOPR2730.MP4_000176976!I56</f>
        <v>0</v>
      </c>
      <c r="W68" s="37">
        <f ca="1">GOPR2730.MP4_000185785!I56</f>
        <v>0</v>
      </c>
      <c r="X68" s="37">
        <f ca="1">GOPR2730.MP4_000194594!I56</f>
        <v>0</v>
      </c>
      <c r="Y68" s="37">
        <f ca="1">GOPR2730.MP4_000203403!I56</f>
        <v>0</v>
      </c>
      <c r="Z68" s="37">
        <f ca="1">GOPR2730.MP4_000212212!I56</f>
        <v>0</v>
      </c>
      <c r="AA68" s="37">
        <f ca="1">GOPR2730.MP4_000221020!I56</f>
        <v>0</v>
      </c>
      <c r="AB68" s="37">
        <f ca="1">GOPR2730.MP4_000229829!I56</f>
        <v>0</v>
      </c>
      <c r="AC68" s="37">
        <f ca="1">GOPR2730.MP4_000238638!I56</f>
        <v>0</v>
      </c>
      <c r="AD68" s="37">
        <f ca="1">GOPR2730.MP4_000247447!I56</f>
        <v>0</v>
      </c>
      <c r="AE68" s="37">
        <f ca="1">GOPR2730.MP4_000256256!I56</f>
        <v>0</v>
      </c>
      <c r="AF68" s="37">
        <f ca="1">GOPR2730.MP4_000265064!I56</f>
        <v>0</v>
      </c>
      <c r="AG68" s="37">
        <f ca="1">GOPR2730.MP4_000273873!I56</f>
        <v>0</v>
      </c>
      <c r="AH68" s="37">
        <f ca="1">GOPR2730.MP4_000282682!I56</f>
        <v>0</v>
      </c>
      <c r="AI68" s="37">
        <f ca="1">GOPR2730.MP4_000291491!I56</f>
        <v>0</v>
      </c>
      <c r="AJ68" s="37">
        <f ca="1">GOPR2730.MP4_000300300!I56</f>
        <v>0</v>
      </c>
      <c r="AK68" s="37">
        <f ca="1">GOPR2730.MP4_000309108!I56</f>
        <v>0</v>
      </c>
      <c r="AL68" s="37">
        <f ca="1">GOPR2730.MP4_000317917!I56</f>
        <v>0</v>
      </c>
      <c r="AM68" s="37">
        <f ca="1">GOPR2730.MP4_000326726!I56</f>
        <v>0</v>
      </c>
      <c r="AN68" s="37">
        <f ca="1">GOPR2730.MP4_000335535!I56</f>
        <v>0</v>
      </c>
      <c r="AO68" s="37">
        <f ca="1">HBSC1_CP_CW3_T1!I56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GOPR2730.MP4_000000800!I57</f>
        <v>0</v>
      </c>
      <c r="C69" s="37">
        <f ca="1">GOPR2730.MP4_000009609!I57</f>
        <v>0</v>
      </c>
      <c r="D69" s="37">
        <f ca="1">GOPR2730.MP4_000018418!I57</f>
        <v>0</v>
      </c>
      <c r="E69" s="37">
        <f ca="1">GOPR2730.MP4_000027227!I57</f>
        <v>0</v>
      </c>
      <c r="F69" s="37">
        <f ca="1">GOPR2730.MP4_000036036!I57</f>
        <v>0</v>
      </c>
      <c r="G69" s="37">
        <f ca="1">GOPR2730.MP4_000044844!I57</f>
        <v>0</v>
      </c>
      <c r="H69" s="37">
        <f ca="1">GOPR2730.MP4_000053653!I57</f>
        <v>0</v>
      </c>
      <c r="I69" s="37">
        <f ca="1">GOPR2730.MP4_000062462!I57</f>
        <v>0</v>
      </c>
      <c r="J69" s="37">
        <f ca="1">GOPR2730.MP4_000071271!I57</f>
        <v>0</v>
      </c>
      <c r="K69" s="37">
        <f ca="1">GOPR2730.MP4_000080080!I57</f>
        <v>0</v>
      </c>
      <c r="L69" s="37">
        <f ca="1">GOPR2730.MP4_000088888!I57</f>
        <v>0</v>
      </c>
      <c r="M69" s="37">
        <f ca="1">GOPR2730.MP4_000097697!I57</f>
        <v>0</v>
      </c>
      <c r="N69" s="37">
        <f ca="1">GOPR2730.MP4_000106506!I57</f>
        <v>0</v>
      </c>
      <c r="O69" s="37">
        <f ca="1">GOPR2730.MP4_000115315!I57</f>
        <v>0</v>
      </c>
      <c r="P69" s="37">
        <f ca="1">GOPR2730.MP4_000124124!I57</f>
        <v>0</v>
      </c>
      <c r="Q69" s="37">
        <f ca="1">GOPR2730.MP4_000132932!I57</f>
        <v>0</v>
      </c>
      <c r="R69" s="37">
        <f ca="1">GOPR2730.MP4_000141741!I57</f>
        <v>0</v>
      </c>
      <c r="S69" s="37">
        <f ca="1">GOPR2730.MP4_000150550!I57</f>
        <v>0</v>
      </c>
      <c r="T69" s="37">
        <f ca="1">GOPR2730.MP4_000159359!I57</f>
        <v>0</v>
      </c>
      <c r="U69" s="37">
        <f ca="1">GOPR2730.MP4_000168168!I57</f>
        <v>0</v>
      </c>
      <c r="V69" s="37">
        <f ca="1">GOPR2730.MP4_000176976!I57</f>
        <v>0</v>
      </c>
      <c r="W69" s="37">
        <f ca="1">GOPR2730.MP4_000185785!I57</f>
        <v>0</v>
      </c>
      <c r="X69" s="37">
        <f ca="1">GOPR2730.MP4_000194594!I57</f>
        <v>0</v>
      </c>
      <c r="Y69" s="37">
        <f ca="1">GOPR2730.MP4_000203403!I57</f>
        <v>0</v>
      </c>
      <c r="Z69" s="37">
        <f ca="1">GOPR2730.MP4_000212212!I57</f>
        <v>0</v>
      </c>
      <c r="AA69" s="37">
        <f ca="1">GOPR2730.MP4_000221020!I57</f>
        <v>0</v>
      </c>
      <c r="AB69" s="37">
        <f ca="1">GOPR2730.MP4_000229829!I57</f>
        <v>0</v>
      </c>
      <c r="AC69" s="37">
        <f ca="1">GOPR2730.MP4_000238638!I57</f>
        <v>0</v>
      </c>
      <c r="AD69" s="37">
        <f ca="1">GOPR2730.MP4_000247447!I57</f>
        <v>0</v>
      </c>
      <c r="AE69" s="37">
        <f ca="1">GOPR2730.MP4_000256256!I57</f>
        <v>0</v>
      </c>
      <c r="AF69" s="37">
        <f ca="1">GOPR2730.MP4_000265064!I57</f>
        <v>0</v>
      </c>
      <c r="AG69" s="37">
        <f ca="1">GOPR2730.MP4_000273873!I57</f>
        <v>0</v>
      </c>
      <c r="AH69" s="37">
        <f ca="1">GOPR2730.MP4_000282682!I57</f>
        <v>0</v>
      </c>
      <c r="AI69" s="37">
        <f ca="1">GOPR2730.MP4_000291491!I57</f>
        <v>0</v>
      </c>
      <c r="AJ69" s="37">
        <f ca="1">GOPR2730.MP4_000300300!I57</f>
        <v>0</v>
      </c>
      <c r="AK69" s="37">
        <f ca="1">GOPR2730.MP4_000309108!I57</f>
        <v>0</v>
      </c>
      <c r="AL69" s="37">
        <f ca="1">GOPR2730.MP4_000317917!I57</f>
        <v>0</v>
      </c>
      <c r="AM69" s="37">
        <f ca="1">GOPR2730.MP4_000326726!I57</f>
        <v>0</v>
      </c>
      <c r="AN69" s="37">
        <f ca="1">GOPR2730.MP4_000335535!I57</f>
        <v>0</v>
      </c>
      <c r="AO69" s="37">
        <f ca="1">HBSC1_CP_CW3_T1!I57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GOPR2730.MP4_000000800!I58</f>
        <v>0</v>
      </c>
      <c r="C70" s="37">
        <f ca="1">GOPR2730.MP4_000009609!I58</f>
        <v>0</v>
      </c>
      <c r="D70" s="37">
        <f ca="1">GOPR2730.MP4_000018418!I58</f>
        <v>0</v>
      </c>
      <c r="E70" s="37">
        <f ca="1">GOPR2730.MP4_000027227!I58</f>
        <v>0</v>
      </c>
      <c r="F70" s="37">
        <f ca="1">GOPR2730.MP4_000036036!I58</f>
        <v>0</v>
      </c>
      <c r="G70" s="37">
        <f ca="1">GOPR2730.MP4_000044844!I58</f>
        <v>0</v>
      </c>
      <c r="H70" s="37">
        <f ca="1">GOPR2730.MP4_000053653!I58</f>
        <v>0</v>
      </c>
      <c r="I70" s="37">
        <f ca="1">GOPR2730.MP4_000062462!I58</f>
        <v>0</v>
      </c>
      <c r="J70" s="37">
        <f ca="1">GOPR2730.MP4_000071271!I58</f>
        <v>0</v>
      </c>
      <c r="K70" s="37">
        <f ca="1">GOPR2730.MP4_000080080!I58</f>
        <v>0</v>
      </c>
      <c r="L70" s="37">
        <f ca="1">GOPR2730.MP4_000088888!I58</f>
        <v>0</v>
      </c>
      <c r="M70" s="37">
        <f ca="1">GOPR2730.MP4_000097697!I58</f>
        <v>0</v>
      </c>
      <c r="N70" s="37">
        <f ca="1">GOPR2730.MP4_000106506!I58</f>
        <v>0</v>
      </c>
      <c r="O70" s="37">
        <f ca="1">GOPR2730.MP4_000115315!I58</f>
        <v>0</v>
      </c>
      <c r="P70" s="37">
        <f ca="1">GOPR2730.MP4_000124124!I58</f>
        <v>0</v>
      </c>
      <c r="Q70" s="37">
        <f ca="1">GOPR2730.MP4_000132932!I58</f>
        <v>0</v>
      </c>
      <c r="R70" s="37">
        <f ca="1">GOPR2730.MP4_000141741!I58</f>
        <v>0</v>
      </c>
      <c r="S70" s="37">
        <f ca="1">GOPR2730.MP4_000150550!I58</f>
        <v>0</v>
      </c>
      <c r="T70" s="37">
        <f ca="1">GOPR2730.MP4_000159359!I58</f>
        <v>0</v>
      </c>
      <c r="U70" s="37">
        <f ca="1">GOPR2730.MP4_000168168!I58</f>
        <v>0</v>
      </c>
      <c r="V70" s="37">
        <f ca="1">GOPR2730.MP4_000176976!I58</f>
        <v>0</v>
      </c>
      <c r="W70" s="37">
        <f ca="1">GOPR2730.MP4_000185785!I58</f>
        <v>0</v>
      </c>
      <c r="X70" s="37">
        <f ca="1">GOPR2730.MP4_000194594!I58</f>
        <v>0</v>
      </c>
      <c r="Y70" s="37">
        <f ca="1">GOPR2730.MP4_000203403!I58</f>
        <v>0</v>
      </c>
      <c r="Z70" s="37">
        <f ca="1">GOPR2730.MP4_000212212!I58</f>
        <v>0</v>
      </c>
      <c r="AA70" s="37">
        <f ca="1">GOPR2730.MP4_000221020!I58</f>
        <v>0</v>
      </c>
      <c r="AB70" s="37">
        <f ca="1">GOPR2730.MP4_000229829!I58</f>
        <v>0</v>
      </c>
      <c r="AC70" s="37">
        <f ca="1">GOPR2730.MP4_000238638!I58</f>
        <v>0</v>
      </c>
      <c r="AD70" s="37">
        <f ca="1">GOPR2730.MP4_000247447!I58</f>
        <v>0</v>
      </c>
      <c r="AE70" s="37">
        <f ca="1">GOPR2730.MP4_000256256!I58</f>
        <v>0</v>
      </c>
      <c r="AF70" s="37">
        <f ca="1">GOPR2730.MP4_000265064!I58</f>
        <v>0</v>
      </c>
      <c r="AG70" s="37">
        <f ca="1">GOPR2730.MP4_000273873!I58</f>
        <v>0</v>
      </c>
      <c r="AH70" s="37">
        <f ca="1">GOPR2730.MP4_000282682!I58</f>
        <v>0</v>
      </c>
      <c r="AI70" s="37">
        <f ca="1">GOPR2730.MP4_000291491!I58</f>
        <v>0</v>
      </c>
      <c r="AJ70" s="37">
        <f ca="1">GOPR2730.MP4_000300300!I58</f>
        <v>0</v>
      </c>
      <c r="AK70" s="37">
        <f ca="1">GOPR2730.MP4_000309108!I58</f>
        <v>0</v>
      </c>
      <c r="AL70" s="37">
        <f ca="1">GOPR2730.MP4_000317917!I58</f>
        <v>0</v>
      </c>
      <c r="AM70" s="37">
        <f ca="1">GOPR2730.MP4_000326726!I58</f>
        <v>0</v>
      </c>
      <c r="AN70" s="37">
        <f ca="1">GOPR2730.MP4_000335535!I58</f>
        <v>0</v>
      </c>
      <c r="AO70" s="37">
        <f ca="1">HBSC1_CP_CW3_T1!I58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GOPR2730.MP4_000000800!I59</f>
        <v>0</v>
      </c>
      <c r="C71" s="37">
        <f ca="1">GOPR2730.MP4_000009609!I59</f>
        <v>0</v>
      </c>
      <c r="D71" s="37">
        <f ca="1">GOPR2730.MP4_000018418!I59</f>
        <v>0</v>
      </c>
      <c r="E71" s="37">
        <f ca="1">GOPR2730.MP4_000027227!I59</f>
        <v>0</v>
      </c>
      <c r="F71" s="37">
        <f ca="1">GOPR2730.MP4_000036036!I59</f>
        <v>0</v>
      </c>
      <c r="G71" s="37">
        <f ca="1">GOPR2730.MP4_000044844!I59</f>
        <v>0</v>
      </c>
      <c r="H71" s="37">
        <f ca="1">GOPR2730.MP4_000053653!I59</f>
        <v>0</v>
      </c>
      <c r="I71" s="37">
        <f ca="1">GOPR2730.MP4_000062462!I59</f>
        <v>0</v>
      </c>
      <c r="J71" s="37">
        <f ca="1">GOPR2730.MP4_000071271!I59</f>
        <v>0</v>
      </c>
      <c r="K71" s="37">
        <f ca="1">GOPR2730.MP4_000080080!I59</f>
        <v>0</v>
      </c>
      <c r="L71" s="37">
        <f ca="1">GOPR2730.MP4_000088888!I59</f>
        <v>0</v>
      </c>
      <c r="M71" s="37">
        <f ca="1">GOPR2730.MP4_000097697!I59</f>
        <v>0</v>
      </c>
      <c r="N71" s="37">
        <f ca="1">GOPR2730.MP4_000106506!I59</f>
        <v>0</v>
      </c>
      <c r="O71" s="37">
        <f ca="1">GOPR2730.MP4_000115315!I59</f>
        <v>0</v>
      </c>
      <c r="P71" s="37">
        <f ca="1">GOPR2730.MP4_000124124!I59</f>
        <v>0</v>
      </c>
      <c r="Q71" s="37">
        <f ca="1">GOPR2730.MP4_000132932!I59</f>
        <v>0</v>
      </c>
      <c r="R71" s="37">
        <f ca="1">GOPR2730.MP4_000141741!I59</f>
        <v>0</v>
      </c>
      <c r="S71" s="37">
        <f ca="1">GOPR2730.MP4_000150550!I59</f>
        <v>0</v>
      </c>
      <c r="T71" s="37">
        <f ca="1">GOPR2730.MP4_000159359!I59</f>
        <v>0</v>
      </c>
      <c r="U71" s="37">
        <f ca="1">GOPR2730.MP4_000168168!I59</f>
        <v>0</v>
      </c>
      <c r="V71" s="37">
        <f ca="1">GOPR2730.MP4_000176976!I59</f>
        <v>0</v>
      </c>
      <c r="W71" s="37">
        <f ca="1">GOPR2730.MP4_000185785!I59</f>
        <v>0</v>
      </c>
      <c r="X71" s="37">
        <f ca="1">GOPR2730.MP4_000194594!I59</f>
        <v>0</v>
      </c>
      <c r="Y71" s="37">
        <f ca="1">GOPR2730.MP4_000203403!I59</f>
        <v>0</v>
      </c>
      <c r="Z71" s="37">
        <f ca="1">GOPR2730.MP4_000212212!I59</f>
        <v>0</v>
      </c>
      <c r="AA71" s="37">
        <f ca="1">GOPR2730.MP4_000221020!I59</f>
        <v>0</v>
      </c>
      <c r="AB71" s="37">
        <f ca="1">GOPR2730.MP4_000229829!I59</f>
        <v>0</v>
      </c>
      <c r="AC71" s="37">
        <f ca="1">GOPR2730.MP4_000238638!I59</f>
        <v>0</v>
      </c>
      <c r="AD71" s="37">
        <f ca="1">GOPR2730.MP4_000247447!I59</f>
        <v>0</v>
      </c>
      <c r="AE71" s="37">
        <f ca="1">GOPR2730.MP4_000256256!I59</f>
        <v>0</v>
      </c>
      <c r="AF71" s="37">
        <f ca="1">GOPR2730.MP4_000265064!I59</f>
        <v>0</v>
      </c>
      <c r="AG71" s="37">
        <f ca="1">GOPR2730.MP4_000273873!I59</f>
        <v>0</v>
      </c>
      <c r="AH71" s="37">
        <f ca="1">GOPR2730.MP4_000282682!I59</f>
        <v>0</v>
      </c>
      <c r="AI71" s="37">
        <f ca="1">GOPR2730.MP4_000291491!I59</f>
        <v>0</v>
      </c>
      <c r="AJ71" s="37">
        <f ca="1">GOPR2730.MP4_000300300!I59</f>
        <v>0</v>
      </c>
      <c r="AK71" s="37">
        <f ca="1">GOPR2730.MP4_000309108!I59</f>
        <v>0</v>
      </c>
      <c r="AL71" s="37">
        <f ca="1">GOPR2730.MP4_000317917!I59</f>
        <v>0</v>
      </c>
      <c r="AM71" s="37">
        <f ca="1">GOPR2730.MP4_000326726!I59</f>
        <v>0</v>
      </c>
      <c r="AN71" s="37">
        <f ca="1">GOPR2730.MP4_000335535!I59</f>
        <v>0</v>
      </c>
      <c r="AO71" s="37">
        <f ca="1">HBSC1_CP_CW3_T1!I59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GOPR2730.MP4_000000800!I60</f>
        <v>0</v>
      </c>
      <c r="C72" s="37">
        <f ca="1">GOPR2730.MP4_000009609!I60</f>
        <v>0</v>
      </c>
      <c r="D72" s="37">
        <f ca="1">GOPR2730.MP4_000018418!I60</f>
        <v>0</v>
      </c>
      <c r="E72" s="37">
        <f ca="1">GOPR2730.MP4_000027227!I60</f>
        <v>0</v>
      </c>
      <c r="F72" s="37">
        <f ca="1">GOPR2730.MP4_000036036!I60</f>
        <v>0</v>
      </c>
      <c r="G72" s="37">
        <f ca="1">GOPR2730.MP4_000044844!I60</f>
        <v>0</v>
      </c>
      <c r="H72" s="37">
        <f ca="1">GOPR2730.MP4_000053653!I60</f>
        <v>0</v>
      </c>
      <c r="I72" s="37">
        <f ca="1">GOPR2730.MP4_000062462!I60</f>
        <v>0</v>
      </c>
      <c r="J72" s="37">
        <f ca="1">GOPR2730.MP4_000071271!I60</f>
        <v>0</v>
      </c>
      <c r="K72" s="37">
        <f ca="1">GOPR2730.MP4_000080080!I60</f>
        <v>0</v>
      </c>
      <c r="L72" s="37">
        <f ca="1">GOPR2730.MP4_000088888!I60</f>
        <v>0</v>
      </c>
      <c r="M72" s="37">
        <f ca="1">GOPR2730.MP4_000097697!I60</f>
        <v>0</v>
      </c>
      <c r="N72" s="37">
        <f ca="1">GOPR2730.MP4_000106506!I60</f>
        <v>0</v>
      </c>
      <c r="O72" s="37">
        <f ca="1">GOPR2730.MP4_000115315!I60</f>
        <v>0</v>
      </c>
      <c r="P72" s="37">
        <f ca="1">GOPR2730.MP4_000124124!I60</f>
        <v>0</v>
      </c>
      <c r="Q72" s="37">
        <f ca="1">GOPR2730.MP4_000132932!I60</f>
        <v>0</v>
      </c>
      <c r="R72" s="37">
        <f ca="1">GOPR2730.MP4_000141741!I60</f>
        <v>0</v>
      </c>
      <c r="S72" s="37">
        <f ca="1">GOPR2730.MP4_000150550!I60</f>
        <v>0</v>
      </c>
      <c r="T72" s="37">
        <f ca="1">GOPR2730.MP4_000159359!I60</f>
        <v>0</v>
      </c>
      <c r="U72" s="37">
        <f ca="1">GOPR2730.MP4_000168168!I60</f>
        <v>0</v>
      </c>
      <c r="V72" s="37">
        <f ca="1">GOPR2730.MP4_000176976!I60</f>
        <v>0</v>
      </c>
      <c r="W72" s="37">
        <f ca="1">GOPR2730.MP4_000185785!I60</f>
        <v>0</v>
      </c>
      <c r="X72" s="37">
        <f ca="1">GOPR2730.MP4_000194594!I60</f>
        <v>0</v>
      </c>
      <c r="Y72" s="37">
        <f ca="1">GOPR2730.MP4_000203403!I60</f>
        <v>0</v>
      </c>
      <c r="Z72" s="37">
        <f ca="1">GOPR2730.MP4_000212212!I60</f>
        <v>0</v>
      </c>
      <c r="AA72" s="37">
        <f ca="1">GOPR2730.MP4_000221020!I60</f>
        <v>0</v>
      </c>
      <c r="AB72" s="37">
        <f ca="1">GOPR2730.MP4_000229829!I60</f>
        <v>0</v>
      </c>
      <c r="AC72" s="37">
        <f ca="1">GOPR2730.MP4_000238638!I60</f>
        <v>0</v>
      </c>
      <c r="AD72" s="37">
        <f ca="1">GOPR2730.MP4_000247447!I60</f>
        <v>0</v>
      </c>
      <c r="AE72" s="37">
        <f ca="1">GOPR2730.MP4_000256256!I60</f>
        <v>0</v>
      </c>
      <c r="AF72" s="37">
        <f ca="1">GOPR2730.MP4_000265064!I60</f>
        <v>0</v>
      </c>
      <c r="AG72" s="37">
        <f ca="1">GOPR2730.MP4_000273873!I60</f>
        <v>0</v>
      </c>
      <c r="AH72" s="37">
        <f ca="1">GOPR2730.MP4_000282682!I60</f>
        <v>0</v>
      </c>
      <c r="AI72" s="37">
        <f ca="1">GOPR2730.MP4_000291491!I60</f>
        <v>0</v>
      </c>
      <c r="AJ72" s="37">
        <f ca="1">GOPR2730.MP4_000300300!I60</f>
        <v>0</v>
      </c>
      <c r="AK72" s="37">
        <f ca="1">GOPR2730.MP4_000309108!I60</f>
        <v>0</v>
      </c>
      <c r="AL72" s="37">
        <f ca="1">GOPR2730.MP4_000317917!I60</f>
        <v>0</v>
      </c>
      <c r="AM72" s="37">
        <f ca="1">GOPR2730.MP4_000326726!I60</f>
        <v>0</v>
      </c>
      <c r="AN72" s="37">
        <f ca="1">GOPR2730.MP4_000335535!I60</f>
        <v>0</v>
      </c>
      <c r="AO72" s="37">
        <f ca="1">HBSC1_CP_CW3_T1!I60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GOPR2730.MP4_000000800!I61</f>
        <v>0</v>
      </c>
      <c r="C73" s="37">
        <f ca="1">GOPR2730.MP4_000009609!I61</f>
        <v>0</v>
      </c>
      <c r="D73" s="37">
        <f ca="1">GOPR2730.MP4_000018418!I61</f>
        <v>0</v>
      </c>
      <c r="E73" s="37">
        <f ca="1">GOPR2730.MP4_000027227!I61</f>
        <v>0</v>
      </c>
      <c r="F73" s="37">
        <f ca="1">GOPR2730.MP4_000036036!I61</f>
        <v>0</v>
      </c>
      <c r="G73" s="37">
        <f ca="1">GOPR2730.MP4_000044844!I61</f>
        <v>0</v>
      </c>
      <c r="H73" s="37">
        <f ca="1">GOPR2730.MP4_000053653!I61</f>
        <v>0</v>
      </c>
      <c r="I73" s="37">
        <f ca="1">GOPR2730.MP4_000062462!I61</f>
        <v>0</v>
      </c>
      <c r="J73" s="37">
        <f ca="1">GOPR2730.MP4_000071271!I61</f>
        <v>0</v>
      </c>
      <c r="K73" s="37">
        <f ca="1">GOPR2730.MP4_000080080!I61</f>
        <v>0</v>
      </c>
      <c r="L73" s="37">
        <f ca="1">GOPR2730.MP4_000088888!I61</f>
        <v>0</v>
      </c>
      <c r="M73" s="37">
        <f ca="1">GOPR2730.MP4_000097697!I61</f>
        <v>0</v>
      </c>
      <c r="N73" s="37">
        <f ca="1">GOPR2730.MP4_000106506!I61</f>
        <v>0</v>
      </c>
      <c r="O73" s="37">
        <f ca="1">GOPR2730.MP4_000115315!I61</f>
        <v>0</v>
      </c>
      <c r="P73" s="37">
        <f ca="1">GOPR2730.MP4_000124124!I61</f>
        <v>0</v>
      </c>
      <c r="Q73" s="37">
        <f ca="1">GOPR2730.MP4_000132932!I61</f>
        <v>0</v>
      </c>
      <c r="R73" s="37">
        <f ca="1">GOPR2730.MP4_000141741!I61</f>
        <v>0</v>
      </c>
      <c r="S73" s="37">
        <f ca="1">GOPR2730.MP4_000150550!I61</f>
        <v>0</v>
      </c>
      <c r="T73" s="37">
        <f ca="1">GOPR2730.MP4_000159359!I61</f>
        <v>0</v>
      </c>
      <c r="U73" s="37">
        <f ca="1">GOPR2730.MP4_000168168!I61</f>
        <v>0</v>
      </c>
      <c r="V73" s="37">
        <f ca="1">GOPR2730.MP4_000176976!I61</f>
        <v>0</v>
      </c>
      <c r="W73" s="37">
        <f ca="1">GOPR2730.MP4_000185785!I61</f>
        <v>0</v>
      </c>
      <c r="X73" s="37">
        <f ca="1">GOPR2730.MP4_000194594!I61</f>
        <v>0</v>
      </c>
      <c r="Y73" s="37">
        <f ca="1">GOPR2730.MP4_000203403!I61</f>
        <v>0</v>
      </c>
      <c r="Z73" s="37">
        <f ca="1">GOPR2730.MP4_000212212!I61</f>
        <v>0</v>
      </c>
      <c r="AA73" s="37">
        <f ca="1">GOPR2730.MP4_000221020!I61</f>
        <v>0</v>
      </c>
      <c r="AB73" s="37">
        <f ca="1">GOPR2730.MP4_000229829!I61</f>
        <v>0</v>
      </c>
      <c r="AC73" s="37">
        <f ca="1">GOPR2730.MP4_000238638!I61</f>
        <v>0</v>
      </c>
      <c r="AD73" s="37">
        <f ca="1">GOPR2730.MP4_000247447!I61</f>
        <v>0</v>
      </c>
      <c r="AE73" s="37">
        <f ca="1">GOPR2730.MP4_000256256!I61</f>
        <v>0</v>
      </c>
      <c r="AF73" s="37">
        <f ca="1">GOPR2730.MP4_000265064!I61</f>
        <v>0</v>
      </c>
      <c r="AG73" s="37">
        <f ca="1">GOPR2730.MP4_000273873!I61</f>
        <v>0</v>
      </c>
      <c r="AH73" s="37">
        <f ca="1">GOPR2730.MP4_000282682!I61</f>
        <v>0</v>
      </c>
      <c r="AI73" s="37">
        <f ca="1">GOPR2730.MP4_000291491!I61</f>
        <v>0</v>
      </c>
      <c r="AJ73" s="37">
        <f ca="1">GOPR2730.MP4_000300300!I61</f>
        <v>0</v>
      </c>
      <c r="AK73" s="37">
        <f ca="1">GOPR2730.MP4_000309108!I61</f>
        <v>0</v>
      </c>
      <c r="AL73" s="37">
        <f ca="1">GOPR2730.MP4_000317917!I61</f>
        <v>0</v>
      </c>
      <c r="AM73" s="37">
        <f ca="1">GOPR2730.MP4_000326726!I61</f>
        <v>0</v>
      </c>
      <c r="AN73" s="37">
        <f ca="1">GOPR2730.MP4_000335535!I61</f>
        <v>0</v>
      </c>
      <c r="AO73" s="37">
        <f ca="1">HBSC1_CP_CW3_T1!I61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GOPR2730.MP4_000000800!I62</f>
        <v>0</v>
      </c>
      <c r="C74" s="37">
        <f ca="1">GOPR2730.MP4_000009609!I62</f>
        <v>0</v>
      </c>
      <c r="D74" s="37">
        <f ca="1">GOPR2730.MP4_000018418!I62</f>
        <v>0</v>
      </c>
      <c r="E74" s="37">
        <f ca="1">GOPR2730.MP4_000027227!I62</f>
        <v>0</v>
      </c>
      <c r="F74" s="37">
        <f ca="1">GOPR2730.MP4_000036036!I62</f>
        <v>0</v>
      </c>
      <c r="G74" s="37">
        <f ca="1">GOPR2730.MP4_000044844!I62</f>
        <v>0</v>
      </c>
      <c r="H74" s="37">
        <f ca="1">GOPR2730.MP4_000053653!I62</f>
        <v>0</v>
      </c>
      <c r="I74" s="37">
        <f ca="1">GOPR2730.MP4_000062462!I62</f>
        <v>0</v>
      </c>
      <c r="J74" s="37">
        <f ca="1">GOPR2730.MP4_000071271!I62</f>
        <v>0</v>
      </c>
      <c r="K74" s="37">
        <f ca="1">GOPR2730.MP4_000080080!I62</f>
        <v>0</v>
      </c>
      <c r="L74" s="37">
        <f ca="1">GOPR2730.MP4_000088888!I62</f>
        <v>0</v>
      </c>
      <c r="M74" s="37">
        <f ca="1">GOPR2730.MP4_000097697!I62</f>
        <v>0</v>
      </c>
      <c r="N74" s="37">
        <f ca="1">GOPR2730.MP4_000106506!I62</f>
        <v>0</v>
      </c>
      <c r="O74" s="37">
        <f ca="1">GOPR2730.MP4_000115315!I62</f>
        <v>0</v>
      </c>
      <c r="P74" s="37">
        <f ca="1">GOPR2730.MP4_000124124!I62</f>
        <v>0</v>
      </c>
      <c r="Q74" s="37">
        <f ca="1">GOPR2730.MP4_000132932!I62</f>
        <v>0</v>
      </c>
      <c r="R74" s="37">
        <f ca="1">GOPR2730.MP4_000141741!I62</f>
        <v>0</v>
      </c>
      <c r="S74" s="37">
        <f ca="1">GOPR2730.MP4_000150550!I62</f>
        <v>0</v>
      </c>
      <c r="T74" s="37">
        <f ca="1">GOPR2730.MP4_000159359!I62</f>
        <v>0</v>
      </c>
      <c r="U74" s="37">
        <f ca="1">GOPR2730.MP4_000168168!I62</f>
        <v>0</v>
      </c>
      <c r="V74" s="37">
        <f ca="1">GOPR2730.MP4_000176976!I62</f>
        <v>0</v>
      </c>
      <c r="W74" s="37">
        <f ca="1">GOPR2730.MP4_000185785!I62</f>
        <v>0</v>
      </c>
      <c r="X74" s="37">
        <f ca="1">GOPR2730.MP4_000194594!I62</f>
        <v>0</v>
      </c>
      <c r="Y74" s="37">
        <f ca="1">GOPR2730.MP4_000203403!I62</f>
        <v>0</v>
      </c>
      <c r="Z74" s="37">
        <f ca="1">GOPR2730.MP4_000212212!I62</f>
        <v>0</v>
      </c>
      <c r="AA74" s="37">
        <f ca="1">GOPR2730.MP4_000221020!I62</f>
        <v>0</v>
      </c>
      <c r="AB74" s="37">
        <f ca="1">GOPR2730.MP4_000229829!I62</f>
        <v>0</v>
      </c>
      <c r="AC74" s="37">
        <f ca="1">GOPR2730.MP4_000238638!I62</f>
        <v>0</v>
      </c>
      <c r="AD74" s="37">
        <f ca="1">GOPR2730.MP4_000247447!I62</f>
        <v>0</v>
      </c>
      <c r="AE74" s="37">
        <f ca="1">GOPR2730.MP4_000256256!I62</f>
        <v>0</v>
      </c>
      <c r="AF74" s="37">
        <f ca="1">GOPR2730.MP4_000265064!I62</f>
        <v>0</v>
      </c>
      <c r="AG74" s="37">
        <f ca="1">GOPR2730.MP4_000273873!I62</f>
        <v>0</v>
      </c>
      <c r="AH74" s="37">
        <f ca="1">GOPR2730.MP4_000282682!I62</f>
        <v>0</v>
      </c>
      <c r="AI74" s="37">
        <f ca="1">GOPR2730.MP4_000291491!I62</f>
        <v>0</v>
      </c>
      <c r="AJ74" s="37">
        <f ca="1">GOPR2730.MP4_000300300!I62</f>
        <v>0</v>
      </c>
      <c r="AK74" s="37">
        <f ca="1">GOPR2730.MP4_000309108!I62</f>
        <v>0</v>
      </c>
      <c r="AL74" s="37">
        <f ca="1">GOPR2730.MP4_000317917!I62</f>
        <v>0</v>
      </c>
      <c r="AM74" s="37">
        <f ca="1">GOPR2730.MP4_000326726!I62</f>
        <v>0</v>
      </c>
      <c r="AN74" s="37">
        <f ca="1">GOPR2730.MP4_000335535!I62</f>
        <v>0</v>
      </c>
      <c r="AO74" s="37">
        <f ca="1">HBSC1_CP_CW3_T1!I62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GOPR2730.MP4_000000800!I63</f>
        <v>0</v>
      </c>
      <c r="C75" s="37">
        <f ca="1">GOPR2730.MP4_000009609!I63</f>
        <v>0</v>
      </c>
      <c r="D75" s="37">
        <f ca="1">GOPR2730.MP4_000018418!I63</f>
        <v>0</v>
      </c>
      <c r="E75" s="37">
        <f ca="1">GOPR2730.MP4_000027227!I63</f>
        <v>0</v>
      </c>
      <c r="F75" s="37">
        <f ca="1">GOPR2730.MP4_000036036!I63</f>
        <v>0</v>
      </c>
      <c r="G75" s="37">
        <f ca="1">GOPR2730.MP4_000044844!I63</f>
        <v>0</v>
      </c>
      <c r="H75" s="37">
        <f ca="1">GOPR2730.MP4_000053653!I63</f>
        <v>0</v>
      </c>
      <c r="I75" s="37">
        <f ca="1">GOPR2730.MP4_000062462!I63</f>
        <v>0</v>
      </c>
      <c r="J75" s="37">
        <f ca="1">GOPR2730.MP4_000071271!I63</f>
        <v>0</v>
      </c>
      <c r="K75" s="37">
        <f ca="1">GOPR2730.MP4_000080080!I63</f>
        <v>0</v>
      </c>
      <c r="L75" s="37">
        <f ca="1">GOPR2730.MP4_000088888!I63</f>
        <v>0</v>
      </c>
      <c r="M75" s="37">
        <f ca="1">GOPR2730.MP4_000097697!I63</f>
        <v>0</v>
      </c>
      <c r="N75" s="37">
        <f ca="1">GOPR2730.MP4_000106506!I63</f>
        <v>0</v>
      </c>
      <c r="O75" s="37">
        <f ca="1">GOPR2730.MP4_000115315!I63</f>
        <v>0</v>
      </c>
      <c r="P75" s="37">
        <f ca="1">GOPR2730.MP4_000124124!I63</f>
        <v>0</v>
      </c>
      <c r="Q75" s="37">
        <f ca="1">GOPR2730.MP4_000132932!I63</f>
        <v>0</v>
      </c>
      <c r="R75" s="37">
        <f ca="1">GOPR2730.MP4_000141741!I63</f>
        <v>0</v>
      </c>
      <c r="S75" s="37">
        <f ca="1">GOPR2730.MP4_000150550!I63</f>
        <v>0</v>
      </c>
      <c r="T75" s="37">
        <f ca="1">GOPR2730.MP4_000159359!I63</f>
        <v>0</v>
      </c>
      <c r="U75" s="37">
        <f ca="1">GOPR2730.MP4_000168168!I63</f>
        <v>0</v>
      </c>
      <c r="V75" s="37">
        <f ca="1">GOPR2730.MP4_000176976!I63</f>
        <v>0</v>
      </c>
      <c r="W75" s="37">
        <f ca="1">GOPR2730.MP4_000185785!I63</f>
        <v>0</v>
      </c>
      <c r="X75" s="37">
        <f ca="1">GOPR2730.MP4_000194594!I63</f>
        <v>0</v>
      </c>
      <c r="Y75" s="37">
        <f ca="1">GOPR2730.MP4_000203403!I63</f>
        <v>0</v>
      </c>
      <c r="Z75" s="37">
        <f ca="1">GOPR2730.MP4_000212212!I63</f>
        <v>0</v>
      </c>
      <c r="AA75" s="37">
        <f ca="1">GOPR2730.MP4_000221020!I63</f>
        <v>0</v>
      </c>
      <c r="AB75" s="37">
        <f ca="1">GOPR2730.MP4_000229829!I63</f>
        <v>0</v>
      </c>
      <c r="AC75" s="37">
        <f ca="1">GOPR2730.MP4_000238638!I63</f>
        <v>0</v>
      </c>
      <c r="AD75" s="37">
        <f ca="1">GOPR2730.MP4_000247447!I63</f>
        <v>0</v>
      </c>
      <c r="AE75" s="37">
        <f ca="1">GOPR2730.MP4_000256256!I63</f>
        <v>0</v>
      </c>
      <c r="AF75" s="37">
        <f ca="1">GOPR2730.MP4_000265064!I63</f>
        <v>0</v>
      </c>
      <c r="AG75" s="37">
        <f ca="1">GOPR2730.MP4_000273873!I63</f>
        <v>0</v>
      </c>
      <c r="AH75" s="37">
        <f ca="1">GOPR2730.MP4_000282682!I63</f>
        <v>0</v>
      </c>
      <c r="AI75" s="37">
        <f ca="1">GOPR2730.MP4_000291491!I63</f>
        <v>0</v>
      </c>
      <c r="AJ75" s="37">
        <f ca="1">GOPR2730.MP4_000300300!I63</f>
        <v>0</v>
      </c>
      <c r="AK75" s="37">
        <f ca="1">GOPR2730.MP4_000309108!I63</f>
        <v>0</v>
      </c>
      <c r="AL75" s="37">
        <f ca="1">GOPR2730.MP4_000317917!I63</f>
        <v>0</v>
      </c>
      <c r="AM75" s="37">
        <f ca="1">GOPR2730.MP4_000326726!I63</f>
        <v>0</v>
      </c>
      <c r="AN75" s="37">
        <f ca="1">GOPR2730.MP4_000335535!I63</f>
        <v>0</v>
      </c>
      <c r="AO75" s="37">
        <f ca="1">HBSC1_CP_CW3_T1!I63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GOPR2730.MP4_000000800!I64</f>
        <v>0</v>
      </c>
      <c r="C76" s="37">
        <f ca="1">GOPR2730.MP4_000009609!I64</f>
        <v>0</v>
      </c>
      <c r="D76" s="37">
        <f ca="1">GOPR2730.MP4_000018418!I64</f>
        <v>0</v>
      </c>
      <c r="E76" s="37">
        <f ca="1">GOPR2730.MP4_000027227!I64</f>
        <v>0</v>
      </c>
      <c r="F76" s="37">
        <f ca="1">GOPR2730.MP4_000036036!I64</f>
        <v>0</v>
      </c>
      <c r="G76" s="37">
        <f ca="1">GOPR2730.MP4_000044844!I64</f>
        <v>0</v>
      </c>
      <c r="H76" s="37">
        <f ca="1">GOPR2730.MP4_000053653!I64</f>
        <v>0</v>
      </c>
      <c r="I76" s="37">
        <f ca="1">GOPR2730.MP4_000062462!I64</f>
        <v>0</v>
      </c>
      <c r="J76" s="37">
        <f ca="1">GOPR2730.MP4_000071271!I64</f>
        <v>0</v>
      </c>
      <c r="K76" s="37">
        <f ca="1">GOPR2730.MP4_000080080!I64</f>
        <v>0</v>
      </c>
      <c r="L76" s="37">
        <f ca="1">GOPR2730.MP4_000088888!I64</f>
        <v>0</v>
      </c>
      <c r="M76" s="37">
        <f ca="1">GOPR2730.MP4_000097697!I64</f>
        <v>0</v>
      </c>
      <c r="N76" s="37">
        <f ca="1">GOPR2730.MP4_000106506!I64</f>
        <v>0</v>
      </c>
      <c r="O76" s="37">
        <f ca="1">GOPR2730.MP4_000115315!I64</f>
        <v>0</v>
      </c>
      <c r="P76" s="37">
        <f ca="1">GOPR2730.MP4_000124124!I64</f>
        <v>0</v>
      </c>
      <c r="Q76" s="37">
        <f ca="1">GOPR2730.MP4_000132932!I64</f>
        <v>0</v>
      </c>
      <c r="R76" s="37">
        <f ca="1">GOPR2730.MP4_000141741!I64</f>
        <v>0</v>
      </c>
      <c r="S76" s="37">
        <f ca="1">GOPR2730.MP4_000150550!I64</f>
        <v>0</v>
      </c>
      <c r="T76" s="37">
        <f ca="1">GOPR2730.MP4_000159359!I64</f>
        <v>0</v>
      </c>
      <c r="U76" s="37">
        <f ca="1">GOPR2730.MP4_000168168!I64</f>
        <v>0</v>
      </c>
      <c r="V76" s="37">
        <f ca="1">GOPR2730.MP4_000176976!I64</f>
        <v>0</v>
      </c>
      <c r="W76" s="37">
        <f ca="1">GOPR2730.MP4_000185785!I64</f>
        <v>0</v>
      </c>
      <c r="X76" s="37">
        <f ca="1">GOPR2730.MP4_000194594!I64</f>
        <v>0</v>
      </c>
      <c r="Y76" s="37">
        <f ca="1">GOPR2730.MP4_000203403!I64</f>
        <v>0</v>
      </c>
      <c r="Z76" s="37">
        <f ca="1">GOPR2730.MP4_000212212!I64</f>
        <v>0</v>
      </c>
      <c r="AA76" s="37">
        <f ca="1">GOPR2730.MP4_000221020!I64</f>
        <v>0</v>
      </c>
      <c r="AB76" s="37">
        <f ca="1">GOPR2730.MP4_000229829!I64</f>
        <v>0</v>
      </c>
      <c r="AC76" s="37">
        <f ca="1">GOPR2730.MP4_000238638!I64</f>
        <v>0</v>
      </c>
      <c r="AD76" s="37">
        <f ca="1">GOPR2730.MP4_000247447!I64</f>
        <v>0</v>
      </c>
      <c r="AE76" s="37">
        <f ca="1">GOPR2730.MP4_000256256!I64</f>
        <v>0</v>
      </c>
      <c r="AF76" s="37">
        <f ca="1">GOPR2730.MP4_000265064!I64</f>
        <v>0</v>
      </c>
      <c r="AG76" s="37">
        <f ca="1">GOPR2730.MP4_000273873!I64</f>
        <v>0</v>
      </c>
      <c r="AH76" s="37">
        <f ca="1">GOPR2730.MP4_000282682!I64</f>
        <v>0</v>
      </c>
      <c r="AI76" s="37">
        <f ca="1">GOPR2730.MP4_000291491!I64</f>
        <v>0</v>
      </c>
      <c r="AJ76" s="37">
        <f ca="1">GOPR2730.MP4_000300300!I64</f>
        <v>0</v>
      </c>
      <c r="AK76" s="37">
        <f ca="1">GOPR2730.MP4_000309108!I64</f>
        <v>0</v>
      </c>
      <c r="AL76" s="37">
        <f ca="1">GOPR2730.MP4_000317917!I64</f>
        <v>0</v>
      </c>
      <c r="AM76" s="37">
        <f ca="1">GOPR2730.MP4_000326726!I64</f>
        <v>0</v>
      </c>
      <c r="AN76" s="37">
        <f ca="1">GOPR2730.MP4_000335535!I64</f>
        <v>0</v>
      </c>
      <c r="AO76" s="37">
        <f ca="1">HBSC1_CP_CW3_T1!I64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GOPR2730.MP4_000000800!I65</f>
        <v>0</v>
      </c>
      <c r="C77" s="37">
        <f ca="1">GOPR2730.MP4_000009609!I65</f>
        <v>0</v>
      </c>
      <c r="D77" s="37">
        <f ca="1">GOPR2730.MP4_000018418!I65</f>
        <v>0</v>
      </c>
      <c r="E77" s="37">
        <f ca="1">GOPR2730.MP4_000027227!I65</f>
        <v>0</v>
      </c>
      <c r="F77" s="37">
        <f ca="1">GOPR2730.MP4_000036036!I65</f>
        <v>0</v>
      </c>
      <c r="G77" s="37">
        <f ca="1">GOPR2730.MP4_000044844!I65</f>
        <v>0</v>
      </c>
      <c r="H77" s="37">
        <f ca="1">GOPR2730.MP4_000053653!I65</f>
        <v>0</v>
      </c>
      <c r="I77" s="37">
        <f ca="1">GOPR2730.MP4_000062462!I65</f>
        <v>0</v>
      </c>
      <c r="J77" s="37">
        <f ca="1">GOPR2730.MP4_000071271!I65</f>
        <v>0</v>
      </c>
      <c r="K77" s="37">
        <f ca="1">GOPR2730.MP4_000080080!I65</f>
        <v>0</v>
      </c>
      <c r="L77" s="37">
        <f ca="1">GOPR2730.MP4_000088888!I65</f>
        <v>0</v>
      </c>
      <c r="M77" s="37">
        <f ca="1">GOPR2730.MP4_000097697!I65</f>
        <v>0</v>
      </c>
      <c r="N77" s="37">
        <f ca="1">GOPR2730.MP4_000106506!I65</f>
        <v>0</v>
      </c>
      <c r="O77" s="37">
        <f ca="1">GOPR2730.MP4_000115315!I65</f>
        <v>0</v>
      </c>
      <c r="P77" s="37">
        <f ca="1">GOPR2730.MP4_000124124!I65</f>
        <v>0</v>
      </c>
      <c r="Q77" s="37">
        <f ca="1">GOPR2730.MP4_000132932!I65</f>
        <v>0</v>
      </c>
      <c r="R77" s="37">
        <f ca="1">GOPR2730.MP4_000141741!I65</f>
        <v>0</v>
      </c>
      <c r="S77" s="37">
        <f ca="1">GOPR2730.MP4_000150550!I65</f>
        <v>0</v>
      </c>
      <c r="T77" s="37">
        <f ca="1">GOPR2730.MP4_000159359!I65</f>
        <v>0</v>
      </c>
      <c r="U77" s="37">
        <f ca="1">GOPR2730.MP4_000168168!I65</f>
        <v>0</v>
      </c>
      <c r="V77" s="37">
        <f ca="1">GOPR2730.MP4_000176976!I65</f>
        <v>0</v>
      </c>
      <c r="W77" s="37">
        <f ca="1">GOPR2730.MP4_000185785!I65</f>
        <v>0</v>
      </c>
      <c r="X77" s="37">
        <f ca="1">GOPR2730.MP4_000194594!I65</f>
        <v>0</v>
      </c>
      <c r="Y77" s="37">
        <f ca="1">GOPR2730.MP4_000203403!I65</f>
        <v>0</v>
      </c>
      <c r="Z77" s="37">
        <f ca="1">GOPR2730.MP4_000212212!I65</f>
        <v>0</v>
      </c>
      <c r="AA77" s="37">
        <f ca="1">GOPR2730.MP4_000221020!I65</f>
        <v>0</v>
      </c>
      <c r="AB77" s="37">
        <f ca="1">GOPR2730.MP4_000229829!I65</f>
        <v>14.285714285714285</v>
      </c>
      <c r="AC77" s="37">
        <f ca="1">GOPR2730.MP4_000238638!I65</f>
        <v>0</v>
      </c>
      <c r="AD77" s="37">
        <f ca="1">GOPR2730.MP4_000247447!I65</f>
        <v>0</v>
      </c>
      <c r="AE77" s="37">
        <f ca="1">GOPR2730.MP4_000256256!I65</f>
        <v>0</v>
      </c>
      <c r="AF77" s="37">
        <f ca="1">GOPR2730.MP4_000265064!I65</f>
        <v>0</v>
      </c>
      <c r="AG77" s="37">
        <f ca="1">GOPR2730.MP4_000273873!I65</f>
        <v>0</v>
      </c>
      <c r="AH77" s="37">
        <f ca="1">GOPR2730.MP4_000282682!I65</f>
        <v>0</v>
      </c>
      <c r="AI77" s="37">
        <f ca="1">GOPR2730.MP4_000291491!I65</f>
        <v>0</v>
      </c>
      <c r="AJ77" s="37">
        <f ca="1">GOPR2730.MP4_000300300!I65</f>
        <v>0</v>
      </c>
      <c r="AK77" s="37">
        <f ca="1">GOPR2730.MP4_000309108!I65</f>
        <v>0</v>
      </c>
      <c r="AL77" s="37">
        <f ca="1">GOPR2730.MP4_000317917!I65</f>
        <v>0</v>
      </c>
      <c r="AM77" s="37">
        <f ca="1">GOPR2730.MP4_000326726!I65</f>
        <v>0</v>
      </c>
      <c r="AN77" s="37">
        <f ca="1">GOPR2730.MP4_000335535!I65</f>
        <v>12.5</v>
      </c>
      <c r="AO77" s="37">
        <f ca="1">HBSC1_CP_CW3_T1!I65</f>
        <v>0</v>
      </c>
      <c r="AQ77" s="37">
        <f ca="1">AVERAGE(B77:AO77)</f>
        <v>0.6696428571428571</v>
      </c>
      <c r="AR77" s="37">
        <f ca="1">STDEV(B77:AO77)</f>
        <v>2.9629973147792086</v>
      </c>
      <c r="AS77" s="37">
        <f ca="1">AR77/SQRT(40)</f>
        <v>0.46849101078325928</v>
      </c>
      <c r="AU77" s="59"/>
    </row>
    <row r="78" spans="1:47" x14ac:dyDescent="0.25">
      <c r="A78" s="54" t="s">
        <v>73</v>
      </c>
      <c r="B78" s="37">
        <f ca="1">GOPR2730.MP4_000000800!I66</f>
        <v>0</v>
      </c>
      <c r="C78" s="37">
        <f ca="1">GOPR2730.MP4_000009609!I66</f>
        <v>0</v>
      </c>
      <c r="D78" s="37">
        <f ca="1">GOPR2730.MP4_000018418!I66</f>
        <v>0</v>
      </c>
      <c r="E78" s="37">
        <f ca="1">GOPR2730.MP4_000027227!I66</f>
        <v>0</v>
      </c>
      <c r="F78" s="37">
        <f ca="1">GOPR2730.MP4_000036036!I66</f>
        <v>0</v>
      </c>
      <c r="G78" s="37">
        <f ca="1">GOPR2730.MP4_000044844!I66</f>
        <v>0</v>
      </c>
      <c r="H78" s="37">
        <f ca="1">GOPR2730.MP4_000053653!I66</f>
        <v>0</v>
      </c>
      <c r="I78" s="37">
        <f ca="1">GOPR2730.MP4_000062462!I66</f>
        <v>0</v>
      </c>
      <c r="J78" s="37">
        <f ca="1">GOPR2730.MP4_000071271!I66</f>
        <v>0</v>
      </c>
      <c r="K78" s="37">
        <f ca="1">GOPR2730.MP4_000080080!I66</f>
        <v>0</v>
      </c>
      <c r="L78" s="37">
        <f ca="1">GOPR2730.MP4_000088888!I66</f>
        <v>0</v>
      </c>
      <c r="M78" s="37">
        <f ca="1">GOPR2730.MP4_000097697!I66</f>
        <v>0</v>
      </c>
      <c r="N78" s="37">
        <f ca="1">GOPR2730.MP4_000106506!I66</f>
        <v>0</v>
      </c>
      <c r="O78" s="37">
        <f ca="1">GOPR2730.MP4_000115315!I66</f>
        <v>0</v>
      </c>
      <c r="P78" s="37">
        <f ca="1">GOPR2730.MP4_000124124!I66</f>
        <v>0</v>
      </c>
      <c r="Q78" s="37">
        <f ca="1">GOPR2730.MP4_000132932!I66</f>
        <v>0</v>
      </c>
      <c r="R78" s="37">
        <f ca="1">GOPR2730.MP4_000141741!I66</f>
        <v>0</v>
      </c>
      <c r="S78" s="37">
        <f ca="1">GOPR2730.MP4_000150550!I66</f>
        <v>0</v>
      </c>
      <c r="T78" s="37">
        <f ca="1">GOPR2730.MP4_000159359!I66</f>
        <v>0</v>
      </c>
      <c r="U78" s="37">
        <f ca="1">GOPR2730.MP4_000168168!I66</f>
        <v>0</v>
      </c>
      <c r="V78" s="37">
        <f ca="1">GOPR2730.MP4_000176976!I66</f>
        <v>0</v>
      </c>
      <c r="W78" s="37">
        <f ca="1">GOPR2730.MP4_000185785!I66</f>
        <v>0</v>
      </c>
      <c r="X78" s="37">
        <f ca="1">GOPR2730.MP4_000194594!I66</f>
        <v>0</v>
      </c>
      <c r="Y78" s="37">
        <f ca="1">GOPR2730.MP4_000203403!I66</f>
        <v>0</v>
      </c>
      <c r="Z78" s="37">
        <f ca="1">GOPR2730.MP4_000212212!I66</f>
        <v>0</v>
      </c>
      <c r="AA78" s="37">
        <f ca="1">GOPR2730.MP4_000221020!I66</f>
        <v>0</v>
      </c>
      <c r="AB78" s="37">
        <f ca="1">GOPR2730.MP4_000229829!I66</f>
        <v>0</v>
      </c>
      <c r="AC78" s="37">
        <f ca="1">GOPR2730.MP4_000238638!I66</f>
        <v>0</v>
      </c>
      <c r="AD78" s="37">
        <f ca="1">GOPR2730.MP4_000247447!I66</f>
        <v>0</v>
      </c>
      <c r="AE78" s="37">
        <f ca="1">GOPR2730.MP4_000256256!I66</f>
        <v>0</v>
      </c>
      <c r="AF78" s="37">
        <f ca="1">GOPR2730.MP4_000265064!I66</f>
        <v>0</v>
      </c>
      <c r="AG78" s="37">
        <f ca="1">GOPR2730.MP4_000273873!I66</f>
        <v>0</v>
      </c>
      <c r="AH78" s="37">
        <f ca="1">GOPR2730.MP4_000282682!I66</f>
        <v>0</v>
      </c>
      <c r="AI78" s="37">
        <f ca="1">GOPR2730.MP4_000291491!I66</f>
        <v>0</v>
      </c>
      <c r="AJ78" s="37">
        <f ca="1">GOPR2730.MP4_000300300!I66</f>
        <v>0</v>
      </c>
      <c r="AK78" s="37">
        <f ca="1">GOPR2730.MP4_000309108!I66</f>
        <v>0</v>
      </c>
      <c r="AL78" s="37">
        <f ca="1">GOPR2730.MP4_000317917!I66</f>
        <v>0</v>
      </c>
      <c r="AM78" s="37">
        <f ca="1">GOPR2730.MP4_000326726!I66</f>
        <v>0</v>
      </c>
      <c r="AN78" s="37">
        <f ca="1">GOPR2730.MP4_000335535!I66</f>
        <v>0</v>
      </c>
      <c r="AO78" s="37">
        <f ca="1">HBSC1_CP_CW3_T1!I66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GOPR2730.MP4_000000800!I67</f>
        <v>0</v>
      </c>
      <c r="C79" s="37">
        <f ca="1">GOPR2730.MP4_000009609!I67</f>
        <v>0</v>
      </c>
      <c r="D79" s="37">
        <f ca="1">GOPR2730.MP4_000018418!I67</f>
        <v>0</v>
      </c>
      <c r="E79" s="37">
        <f ca="1">GOPR2730.MP4_000027227!I67</f>
        <v>0</v>
      </c>
      <c r="F79" s="37">
        <f ca="1">GOPR2730.MP4_000036036!I67</f>
        <v>0</v>
      </c>
      <c r="G79" s="37">
        <f ca="1">GOPR2730.MP4_000044844!I67</f>
        <v>0</v>
      </c>
      <c r="H79" s="37">
        <f ca="1">GOPR2730.MP4_000053653!I67</f>
        <v>0</v>
      </c>
      <c r="I79" s="37">
        <f ca="1">GOPR2730.MP4_000062462!I67</f>
        <v>0</v>
      </c>
      <c r="J79" s="37">
        <f ca="1">GOPR2730.MP4_000071271!I67</f>
        <v>0</v>
      </c>
      <c r="K79" s="37">
        <f ca="1">GOPR2730.MP4_000080080!I67</f>
        <v>0</v>
      </c>
      <c r="L79" s="37">
        <f ca="1">GOPR2730.MP4_000088888!I67</f>
        <v>0</v>
      </c>
      <c r="M79" s="37">
        <f ca="1">GOPR2730.MP4_000097697!I67</f>
        <v>0</v>
      </c>
      <c r="N79" s="37">
        <f ca="1">GOPR2730.MP4_000106506!I67</f>
        <v>0</v>
      </c>
      <c r="O79" s="37">
        <f ca="1">GOPR2730.MP4_000115315!I67</f>
        <v>0</v>
      </c>
      <c r="P79" s="37">
        <f ca="1">GOPR2730.MP4_000124124!I67</f>
        <v>0</v>
      </c>
      <c r="Q79" s="37">
        <f ca="1">GOPR2730.MP4_000132932!I67</f>
        <v>0</v>
      </c>
      <c r="R79" s="37">
        <f ca="1">GOPR2730.MP4_000141741!I67</f>
        <v>0</v>
      </c>
      <c r="S79" s="37">
        <f ca="1">GOPR2730.MP4_000150550!I67</f>
        <v>0</v>
      </c>
      <c r="T79" s="37">
        <f ca="1">GOPR2730.MP4_000159359!I67</f>
        <v>0</v>
      </c>
      <c r="U79" s="37">
        <f ca="1">GOPR2730.MP4_000168168!I67</f>
        <v>0</v>
      </c>
      <c r="V79" s="37">
        <f ca="1">GOPR2730.MP4_000176976!I67</f>
        <v>0</v>
      </c>
      <c r="W79" s="37">
        <f ca="1">GOPR2730.MP4_000185785!I67</f>
        <v>0</v>
      </c>
      <c r="X79" s="37">
        <f ca="1">GOPR2730.MP4_000194594!I67</f>
        <v>0</v>
      </c>
      <c r="Y79" s="37">
        <f ca="1">GOPR2730.MP4_000203403!I67</f>
        <v>0</v>
      </c>
      <c r="Z79" s="37">
        <f ca="1">GOPR2730.MP4_000212212!I67</f>
        <v>0</v>
      </c>
      <c r="AA79" s="37">
        <f ca="1">GOPR2730.MP4_000221020!I67</f>
        <v>0</v>
      </c>
      <c r="AB79" s="37">
        <f ca="1">GOPR2730.MP4_000229829!I67</f>
        <v>0</v>
      </c>
      <c r="AC79" s="37">
        <f ca="1">GOPR2730.MP4_000238638!I67</f>
        <v>0</v>
      </c>
      <c r="AD79" s="37">
        <f ca="1">GOPR2730.MP4_000247447!I67</f>
        <v>0</v>
      </c>
      <c r="AE79" s="37">
        <f ca="1">GOPR2730.MP4_000256256!I67</f>
        <v>0</v>
      </c>
      <c r="AF79" s="37">
        <f ca="1">GOPR2730.MP4_000265064!I67</f>
        <v>0</v>
      </c>
      <c r="AG79" s="37">
        <f ca="1">GOPR2730.MP4_000273873!I67</f>
        <v>0</v>
      </c>
      <c r="AH79" s="37">
        <f ca="1">GOPR2730.MP4_000282682!I67</f>
        <v>0</v>
      </c>
      <c r="AI79" s="37">
        <f ca="1">GOPR2730.MP4_000291491!I67</f>
        <v>0</v>
      </c>
      <c r="AJ79" s="37">
        <f ca="1">GOPR2730.MP4_000300300!I67</f>
        <v>0</v>
      </c>
      <c r="AK79" s="37">
        <f ca="1">GOPR2730.MP4_000309108!I67</f>
        <v>0</v>
      </c>
      <c r="AL79" s="37">
        <f ca="1">GOPR2730.MP4_000317917!I67</f>
        <v>0</v>
      </c>
      <c r="AM79" s="37">
        <f ca="1">GOPR2730.MP4_000326726!I67</f>
        <v>0</v>
      </c>
      <c r="AN79" s="37">
        <f ca="1">GOPR2730.MP4_000335535!I67</f>
        <v>0</v>
      </c>
      <c r="AO79" s="37">
        <f ca="1">HBSC1_CP_CW3_T1!I67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GOPR2730.MP4_000000800!I68</f>
        <v>0</v>
      </c>
      <c r="C80" s="37">
        <f ca="1">GOPR2730.MP4_000009609!I68</f>
        <v>0</v>
      </c>
      <c r="D80" s="37">
        <f ca="1">GOPR2730.MP4_000018418!I68</f>
        <v>0</v>
      </c>
      <c r="E80" s="37">
        <f ca="1">GOPR2730.MP4_000027227!I68</f>
        <v>0</v>
      </c>
      <c r="F80" s="37">
        <f ca="1">GOPR2730.MP4_000036036!I68</f>
        <v>0</v>
      </c>
      <c r="G80" s="37">
        <f ca="1">GOPR2730.MP4_000044844!I68</f>
        <v>0</v>
      </c>
      <c r="H80" s="37">
        <f ca="1">GOPR2730.MP4_000053653!I68</f>
        <v>0</v>
      </c>
      <c r="I80" s="37">
        <f ca="1">GOPR2730.MP4_000062462!I68</f>
        <v>0</v>
      </c>
      <c r="J80" s="37">
        <f ca="1">GOPR2730.MP4_000071271!I68</f>
        <v>0</v>
      </c>
      <c r="K80" s="37">
        <f ca="1">GOPR2730.MP4_000080080!I68</f>
        <v>0</v>
      </c>
      <c r="L80" s="37">
        <f ca="1">GOPR2730.MP4_000088888!I68</f>
        <v>0</v>
      </c>
      <c r="M80" s="37">
        <f ca="1">GOPR2730.MP4_000097697!I68</f>
        <v>0</v>
      </c>
      <c r="N80" s="37">
        <f ca="1">GOPR2730.MP4_000106506!I68</f>
        <v>0</v>
      </c>
      <c r="O80" s="37">
        <f ca="1">GOPR2730.MP4_000115315!I68</f>
        <v>0</v>
      </c>
      <c r="P80" s="37">
        <f ca="1">GOPR2730.MP4_000124124!I68</f>
        <v>0</v>
      </c>
      <c r="Q80" s="37">
        <f ca="1">GOPR2730.MP4_000132932!I68</f>
        <v>0</v>
      </c>
      <c r="R80" s="37">
        <f ca="1">GOPR2730.MP4_000141741!I68</f>
        <v>0</v>
      </c>
      <c r="S80" s="37">
        <f ca="1">GOPR2730.MP4_000150550!I68</f>
        <v>0</v>
      </c>
      <c r="T80" s="37">
        <f ca="1">GOPR2730.MP4_000159359!I68</f>
        <v>0</v>
      </c>
      <c r="U80" s="37">
        <f ca="1">GOPR2730.MP4_000168168!I68</f>
        <v>0</v>
      </c>
      <c r="V80" s="37">
        <f ca="1">GOPR2730.MP4_000176976!I68</f>
        <v>0</v>
      </c>
      <c r="W80" s="37">
        <f ca="1">GOPR2730.MP4_000185785!I68</f>
        <v>0</v>
      </c>
      <c r="X80" s="37">
        <f ca="1">GOPR2730.MP4_000194594!I68</f>
        <v>0</v>
      </c>
      <c r="Y80" s="37">
        <f ca="1">GOPR2730.MP4_000203403!I68</f>
        <v>0</v>
      </c>
      <c r="Z80" s="37">
        <f ca="1">GOPR2730.MP4_000212212!I68</f>
        <v>0</v>
      </c>
      <c r="AA80" s="37">
        <f ca="1">GOPR2730.MP4_000221020!I68</f>
        <v>0</v>
      </c>
      <c r="AB80" s="37">
        <f ca="1">GOPR2730.MP4_000229829!I68</f>
        <v>0</v>
      </c>
      <c r="AC80" s="37">
        <f ca="1">GOPR2730.MP4_000238638!I68</f>
        <v>0</v>
      </c>
      <c r="AD80" s="37">
        <f ca="1">GOPR2730.MP4_000247447!I68</f>
        <v>0</v>
      </c>
      <c r="AE80" s="37">
        <f ca="1">GOPR2730.MP4_000256256!I68</f>
        <v>0</v>
      </c>
      <c r="AF80" s="37">
        <f ca="1">GOPR2730.MP4_000265064!I68</f>
        <v>0</v>
      </c>
      <c r="AG80" s="37">
        <f ca="1">GOPR2730.MP4_000273873!I68</f>
        <v>0</v>
      </c>
      <c r="AH80" s="37">
        <f ca="1">GOPR2730.MP4_000282682!I68</f>
        <v>0</v>
      </c>
      <c r="AI80" s="37">
        <f ca="1">GOPR2730.MP4_000291491!I68</f>
        <v>0</v>
      </c>
      <c r="AJ80" s="37">
        <f ca="1">GOPR2730.MP4_000300300!I68</f>
        <v>0</v>
      </c>
      <c r="AK80" s="37">
        <f ca="1">GOPR2730.MP4_000309108!I68</f>
        <v>0</v>
      </c>
      <c r="AL80" s="37">
        <f ca="1">GOPR2730.MP4_000317917!I68</f>
        <v>0</v>
      </c>
      <c r="AM80" s="37">
        <f ca="1">GOPR2730.MP4_000326726!I68</f>
        <v>0</v>
      </c>
      <c r="AN80" s="37">
        <f ca="1">GOPR2730.MP4_000335535!I68</f>
        <v>0</v>
      </c>
      <c r="AO80" s="37">
        <f ca="1">HBSC1_CP_CW3_T1!I68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GOPR2730.MP4_000000800!I69</f>
        <v>0</v>
      </c>
      <c r="C81" s="37">
        <f ca="1">GOPR2730.MP4_000009609!I69</f>
        <v>0</v>
      </c>
      <c r="D81" s="37">
        <f ca="1">GOPR2730.MP4_000018418!I69</f>
        <v>0</v>
      </c>
      <c r="E81" s="37">
        <f ca="1">GOPR2730.MP4_000027227!I69</f>
        <v>0</v>
      </c>
      <c r="F81" s="37">
        <f ca="1">GOPR2730.MP4_000036036!I69</f>
        <v>0</v>
      </c>
      <c r="G81" s="37">
        <f ca="1">GOPR2730.MP4_000044844!I69</f>
        <v>0</v>
      </c>
      <c r="H81" s="37">
        <f ca="1">GOPR2730.MP4_000053653!I69</f>
        <v>0</v>
      </c>
      <c r="I81" s="37">
        <f ca="1">GOPR2730.MP4_000062462!I69</f>
        <v>0</v>
      </c>
      <c r="J81" s="37">
        <f ca="1">GOPR2730.MP4_000071271!I69</f>
        <v>0</v>
      </c>
      <c r="K81" s="37">
        <f ca="1">GOPR2730.MP4_000080080!I69</f>
        <v>0</v>
      </c>
      <c r="L81" s="37">
        <f ca="1">GOPR2730.MP4_000088888!I69</f>
        <v>0</v>
      </c>
      <c r="M81" s="37">
        <f ca="1">GOPR2730.MP4_000097697!I69</f>
        <v>0</v>
      </c>
      <c r="N81" s="37">
        <f ca="1">GOPR2730.MP4_000106506!I69</f>
        <v>0</v>
      </c>
      <c r="O81" s="37">
        <f ca="1">GOPR2730.MP4_000115315!I69</f>
        <v>0</v>
      </c>
      <c r="P81" s="37">
        <f ca="1">GOPR2730.MP4_000124124!I69</f>
        <v>0</v>
      </c>
      <c r="Q81" s="37">
        <f ca="1">GOPR2730.MP4_000132932!I69</f>
        <v>0</v>
      </c>
      <c r="R81" s="37">
        <f ca="1">GOPR2730.MP4_000141741!I69</f>
        <v>0</v>
      </c>
      <c r="S81" s="37">
        <f ca="1">GOPR2730.MP4_000150550!I69</f>
        <v>0</v>
      </c>
      <c r="T81" s="37">
        <f ca="1">GOPR2730.MP4_000159359!I69</f>
        <v>0</v>
      </c>
      <c r="U81" s="37">
        <f ca="1">GOPR2730.MP4_000168168!I69</f>
        <v>0</v>
      </c>
      <c r="V81" s="37">
        <f ca="1">GOPR2730.MP4_000176976!I69</f>
        <v>0</v>
      </c>
      <c r="W81" s="37">
        <f ca="1">GOPR2730.MP4_000185785!I69</f>
        <v>0</v>
      </c>
      <c r="X81" s="37">
        <f ca="1">GOPR2730.MP4_000194594!I69</f>
        <v>0</v>
      </c>
      <c r="Y81" s="37">
        <f ca="1">GOPR2730.MP4_000203403!I69</f>
        <v>0</v>
      </c>
      <c r="Z81" s="37">
        <f ca="1">GOPR2730.MP4_000212212!I69</f>
        <v>0</v>
      </c>
      <c r="AA81" s="37">
        <f ca="1">GOPR2730.MP4_000221020!I69</f>
        <v>0</v>
      </c>
      <c r="AB81" s="37">
        <f ca="1">GOPR2730.MP4_000229829!I69</f>
        <v>0</v>
      </c>
      <c r="AC81" s="37">
        <f ca="1">GOPR2730.MP4_000238638!I69</f>
        <v>0</v>
      </c>
      <c r="AD81" s="37">
        <f ca="1">GOPR2730.MP4_000247447!I69</f>
        <v>0</v>
      </c>
      <c r="AE81" s="37">
        <f ca="1">GOPR2730.MP4_000256256!I69</f>
        <v>0</v>
      </c>
      <c r="AF81" s="37">
        <f ca="1">GOPR2730.MP4_000265064!I69</f>
        <v>0</v>
      </c>
      <c r="AG81" s="37">
        <f ca="1">GOPR2730.MP4_000273873!I69</f>
        <v>0</v>
      </c>
      <c r="AH81" s="37">
        <f ca="1">GOPR2730.MP4_000282682!I69</f>
        <v>0</v>
      </c>
      <c r="AI81" s="37">
        <f ca="1">GOPR2730.MP4_000291491!I69</f>
        <v>0</v>
      </c>
      <c r="AJ81" s="37">
        <f ca="1">GOPR2730.MP4_000300300!I69</f>
        <v>0</v>
      </c>
      <c r="AK81" s="37">
        <f ca="1">GOPR2730.MP4_000309108!I69</f>
        <v>0</v>
      </c>
      <c r="AL81" s="37">
        <f ca="1">GOPR2730.MP4_000317917!I69</f>
        <v>0</v>
      </c>
      <c r="AM81" s="37">
        <f ca="1">GOPR2730.MP4_000326726!I69</f>
        <v>0</v>
      </c>
      <c r="AN81" s="37">
        <f ca="1">GOPR2730.MP4_000335535!I69</f>
        <v>0</v>
      </c>
      <c r="AO81" s="37">
        <f ca="1">HBSC1_CP_CW3_T1!I69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GOPR2730.MP4_000000800!I71</f>
        <v>0</v>
      </c>
      <c r="C83" s="37">
        <f ca="1">GOPR2730.MP4_000009609!I71</f>
        <v>0</v>
      </c>
      <c r="D83" s="37">
        <f ca="1">GOPR2730.MP4_000018418!I71</f>
        <v>0</v>
      </c>
      <c r="E83" s="37">
        <f ca="1">GOPR2730.MP4_000027227!I71</f>
        <v>0</v>
      </c>
      <c r="F83" s="37">
        <f ca="1">GOPR2730.MP4_000036036!I71</f>
        <v>0</v>
      </c>
      <c r="G83" s="37">
        <f ca="1">GOPR2730.MP4_000044844!I71</f>
        <v>0</v>
      </c>
      <c r="H83" s="37">
        <f ca="1">GOPR2730.MP4_000053653!I71</f>
        <v>0</v>
      </c>
      <c r="I83" s="37">
        <f ca="1">GOPR2730.MP4_000062462!I71</f>
        <v>0</v>
      </c>
      <c r="J83" s="37">
        <f ca="1">GOPR2730.MP4_000071271!I71</f>
        <v>0</v>
      </c>
      <c r="K83" s="37">
        <f ca="1">GOPR2730.MP4_000080080!I71</f>
        <v>0</v>
      </c>
      <c r="L83" s="37">
        <f ca="1">GOPR2730.MP4_000088888!I71</f>
        <v>0</v>
      </c>
      <c r="M83" s="37">
        <f ca="1">GOPR2730.MP4_000097697!I71</f>
        <v>0</v>
      </c>
      <c r="N83" s="37">
        <f ca="1">GOPR2730.MP4_000106506!I71</f>
        <v>0</v>
      </c>
      <c r="O83" s="37">
        <f ca="1">GOPR2730.MP4_000115315!I71</f>
        <v>0</v>
      </c>
      <c r="P83" s="37">
        <f ca="1">GOPR2730.MP4_000124124!I71</f>
        <v>0</v>
      </c>
      <c r="Q83" s="37">
        <f ca="1">GOPR2730.MP4_000132932!I71</f>
        <v>0</v>
      </c>
      <c r="R83" s="37">
        <f ca="1">GOPR2730.MP4_000141741!I71</f>
        <v>0</v>
      </c>
      <c r="S83" s="37">
        <f ca="1">GOPR2730.MP4_000150550!I71</f>
        <v>0</v>
      </c>
      <c r="T83" s="37">
        <f ca="1">GOPR2730.MP4_000159359!I71</f>
        <v>0</v>
      </c>
      <c r="U83" s="37">
        <f ca="1">GOPR2730.MP4_000168168!I71</f>
        <v>0</v>
      </c>
      <c r="V83" s="37">
        <f ca="1">GOPR2730.MP4_000176976!I71</f>
        <v>0</v>
      </c>
      <c r="W83" s="37">
        <f ca="1">GOPR2730.MP4_000185785!I71</f>
        <v>0</v>
      </c>
      <c r="X83" s="37">
        <f ca="1">GOPR2730.MP4_000194594!I71</f>
        <v>0</v>
      </c>
      <c r="Y83" s="37">
        <f ca="1">GOPR2730.MP4_000203403!I71</f>
        <v>0</v>
      </c>
      <c r="Z83" s="37">
        <f ca="1">GOPR2730.MP4_000212212!I71</f>
        <v>0</v>
      </c>
      <c r="AA83" s="37">
        <f ca="1">GOPR2730.MP4_000221020!I71</f>
        <v>0</v>
      </c>
      <c r="AB83" s="37">
        <f ca="1">GOPR2730.MP4_000229829!I71</f>
        <v>0</v>
      </c>
      <c r="AC83" s="37">
        <f ca="1">GOPR2730.MP4_000238638!I71</f>
        <v>0</v>
      </c>
      <c r="AD83" s="37">
        <f ca="1">GOPR2730.MP4_000247447!I71</f>
        <v>0</v>
      </c>
      <c r="AE83" s="37">
        <f ca="1">GOPR2730.MP4_000256256!I71</f>
        <v>0</v>
      </c>
      <c r="AF83" s="37">
        <f ca="1">GOPR2730.MP4_000265064!I71</f>
        <v>0</v>
      </c>
      <c r="AG83" s="37">
        <f ca="1">GOPR2730.MP4_000273873!I71</f>
        <v>0</v>
      </c>
      <c r="AH83" s="37">
        <f ca="1">GOPR2730.MP4_000282682!I71</f>
        <v>0</v>
      </c>
      <c r="AI83" s="37">
        <f ca="1">GOPR2730.MP4_000291491!I71</f>
        <v>0</v>
      </c>
      <c r="AJ83" s="37">
        <f ca="1">GOPR2730.MP4_000300300!I71</f>
        <v>0</v>
      </c>
      <c r="AK83" s="37">
        <f ca="1">GOPR2730.MP4_000309108!I71</f>
        <v>0</v>
      </c>
      <c r="AL83" s="37">
        <f ca="1">GOPR2730.MP4_000317917!I71</f>
        <v>0</v>
      </c>
      <c r="AM83" s="37">
        <f ca="1">GOPR2730.MP4_000326726!I71</f>
        <v>0</v>
      </c>
      <c r="AN83" s="37">
        <f ca="1">GOPR2730.MP4_000335535!I71</f>
        <v>0</v>
      </c>
      <c r="AO83" s="37">
        <f ca="1">HBSC1_CP_CW3_T1!I71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GOPR2730.MP4_000000800!I72</f>
        <v>0</v>
      </c>
      <c r="C84" s="37">
        <f ca="1">GOPR2730.MP4_000009609!I72</f>
        <v>0</v>
      </c>
      <c r="D84" s="37">
        <f ca="1">GOPR2730.MP4_000018418!I72</f>
        <v>0</v>
      </c>
      <c r="E84" s="37">
        <f ca="1">GOPR2730.MP4_000027227!I72</f>
        <v>0</v>
      </c>
      <c r="F84" s="37">
        <f ca="1">GOPR2730.MP4_000036036!I72</f>
        <v>0</v>
      </c>
      <c r="G84" s="37">
        <f ca="1">GOPR2730.MP4_000044844!I72</f>
        <v>0</v>
      </c>
      <c r="H84" s="37">
        <f ca="1">GOPR2730.MP4_000053653!I72</f>
        <v>0</v>
      </c>
      <c r="I84" s="37">
        <f ca="1">GOPR2730.MP4_000062462!I72</f>
        <v>0</v>
      </c>
      <c r="J84" s="37">
        <f ca="1">GOPR2730.MP4_000071271!I72</f>
        <v>0</v>
      </c>
      <c r="K84" s="37">
        <f ca="1">GOPR2730.MP4_000080080!I72</f>
        <v>0</v>
      </c>
      <c r="L84" s="37">
        <f ca="1">GOPR2730.MP4_000088888!I72</f>
        <v>0</v>
      </c>
      <c r="M84" s="37">
        <f ca="1">GOPR2730.MP4_000097697!I72</f>
        <v>0</v>
      </c>
      <c r="N84" s="37">
        <f ca="1">GOPR2730.MP4_000106506!I72</f>
        <v>0</v>
      </c>
      <c r="O84" s="37">
        <f ca="1">GOPR2730.MP4_000115315!I72</f>
        <v>0</v>
      </c>
      <c r="P84" s="37">
        <f ca="1">GOPR2730.MP4_000124124!I72</f>
        <v>0</v>
      </c>
      <c r="Q84" s="37">
        <f ca="1">GOPR2730.MP4_000132932!I72</f>
        <v>0</v>
      </c>
      <c r="R84" s="37">
        <f ca="1">GOPR2730.MP4_000141741!I72</f>
        <v>0</v>
      </c>
      <c r="S84" s="37">
        <f ca="1">GOPR2730.MP4_000150550!I72</f>
        <v>0</v>
      </c>
      <c r="T84" s="37">
        <f ca="1">GOPR2730.MP4_000159359!I72</f>
        <v>0</v>
      </c>
      <c r="U84" s="37">
        <f ca="1">GOPR2730.MP4_000168168!I72</f>
        <v>0</v>
      </c>
      <c r="V84" s="37">
        <f ca="1">GOPR2730.MP4_000176976!I72</f>
        <v>0</v>
      </c>
      <c r="W84" s="37">
        <f ca="1">GOPR2730.MP4_000185785!I72</f>
        <v>0</v>
      </c>
      <c r="X84" s="37">
        <f ca="1">GOPR2730.MP4_000194594!I72</f>
        <v>0</v>
      </c>
      <c r="Y84" s="37">
        <f ca="1">GOPR2730.MP4_000203403!I72</f>
        <v>0</v>
      </c>
      <c r="Z84" s="37">
        <f ca="1">GOPR2730.MP4_000212212!I72</f>
        <v>0</v>
      </c>
      <c r="AA84" s="37">
        <f ca="1">GOPR2730.MP4_000221020!I72</f>
        <v>0</v>
      </c>
      <c r="AB84" s="37">
        <f ca="1">GOPR2730.MP4_000229829!I72</f>
        <v>0</v>
      </c>
      <c r="AC84" s="37">
        <f ca="1">GOPR2730.MP4_000238638!I72</f>
        <v>0</v>
      </c>
      <c r="AD84" s="37">
        <f ca="1">GOPR2730.MP4_000247447!I72</f>
        <v>0</v>
      </c>
      <c r="AE84" s="37">
        <f ca="1">GOPR2730.MP4_000256256!I72</f>
        <v>0</v>
      </c>
      <c r="AF84" s="37">
        <f ca="1">GOPR2730.MP4_000265064!I72</f>
        <v>0</v>
      </c>
      <c r="AG84" s="37">
        <f ca="1">GOPR2730.MP4_000273873!I72</f>
        <v>0</v>
      </c>
      <c r="AH84" s="37">
        <f ca="1">GOPR2730.MP4_000282682!I72</f>
        <v>0</v>
      </c>
      <c r="AI84" s="37">
        <f ca="1">GOPR2730.MP4_000291491!I72</f>
        <v>0</v>
      </c>
      <c r="AJ84" s="37">
        <f ca="1">GOPR2730.MP4_000300300!I72</f>
        <v>0</v>
      </c>
      <c r="AK84" s="37">
        <f ca="1">GOPR2730.MP4_000309108!I72</f>
        <v>0</v>
      </c>
      <c r="AL84" s="37">
        <f ca="1">GOPR2730.MP4_000317917!I72</f>
        <v>0</v>
      </c>
      <c r="AM84" s="37">
        <f ca="1">GOPR2730.MP4_000326726!I72</f>
        <v>0</v>
      </c>
      <c r="AN84" s="37">
        <f ca="1">GOPR2730.MP4_000335535!I72</f>
        <v>0</v>
      </c>
      <c r="AO84" s="37">
        <f ca="1">HBSC1_CP_CW3_T1!I72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GOPR2730.MP4_000000800!I73</f>
        <v>0</v>
      </c>
      <c r="C85" s="37">
        <f ca="1">GOPR2730.MP4_000009609!I73</f>
        <v>0</v>
      </c>
      <c r="D85" s="37">
        <f ca="1">GOPR2730.MP4_000018418!I73</f>
        <v>0</v>
      </c>
      <c r="E85" s="37">
        <f ca="1">GOPR2730.MP4_000027227!I73</f>
        <v>0</v>
      </c>
      <c r="F85" s="37">
        <f ca="1">GOPR2730.MP4_000036036!I73</f>
        <v>0</v>
      </c>
      <c r="G85" s="37">
        <f ca="1">GOPR2730.MP4_000044844!I73</f>
        <v>0</v>
      </c>
      <c r="H85" s="37">
        <f ca="1">GOPR2730.MP4_000053653!I73</f>
        <v>0</v>
      </c>
      <c r="I85" s="37">
        <f ca="1">GOPR2730.MP4_000062462!I73</f>
        <v>0</v>
      </c>
      <c r="J85" s="37">
        <f ca="1">GOPR2730.MP4_000071271!I73</f>
        <v>0</v>
      </c>
      <c r="K85" s="37">
        <f ca="1">GOPR2730.MP4_000080080!I73</f>
        <v>0</v>
      </c>
      <c r="L85" s="37">
        <f ca="1">GOPR2730.MP4_000088888!I73</f>
        <v>0</v>
      </c>
      <c r="M85" s="37">
        <f ca="1">GOPR2730.MP4_000097697!I73</f>
        <v>0</v>
      </c>
      <c r="N85" s="37">
        <f ca="1">GOPR2730.MP4_000106506!I73</f>
        <v>0</v>
      </c>
      <c r="O85" s="37">
        <f ca="1">GOPR2730.MP4_000115315!I73</f>
        <v>0</v>
      </c>
      <c r="P85" s="37">
        <f ca="1">GOPR2730.MP4_000124124!I73</f>
        <v>0</v>
      </c>
      <c r="Q85" s="37">
        <f ca="1">GOPR2730.MP4_000132932!I73</f>
        <v>0</v>
      </c>
      <c r="R85" s="37">
        <f ca="1">GOPR2730.MP4_000141741!I73</f>
        <v>0</v>
      </c>
      <c r="S85" s="37">
        <f ca="1">GOPR2730.MP4_000150550!I73</f>
        <v>0</v>
      </c>
      <c r="T85" s="37">
        <f ca="1">GOPR2730.MP4_000159359!I73</f>
        <v>0</v>
      </c>
      <c r="U85" s="37">
        <f ca="1">GOPR2730.MP4_000168168!I73</f>
        <v>0</v>
      </c>
      <c r="V85" s="37">
        <f ca="1">GOPR2730.MP4_000176976!I73</f>
        <v>0</v>
      </c>
      <c r="W85" s="37">
        <f ca="1">GOPR2730.MP4_000185785!I73</f>
        <v>0</v>
      </c>
      <c r="X85" s="37">
        <f ca="1">GOPR2730.MP4_000194594!I73</f>
        <v>0</v>
      </c>
      <c r="Y85" s="37">
        <f ca="1">GOPR2730.MP4_000203403!I73</f>
        <v>0</v>
      </c>
      <c r="Z85" s="37">
        <f ca="1">GOPR2730.MP4_000212212!I73</f>
        <v>0</v>
      </c>
      <c r="AA85" s="37">
        <f ca="1">GOPR2730.MP4_000221020!I73</f>
        <v>0</v>
      </c>
      <c r="AB85" s="37">
        <f ca="1">GOPR2730.MP4_000229829!I73</f>
        <v>0</v>
      </c>
      <c r="AC85" s="37">
        <f ca="1">GOPR2730.MP4_000238638!I73</f>
        <v>0</v>
      </c>
      <c r="AD85" s="37">
        <f ca="1">GOPR2730.MP4_000247447!I73</f>
        <v>0</v>
      </c>
      <c r="AE85" s="37">
        <f ca="1">GOPR2730.MP4_000256256!I73</f>
        <v>0</v>
      </c>
      <c r="AF85" s="37">
        <f ca="1">GOPR2730.MP4_000265064!I73</f>
        <v>0</v>
      </c>
      <c r="AG85" s="37">
        <f ca="1">GOPR2730.MP4_000273873!I73</f>
        <v>0</v>
      </c>
      <c r="AH85" s="37">
        <f ca="1">GOPR2730.MP4_000282682!I73</f>
        <v>0</v>
      </c>
      <c r="AI85" s="37">
        <f ca="1">GOPR2730.MP4_000291491!I73</f>
        <v>0</v>
      </c>
      <c r="AJ85" s="37">
        <f ca="1">GOPR2730.MP4_000300300!I73</f>
        <v>0</v>
      </c>
      <c r="AK85" s="37">
        <f ca="1">GOPR2730.MP4_000309108!I73</f>
        <v>0</v>
      </c>
      <c r="AL85" s="37">
        <f ca="1">GOPR2730.MP4_000317917!I73</f>
        <v>0</v>
      </c>
      <c r="AM85" s="37">
        <f ca="1">GOPR2730.MP4_000326726!I73</f>
        <v>0</v>
      </c>
      <c r="AN85" s="37">
        <f ca="1">GOPR2730.MP4_000335535!I73</f>
        <v>0</v>
      </c>
      <c r="AO85" s="37">
        <f ca="1">HBSC1_CP_CW3_T1!I73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GOPR2730.MP4_000000800!I74</f>
        <v>11.111111111111111</v>
      </c>
      <c r="C86" s="37">
        <f ca="1">GOPR2730.MP4_000009609!I74</f>
        <v>0</v>
      </c>
      <c r="D86" s="37">
        <f ca="1">GOPR2730.MP4_000018418!I74</f>
        <v>12.5</v>
      </c>
      <c r="E86" s="37">
        <f ca="1">GOPR2730.MP4_000027227!I74</f>
        <v>0</v>
      </c>
      <c r="F86" s="37">
        <f ca="1">GOPR2730.MP4_000036036!I74</f>
        <v>14.285714285714285</v>
      </c>
      <c r="G86" s="37">
        <f ca="1">GOPR2730.MP4_000044844!I74</f>
        <v>0</v>
      </c>
      <c r="H86" s="37">
        <f ca="1">GOPR2730.MP4_000053653!I74</f>
        <v>28.571428571428569</v>
      </c>
      <c r="I86" s="37">
        <f ca="1">GOPR2730.MP4_000062462!I74</f>
        <v>10</v>
      </c>
      <c r="J86" s="37">
        <f ca="1">GOPR2730.MP4_000071271!I74</f>
        <v>20</v>
      </c>
      <c r="K86" s="37">
        <f ca="1">GOPR2730.MP4_000080080!I74</f>
        <v>0</v>
      </c>
      <c r="L86" s="37">
        <f ca="1">GOPR2730.MP4_000088888!I74</f>
        <v>0</v>
      </c>
      <c r="M86" s="37">
        <f ca="1">GOPR2730.MP4_000097697!I74</f>
        <v>37.5</v>
      </c>
      <c r="N86" s="37">
        <f ca="1">GOPR2730.MP4_000106506!I74</f>
        <v>0</v>
      </c>
      <c r="O86" s="37">
        <f ca="1">GOPR2730.MP4_000115315!I74</f>
        <v>0</v>
      </c>
      <c r="P86" s="37">
        <f ca="1">GOPR2730.MP4_000124124!I74</f>
        <v>50</v>
      </c>
      <c r="Q86" s="37">
        <f ca="1">GOPR2730.MP4_000132932!I74</f>
        <v>14.285714285714285</v>
      </c>
      <c r="R86" s="37">
        <f ca="1">GOPR2730.MP4_000141741!I74</f>
        <v>14.285714285714285</v>
      </c>
      <c r="S86" s="37">
        <f ca="1">GOPR2730.MP4_000150550!I74</f>
        <v>30</v>
      </c>
      <c r="T86" s="37">
        <f ca="1">GOPR2730.MP4_000159359!I74</f>
        <v>0</v>
      </c>
      <c r="U86" s="37">
        <f ca="1">GOPR2730.MP4_000168168!I74</f>
        <v>0</v>
      </c>
      <c r="V86" s="37">
        <f ca="1">GOPR2730.MP4_000176976!I74</f>
        <v>0</v>
      </c>
      <c r="W86" s="37">
        <f ca="1">GOPR2730.MP4_000185785!I74</f>
        <v>66.666666666666657</v>
      </c>
      <c r="X86" s="37">
        <f ca="1">GOPR2730.MP4_000194594!I74</f>
        <v>0</v>
      </c>
      <c r="Y86" s="37">
        <f ca="1">GOPR2730.MP4_000203403!I74</f>
        <v>0</v>
      </c>
      <c r="Z86" s="37">
        <f ca="1">GOPR2730.MP4_000212212!I74</f>
        <v>0</v>
      </c>
      <c r="AA86" s="37">
        <f ca="1">GOPR2730.MP4_000221020!I74</f>
        <v>0</v>
      </c>
      <c r="AB86" s="37">
        <f ca="1">GOPR2730.MP4_000229829!I74</f>
        <v>0</v>
      </c>
      <c r="AC86" s="37">
        <f ca="1">GOPR2730.MP4_000238638!I74</f>
        <v>0</v>
      </c>
      <c r="AD86" s="37">
        <f ca="1">GOPR2730.MP4_000247447!I74</f>
        <v>66.666666666666657</v>
      </c>
      <c r="AE86" s="37">
        <f ca="1">GOPR2730.MP4_000256256!I74</f>
        <v>60</v>
      </c>
      <c r="AF86" s="37">
        <f ca="1">GOPR2730.MP4_000265064!I74</f>
        <v>11.111111111111111</v>
      </c>
      <c r="AG86" s="37">
        <f ca="1">GOPR2730.MP4_000273873!I74</f>
        <v>22.222222222222221</v>
      </c>
      <c r="AH86" s="37">
        <f ca="1">GOPR2730.MP4_000282682!I74</f>
        <v>66.666666666666657</v>
      </c>
      <c r="AI86" s="37">
        <f ca="1">GOPR2730.MP4_000291491!I74</f>
        <v>25</v>
      </c>
      <c r="AJ86" s="37">
        <f ca="1">GOPR2730.MP4_000300300!I74</f>
        <v>0</v>
      </c>
      <c r="AK86" s="37">
        <f ca="1">GOPR2730.MP4_000309108!I74</f>
        <v>25</v>
      </c>
      <c r="AL86" s="37">
        <f ca="1">GOPR2730.MP4_000317917!I74</f>
        <v>33.333333333333329</v>
      </c>
      <c r="AM86" s="37">
        <f ca="1">GOPR2730.MP4_000326726!I74</f>
        <v>12.5</v>
      </c>
      <c r="AN86" s="37">
        <f ca="1">GOPR2730.MP4_000335535!I74</f>
        <v>12.5</v>
      </c>
      <c r="AO86" s="37">
        <f ca="1">HBSC1_CP_CW3_T1!I74</f>
        <v>0</v>
      </c>
      <c r="AQ86" s="37">
        <f ca="1">AVERAGE(B86:AO86)</f>
        <v>16.105158730158728</v>
      </c>
      <c r="AR86" s="37">
        <f ca="1">STDEV(B86:AO86)</f>
        <v>20.794298469564701</v>
      </c>
      <c r="AS86" s="37">
        <f ca="1">AR86/SQRT(40)</f>
        <v>3.2878672754588987</v>
      </c>
      <c r="AU86" s="59"/>
    </row>
    <row r="87" spans="1:47" x14ac:dyDescent="0.25">
      <c r="A87" s="54" t="s">
        <v>82</v>
      </c>
      <c r="B87" s="37">
        <f ca="1">GOPR2730.MP4_000000800!I75</f>
        <v>0</v>
      </c>
      <c r="C87" s="37">
        <f ca="1">GOPR2730.MP4_000009609!I75</f>
        <v>0</v>
      </c>
      <c r="D87" s="37">
        <f ca="1">GOPR2730.MP4_000018418!I75</f>
        <v>0</v>
      </c>
      <c r="E87" s="37">
        <f ca="1">GOPR2730.MP4_000027227!I75</f>
        <v>0</v>
      </c>
      <c r="F87" s="37">
        <f ca="1">GOPR2730.MP4_000036036!I75</f>
        <v>0</v>
      </c>
      <c r="G87" s="37">
        <f ca="1">GOPR2730.MP4_000044844!I75</f>
        <v>0</v>
      </c>
      <c r="H87" s="37">
        <f ca="1">GOPR2730.MP4_000053653!I75</f>
        <v>0</v>
      </c>
      <c r="I87" s="37">
        <f ca="1">GOPR2730.MP4_000062462!I75</f>
        <v>0</v>
      </c>
      <c r="J87" s="37">
        <f ca="1">GOPR2730.MP4_000071271!I75</f>
        <v>0</v>
      </c>
      <c r="K87" s="37">
        <f ca="1">GOPR2730.MP4_000080080!I75</f>
        <v>0</v>
      </c>
      <c r="L87" s="37">
        <f ca="1">GOPR2730.MP4_000088888!I75</f>
        <v>0</v>
      </c>
      <c r="M87" s="37">
        <f ca="1">GOPR2730.MP4_000097697!I75</f>
        <v>0</v>
      </c>
      <c r="N87" s="37">
        <f ca="1">GOPR2730.MP4_000106506!I75</f>
        <v>0</v>
      </c>
      <c r="O87" s="37">
        <f ca="1">GOPR2730.MP4_000115315!I75</f>
        <v>0</v>
      </c>
      <c r="P87" s="37">
        <f ca="1">GOPR2730.MP4_000124124!I75</f>
        <v>0</v>
      </c>
      <c r="Q87" s="37">
        <f ca="1">GOPR2730.MP4_000132932!I75</f>
        <v>0</v>
      </c>
      <c r="R87" s="37">
        <f ca="1">GOPR2730.MP4_000141741!I75</f>
        <v>0</v>
      </c>
      <c r="S87" s="37">
        <f ca="1">GOPR2730.MP4_000150550!I75</f>
        <v>0</v>
      </c>
      <c r="T87" s="37">
        <f ca="1">GOPR2730.MP4_000159359!I75</f>
        <v>0</v>
      </c>
      <c r="U87" s="37">
        <f ca="1">GOPR2730.MP4_000168168!I75</f>
        <v>0</v>
      </c>
      <c r="V87" s="37">
        <f ca="1">GOPR2730.MP4_000176976!I75</f>
        <v>0</v>
      </c>
      <c r="W87" s="37">
        <f ca="1">GOPR2730.MP4_000185785!I75</f>
        <v>0</v>
      </c>
      <c r="X87" s="37">
        <f ca="1">GOPR2730.MP4_000194594!I75</f>
        <v>0</v>
      </c>
      <c r="Y87" s="37">
        <f ca="1">GOPR2730.MP4_000203403!I75</f>
        <v>0</v>
      </c>
      <c r="Z87" s="37">
        <f ca="1">GOPR2730.MP4_000212212!I75</f>
        <v>0</v>
      </c>
      <c r="AA87" s="37">
        <f ca="1">GOPR2730.MP4_000221020!I75</f>
        <v>0</v>
      </c>
      <c r="AB87" s="37">
        <f ca="1">GOPR2730.MP4_000229829!I75</f>
        <v>0</v>
      </c>
      <c r="AC87" s="37">
        <f ca="1">GOPR2730.MP4_000238638!I75</f>
        <v>0</v>
      </c>
      <c r="AD87" s="37">
        <f ca="1">GOPR2730.MP4_000247447!I75</f>
        <v>0</v>
      </c>
      <c r="AE87" s="37">
        <f ca="1">GOPR2730.MP4_000256256!I75</f>
        <v>0</v>
      </c>
      <c r="AF87" s="37">
        <f ca="1">GOPR2730.MP4_000265064!I75</f>
        <v>0</v>
      </c>
      <c r="AG87" s="37">
        <f ca="1">GOPR2730.MP4_000273873!I75</f>
        <v>0</v>
      </c>
      <c r="AH87" s="37">
        <f ca="1">GOPR2730.MP4_000282682!I75</f>
        <v>0</v>
      </c>
      <c r="AI87" s="37">
        <f ca="1">GOPR2730.MP4_000291491!I75</f>
        <v>0</v>
      </c>
      <c r="AJ87" s="37">
        <f ca="1">GOPR2730.MP4_000300300!I75</f>
        <v>0</v>
      </c>
      <c r="AK87" s="37">
        <f ca="1">GOPR2730.MP4_000309108!I75</f>
        <v>0</v>
      </c>
      <c r="AL87" s="37">
        <f ca="1">GOPR2730.MP4_000317917!I75</f>
        <v>0</v>
      </c>
      <c r="AM87" s="37">
        <f ca="1">GOPR2730.MP4_000326726!I75</f>
        <v>0</v>
      </c>
      <c r="AN87" s="37">
        <f ca="1">GOPR2730.MP4_000335535!I75</f>
        <v>0</v>
      </c>
      <c r="AO87" s="37">
        <f ca="1">HBSC1_CP_CW3_T1!I75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GOPR2730.MP4_000000800!I76</f>
        <v>0</v>
      </c>
      <c r="C88" s="37">
        <f ca="1">GOPR2730.MP4_000009609!I76</f>
        <v>0</v>
      </c>
      <c r="D88" s="37">
        <f ca="1">GOPR2730.MP4_000018418!I76</f>
        <v>0</v>
      </c>
      <c r="E88" s="37">
        <f ca="1">GOPR2730.MP4_000027227!I76</f>
        <v>0</v>
      </c>
      <c r="F88" s="37">
        <f ca="1">GOPR2730.MP4_000036036!I76</f>
        <v>0</v>
      </c>
      <c r="G88" s="37">
        <f ca="1">GOPR2730.MP4_000044844!I76</f>
        <v>0</v>
      </c>
      <c r="H88" s="37">
        <f ca="1">GOPR2730.MP4_000053653!I76</f>
        <v>0</v>
      </c>
      <c r="I88" s="37">
        <f ca="1">GOPR2730.MP4_000062462!I76</f>
        <v>0</v>
      </c>
      <c r="J88" s="37">
        <f ca="1">GOPR2730.MP4_000071271!I76</f>
        <v>0</v>
      </c>
      <c r="K88" s="37">
        <f ca="1">GOPR2730.MP4_000080080!I76</f>
        <v>0</v>
      </c>
      <c r="L88" s="37">
        <f ca="1">GOPR2730.MP4_000088888!I76</f>
        <v>0</v>
      </c>
      <c r="M88" s="37">
        <f ca="1">GOPR2730.MP4_000097697!I76</f>
        <v>0</v>
      </c>
      <c r="N88" s="37">
        <f ca="1">GOPR2730.MP4_000106506!I76</f>
        <v>0</v>
      </c>
      <c r="O88" s="37">
        <f ca="1">GOPR2730.MP4_000115315!I76</f>
        <v>0</v>
      </c>
      <c r="P88" s="37">
        <f ca="1">GOPR2730.MP4_000124124!I76</f>
        <v>0</v>
      </c>
      <c r="Q88" s="37">
        <f ca="1">GOPR2730.MP4_000132932!I76</f>
        <v>0</v>
      </c>
      <c r="R88" s="37">
        <f ca="1">GOPR2730.MP4_000141741!I76</f>
        <v>0</v>
      </c>
      <c r="S88" s="37">
        <f ca="1">GOPR2730.MP4_000150550!I76</f>
        <v>0</v>
      </c>
      <c r="T88" s="37">
        <f ca="1">GOPR2730.MP4_000159359!I76</f>
        <v>0</v>
      </c>
      <c r="U88" s="37">
        <f ca="1">GOPR2730.MP4_000168168!I76</f>
        <v>0</v>
      </c>
      <c r="V88" s="37">
        <f ca="1">GOPR2730.MP4_000176976!I76</f>
        <v>0</v>
      </c>
      <c r="W88" s="37">
        <f ca="1">GOPR2730.MP4_000185785!I76</f>
        <v>0</v>
      </c>
      <c r="X88" s="37">
        <f ca="1">GOPR2730.MP4_000194594!I76</f>
        <v>0</v>
      </c>
      <c r="Y88" s="37">
        <f ca="1">GOPR2730.MP4_000203403!I76</f>
        <v>0</v>
      </c>
      <c r="Z88" s="37">
        <f ca="1">GOPR2730.MP4_000212212!I76</f>
        <v>0</v>
      </c>
      <c r="AA88" s="37">
        <f ca="1">GOPR2730.MP4_000221020!I76</f>
        <v>0</v>
      </c>
      <c r="AB88" s="37">
        <f ca="1">GOPR2730.MP4_000229829!I76</f>
        <v>0</v>
      </c>
      <c r="AC88" s="37">
        <f ca="1">GOPR2730.MP4_000238638!I76</f>
        <v>0</v>
      </c>
      <c r="AD88" s="37">
        <f ca="1">GOPR2730.MP4_000247447!I76</f>
        <v>0</v>
      </c>
      <c r="AE88" s="37">
        <f ca="1">GOPR2730.MP4_000256256!I76</f>
        <v>0</v>
      </c>
      <c r="AF88" s="37">
        <f ca="1">GOPR2730.MP4_000265064!I76</f>
        <v>0</v>
      </c>
      <c r="AG88" s="37">
        <f ca="1">GOPR2730.MP4_000273873!I76</f>
        <v>0</v>
      </c>
      <c r="AH88" s="37">
        <f ca="1">GOPR2730.MP4_000282682!I76</f>
        <v>0</v>
      </c>
      <c r="AI88" s="37">
        <f ca="1">GOPR2730.MP4_000291491!I76</f>
        <v>0</v>
      </c>
      <c r="AJ88" s="37">
        <f ca="1">GOPR2730.MP4_000300300!I76</f>
        <v>0</v>
      </c>
      <c r="AK88" s="37">
        <f ca="1">GOPR2730.MP4_000309108!I76</f>
        <v>0</v>
      </c>
      <c r="AL88" s="37">
        <f ca="1">GOPR2730.MP4_000317917!I76</f>
        <v>0</v>
      </c>
      <c r="AM88" s="37">
        <f ca="1">GOPR2730.MP4_000326726!I76</f>
        <v>0</v>
      </c>
      <c r="AN88" s="37">
        <f ca="1">GOPR2730.MP4_000335535!I76</f>
        <v>0</v>
      </c>
      <c r="AO88" s="37">
        <f ca="1">HBSC1_CP_CW3_T1!I76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GOPR2730.MP4_000000800!I77</f>
        <v>0</v>
      </c>
      <c r="C89" s="37">
        <f ca="1">GOPR2730.MP4_000009609!I77</f>
        <v>0</v>
      </c>
      <c r="D89" s="37">
        <f ca="1">GOPR2730.MP4_000018418!I77</f>
        <v>0</v>
      </c>
      <c r="E89" s="37">
        <f ca="1">GOPR2730.MP4_000027227!I77</f>
        <v>0</v>
      </c>
      <c r="F89" s="37">
        <f ca="1">GOPR2730.MP4_000036036!I77</f>
        <v>0</v>
      </c>
      <c r="G89" s="37">
        <f ca="1">GOPR2730.MP4_000044844!I77</f>
        <v>0</v>
      </c>
      <c r="H89" s="37">
        <f ca="1">GOPR2730.MP4_000053653!I77</f>
        <v>0</v>
      </c>
      <c r="I89" s="37">
        <f ca="1">GOPR2730.MP4_000062462!I77</f>
        <v>0</v>
      </c>
      <c r="J89" s="37">
        <f ca="1">GOPR2730.MP4_000071271!I77</f>
        <v>0</v>
      </c>
      <c r="K89" s="37">
        <f ca="1">GOPR2730.MP4_000080080!I77</f>
        <v>0</v>
      </c>
      <c r="L89" s="37">
        <f ca="1">GOPR2730.MP4_000088888!I77</f>
        <v>0</v>
      </c>
      <c r="M89" s="37">
        <f ca="1">GOPR2730.MP4_000097697!I77</f>
        <v>0</v>
      </c>
      <c r="N89" s="37">
        <f ca="1">GOPR2730.MP4_000106506!I77</f>
        <v>0</v>
      </c>
      <c r="O89" s="37">
        <f ca="1">GOPR2730.MP4_000115315!I77</f>
        <v>0</v>
      </c>
      <c r="P89" s="37">
        <f ca="1">GOPR2730.MP4_000124124!I77</f>
        <v>0</v>
      </c>
      <c r="Q89" s="37">
        <f ca="1">GOPR2730.MP4_000132932!I77</f>
        <v>0</v>
      </c>
      <c r="R89" s="37">
        <f ca="1">GOPR2730.MP4_000141741!I77</f>
        <v>0</v>
      </c>
      <c r="S89" s="37">
        <f ca="1">GOPR2730.MP4_000150550!I77</f>
        <v>0</v>
      </c>
      <c r="T89" s="37">
        <f ca="1">GOPR2730.MP4_000159359!I77</f>
        <v>0</v>
      </c>
      <c r="U89" s="37">
        <f ca="1">GOPR2730.MP4_000168168!I77</f>
        <v>0</v>
      </c>
      <c r="V89" s="37">
        <f ca="1">GOPR2730.MP4_000176976!I77</f>
        <v>0</v>
      </c>
      <c r="W89" s="37">
        <f ca="1">GOPR2730.MP4_000185785!I77</f>
        <v>0</v>
      </c>
      <c r="X89" s="37">
        <f ca="1">GOPR2730.MP4_000194594!I77</f>
        <v>0</v>
      </c>
      <c r="Y89" s="37">
        <f ca="1">GOPR2730.MP4_000203403!I77</f>
        <v>0</v>
      </c>
      <c r="Z89" s="37">
        <f ca="1">GOPR2730.MP4_000212212!I77</f>
        <v>0</v>
      </c>
      <c r="AA89" s="37">
        <f ca="1">GOPR2730.MP4_000221020!I77</f>
        <v>0</v>
      </c>
      <c r="AB89" s="37">
        <f ca="1">GOPR2730.MP4_000229829!I77</f>
        <v>0</v>
      </c>
      <c r="AC89" s="37">
        <f ca="1">GOPR2730.MP4_000238638!I77</f>
        <v>0</v>
      </c>
      <c r="AD89" s="37">
        <f ca="1">GOPR2730.MP4_000247447!I77</f>
        <v>0</v>
      </c>
      <c r="AE89" s="37">
        <f ca="1">GOPR2730.MP4_000256256!I77</f>
        <v>0</v>
      </c>
      <c r="AF89" s="37">
        <f ca="1">GOPR2730.MP4_000265064!I77</f>
        <v>0</v>
      </c>
      <c r="AG89" s="37">
        <f ca="1">GOPR2730.MP4_000273873!I77</f>
        <v>0</v>
      </c>
      <c r="AH89" s="37">
        <f ca="1">GOPR2730.MP4_000282682!I77</f>
        <v>0</v>
      </c>
      <c r="AI89" s="37">
        <f ca="1">GOPR2730.MP4_000291491!I77</f>
        <v>0</v>
      </c>
      <c r="AJ89" s="37">
        <f ca="1">GOPR2730.MP4_000300300!I77</f>
        <v>0</v>
      </c>
      <c r="AK89" s="37">
        <f ca="1">GOPR2730.MP4_000309108!I77</f>
        <v>0</v>
      </c>
      <c r="AL89" s="37">
        <f ca="1">GOPR2730.MP4_000317917!I77</f>
        <v>0</v>
      </c>
      <c r="AM89" s="37">
        <f ca="1">GOPR2730.MP4_000326726!I77</f>
        <v>0</v>
      </c>
      <c r="AN89" s="37">
        <f ca="1">GOPR2730.MP4_000335535!I77</f>
        <v>0</v>
      </c>
      <c r="AO89" s="37">
        <f ca="1">HBSC1_CP_CW3_T1!I77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GOPR2730.MP4_000000800!I78</f>
        <v>0</v>
      </c>
      <c r="C90" s="37">
        <f ca="1">GOPR2730.MP4_000009609!I78</f>
        <v>0</v>
      </c>
      <c r="D90" s="37">
        <f ca="1">GOPR2730.MP4_000018418!I78</f>
        <v>0</v>
      </c>
      <c r="E90" s="37">
        <f ca="1">GOPR2730.MP4_000027227!I78</f>
        <v>0</v>
      </c>
      <c r="F90" s="37">
        <f ca="1">GOPR2730.MP4_000036036!I78</f>
        <v>0</v>
      </c>
      <c r="G90" s="37">
        <f ca="1">GOPR2730.MP4_000044844!I78</f>
        <v>0</v>
      </c>
      <c r="H90" s="37">
        <f ca="1">GOPR2730.MP4_000053653!I78</f>
        <v>0</v>
      </c>
      <c r="I90" s="37">
        <f ca="1">GOPR2730.MP4_000062462!I78</f>
        <v>0</v>
      </c>
      <c r="J90" s="37">
        <f ca="1">GOPR2730.MP4_000071271!I78</f>
        <v>0</v>
      </c>
      <c r="K90" s="37">
        <f ca="1">GOPR2730.MP4_000080080!I78</f>
        <v>0</v>
      </c>
      <c r="L90" s="37">
        <f ca="1">GOPR2730.MP4_000088888!I78</f>
        <v>0</v>
      </c>
      <c r="M90" s="37">
        <f ca="1">GOPR2730.MP4_000097697!I78</f>
        <v>0</v>
      </c>
      <c r="N90" s="37">
        <f ca="1">GOPR2730.MP4_000106506!I78</f>
        <v>0</v>
      </c>
      <c r="O90" s="37">
        <f ca="1">GOPR2730.MP4_000115315!I78</f>
        <v>0</v>
      </c>
      <c r="P90" s="37">
        <f ca="1">GOPR2730.MP4_000124124!I78</f>
        <v>0</v>
      </c>
      <c r="Q90" s="37">
        <f ca="1">GOPR2730.MP4_000132932!I78</f>
        <v>0</v>
      </c>
      <c r="R90" s="37">
        <f ca="1">GOPR2730.MP4_000141741!I78</f>
        <v>0</v>
      </c>
      <c r="S90" s="37">
        <f ca="1">GOPR2730.MP4_000150550!I78</f>
        <v>0</v>
      </c>
      <c r="T90" s="37">
        <f ca="1">GOPR2730.MP4_000159359!I78</f>
        <v>0</v>
      </c>
      <c r="U90" s="37">
        <f ca="1">GOPR2730.MP4_000168168!I78</f>
        <v>0</v>
      </c>
      <c r="V90" s="37">
        <f ca="1">GOPR2730.MP4_000176976!I78</f>
        <v>0</v>
      </c>
      <c r="W90" s="37">
        <f ca="1">GOPR2730.MP4_000185785!I78</f>
        <v>0</v>
      </c>
      <c r="X90" s="37">
        <f ca="1">GOPR2730.MP4_000194594!I78</f>
        <v>0</v>
      </c>
      <c r="Y90" s="37">
        <f ca="1">GOPR2730.MP4_000203403!I78</f>
        <v>0</v>
      </c>
      <c r="Z90" s="37">
        <f ca="1">GOPR2730.MP4_000212212!I78</f>
        <v>0</v>
      </c>
      <c r="AA90" s="37">
        <f ca="1">GOPR2730.MP4_000221020!I78</f>
        <v>0</v>
      </c>
      <c r="AB90" s="37">
        <f ca="1">GOPR2730.MP4_000229829!I78</f>
        <v>0</v>
      </c>
      <c r="AC90" s="37">
        <f ca="1">GOPR2730.MP4_000238638!I78</f>
        <v>0</v>
      </c>
      <c r="AD90" s="37">
        <f ca="1">GOPR2730.MP4_000247447!I78</f>
        <v>0</v>
      </c>
      <c r="AE90" s="37">
        <f ca="1">GOPR2730.MP4_000256256!I78</f>
        <v>0</v>
      </c>
      <c r="AF90" s="37">
        <f ca="1">GOPR2730.MP4_000265064!I78</f>
        <v>0</v>
      </c>
      <c r="AG90" s="37">
        <f ca="1">GOPR2730.MP4_000273873!I78</f>
        <v>0</v>
      </c>
      <c r="AH90" s="37">
        <f ca="1">GOPR2730.MP4_000282682!I78</f>
        <v>0</v>
      </c>
      <c r="AI90" s="37">
        <f ca="1">GOPR2730.MP4_000291491!I78</f>
        <v>0</v>
      </c>
      <c r="AJ90" s="37">
        <f ca="1">GOPR2730.MP4_000300300!I78</f>
        <v>0</v>
      </c>
      <c r="AK90" s="37">
        <f ca="1">GOPR2730.MP4_000309108!I78</f>
        <v>0</v>
      </c>
      <c r="AL90" s="37">
        <f ca="1">GOPR2730.MP4_000317917!I78</f>
        <v>0</v>
      </c>
      <c r="AM90" s="37">
        <f ca="1">GOPR2730.MP4_000326726!I78</f>
        <v>0</v>
      </c>
      <c r="AN90" s="37">
        <f ca="1">GOPR2730.MP4_000335535!I78</f>
        <v>0</v>
      </c>
      <c r="AO90" s="37">
        <f ca="1">HBSC1_CP_CW3_T1!I78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GOPR2730.MP4_000000800!I79</f>
        <v>0</v>
      </c>
      <c r="C91" s="37">
        <f ca="1">GOPR2730.MP4_000009609!I79</f>
        <v>0</v>
      </c>
      <c r="D91" s="37">
        <f ca="1">GOPR2730.MP4_000018418!I79</f>
        <v>0</v>
      </c>
      <c r="E91" s="37">
        <f ca="1">GOPR2730.MP4_000027227!I79</f>
        <v>0</v>
      </c>
      <c r="F91" s="37">
        <f ca="1">GOPR2730.MP4_000036036!I79</f>
        <v>0</v>
      </c>
      <c r="G91" s="37">
        <f ca="1">GOPR2730.MP4_000044844!I79</f>
        <v>0</v>
      </c>
      <c r="H91" s="37">
        <f ca="1">GOPR2730.MP4_000053653!I79</f>
        <v>0</v>
      </c>
      <c r="I91" s="37">
        <f ca="1">GOPR2730.MP4_000062462!I79</f>
        <v>0</v>
      </c>
      <c r="J91" s="37">
        <f ca="1">GOPR2730.MP4_000071271!I79</f>
        <v>0</v>
      </c>
      <c r="K91" s="37">
        <f ca="1">GOPR2730.MP4_000080080!I79</f>
        <v>0</v>
      </c>
      <c r="L91" s="37">
        <f ca="1">GOPR2730.MP4_000088888!I79</f>
        <v>0</v>
      </c>
      <c r="M91" s="37">
        <f ca="1">GOPR2730.MP4_000097697!I79</f>
        <v>0</v>
      </c>
      <c r="N91" s="37">
        <f ca="1">GOPR2730.MP4_000106506!I79</f>
        <v>0</v>
      </c>
      <c r="O91" s="37">
        <f ca="1">GOPR2730.MP4_000115315!I79</f>
        <v>0</v>
      </c>
      <c r="P91" s="37">
        <f ca="1">GOPR2730.MP4_000124124!I79</f>
        <v>0</v>
      </c>
      <c r="Q91" s="37">
        <f ca="1">GOPR2730.MP4_000132932!I79</f>
        <v>0</v>
      </c>
      <c r="R91" s="37">
        <f ca="1">GOPR2730.MP4_000141741!I79</f>
        <v>0</v>
      </c>
      <c r="S91" s="37">
        <f ca="1">GOPR2730.MP4_000150550!I79</f>
        <v>0</v>
      </c>
      <c r="T91" s="37">
        <f ca="1">GOPR2730.MP4_000159359!I79</f>
        <v>0</v>
      </c>
      <c r="U91" s="37">
        <f ca="1">GOPR2730.MP4_000168168!I79</f>
        <v>0</v>
      </c>
      <c r="V91" s="37">
        <f ca="1">GOPR2730.MP4_000176976!I79</f>
        <v>0</v>
      </c>
      <c r="W91" s="37">
        <f ca="1">GOPR2730.MP4_000185785!I79</f>
        <v>0</v>
      </c>
      <c r="X91" s="37">
        <f ca="1">GOPR2730.MP4_000194594!I79</f>
        <v>0</v>
      </c>
      <c r="Y91" s="37">
        <f ca="1">GOPR2730.MP4_000203403!I79</f>
        <v>0</v>
      </c>
      <c r="Z91" s="37">
        <f ca="1">GOPR2730.MP4_000212212!I79</f>
        <v>0</v>
      </c>
      <c r="AA91" s="37">
        <f ca="1">GOPR2730.MP4_000221020!I79</f>
        <v>0</v>
      </c>
      <c r="AB91" s="37">
        <f ca="1">GOPR2730.MP4_000229829!I79</f>
        <v>0</v>
      </c>
      <c r="AC91" s="37">
        <f ca="1">GOPR2730.MP4_000238638!I79</f>
        <v>0</v>
      </c>
      <c r="AD91" s="37">
        <f ca="1">GOPR2730.MP4_000247447!I79</f>
        <v>0</v>
      </c>
      <c r="AE91" s="37">
        <f ca="1">GOPR2730.MP4_000256256!I79</f>
        <v>0</v>
      </c>
      <c r="AF91" s="37">
        <f ca="1">GOPR2730.MP4_000265064!I79</f>
        <v>0</v>
      </c>
      <c r="AG91" s="37">
        <f ca="1">GOPR2730.MP4_000273873!I79</f>
        <v>0</v>
      </c>
      <c r="AH91" s="37">
        <f ca="1">GOPR2730.MP4_000282682!I79</f>
        <v>0</v>
      </c>
      <c r="AI91" s="37">
        <f ca="1">GOPR2730.MP4_000291491!I79</f>
        <v>0</v>
      </c>
      <c r="AJ91" s="37">
        <f ca="1">GOPR2730.MP4_000300300!I79</f>
        <v>0</v>
      </c>
      <c r="AK91" s="37">
        <f ca="1">GOPR2730.MP4_000309108!I79</f>
        <v>0</v>
      </c>
      <c r="AL91" s="37">
        <f ca="1">GOPR2730.MP4_000317917!I79</f>
        <v>0</v>
      </c>
      <c r="AM91" s="37">
        <f ca="1">GOPR2730.MP4_000326726!I79</f>
        <v>0</v>
      </c>
      <c r="AN91" s="37">
        <f ca="1">GOPR2730.MP4_000335535!I79</f>
        <v>0</v>
      </c>
      <c r="AO91" s="37">
        <f ca="1">HBSC1_CP_CW3_T1!I79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GOPR2730.MP4_000000800!I80</f>
        <v>0</v>
      </c>
      <c r="C92" s="37">
        <f ca="1">GOPR2730.MP4_000009609!I80</f>
        <v>0</v>
      </c>
      <c r="D92" s="37">
        <f ca="1">GOPR2730.MP4_000018418!I80</f>
        <v>0</v>
      </c>
      <c r="E92" s="37">
        <f ca="1">GOPR2730.MP4_000027227!I80</f>
        <v>0</v>
      </c>
      <c r="F92" s="37">
        <f ca="1">GOPR2730.MP4_000036036!I80</f>
        <v>0</v>
      </c>
      <c r="G92" s="37">
        <f ca="1">GOPR2730.MP4_000044844!I80</f>
        <v>0</v>
      </c>
      <c r="H92" s="37">
        <f ca="1">GOPR2730.MP4_000053653!I80</f>
        <v>0</v>
      </c>
      <c r="I92" s="37">
        <f ca="1">GOPR2730.MP4_000062462!I80</f>
        <v>0</v>
      </c>
      <c r="J92" s="37">
        <f ca="1">GOPR2730.MP4_000071271!I80</f>
        <v>0</v>
      </c>
      <c r="K92" s="37">
        <f ca="1">GOPR2730.MP4_000080080!I80</f>
        <v>0</v>
      </c>
      <c r="L92" s="37">
        <f ca="1">GOPR2730.MP4_000088888!I80</f>
        <v>0</v>
      </c>
      <c r="M92" s="37">
        <f ca="1">GOPR2730.MP4_000097697!I80</f>
        <v>0</v>
      </c>
      <c r="N92" s="37">
        <f ca="1">GOPR2730.MP4_000106506!I80</f>
        <v>0</v>
      </c>
      <c r="O92" s="37">
        <f ca="1">GOPR2730.MP4_000115315!I80</f>
        <v>0</v>
      </c>
      <c r="P92" s="37">
        <f ca="1">GOPR2730.MP4_000124124!I80</f>
        <v>0</v>
      </c>
      <c r="Q92" s="37">
        <f ca="1">GOPR2730.MP4_000132932!I80</f>
        <v>0</v>
      </c>
      <c r="R92" s="37">
        <f ca="1">GOPR2730.MP4_000141741!I80</f>
        <v>0</v>
      </c>
      <c r="S92" s="37">
        <f ca="1">GOPR2730.MP4_000150550!I80</f>
        <v>0</v>
      </c>
      <c r="T92" s="37">
        <f ca="1">GOPR2730.MP4_000159359!I80</f>
        <v>0</v>
      </c>
      <c r="U92" s="37">
        <f ca="1">GOPR2730.MP4_000168168!I80</f>
        <v>0</v>
      </c>
      <c r="V92" s="37">
        <f ca="1">GOPR2730.MP4_000176976!I80</f>
        <v>0</v>
      </c>
      <c r="W92" s="37">
        <f ca="1">GOPR2730.MP4_000185785!I80</f>
        <v>0</v>
      </c>
      <c r="X92" s="37">
        <f ca="1">GOPR2730.MP4_000194594!I80</f>
        <v>0</v>
      </c>
      <c r="Y92" s="37">
        <f ca="1">GOPR2730.MP4_000203403!I80</f>
        <v>0</v>
      </c>
      <c r="Z92" s="37">
        <f ca="1">GOPR2730.MP4_000212212!I80</f>
        <v>0</v>
      </c>
      <c r="AA92" s="37">
        <f ca="1">GOPR2730.MP4_000221020!I80</f>
        <v>0</v>
      </c>
      <c r="AB92" s="37">
        <f ca="1">GOPR2730.MP4_000229829!I80</f>
        <v>0</v>
      </c>
      <c r="AC92" s="37">
        <f ca="1">GOPR2730.MP4_000238638!I80</f>
        <v>0</v>
      </c>
      <c r="AD92" s="37">
        <f ca="1">GOPR2730.MP4_000247447!I80</f>
        <v>0</v>
      </c>
      <c r="AE92" s="37">
        <f ca="1">GOPR2730.MP4_000256256!I80</f>
        <v>0</v>
      </c>
      <c r="AF92" s="37">
        <f ca="1">GOPR2730.MP4_000265064!I80</f>
        <v>0</v>
      </c>
      <c r="AG92" s="37">
        <f ca="1">GOPR2730.MP4_000273873!I80</f>
        <v>0</v>
      </c>
      <c r="AH92" s="37">
        <f ca="1">GOPR2730.MP4_000282682!I80</f>
        <v>0</v>
      </c>
      <c r="AI92" s="37">
        <f ca="1">GOPR2730.MP4_000291491!I80</f>
        <v>0</v>
      </c>
      <c r="AJ92" s="37">
        <f ca="1">GOPR2730.MP4_000300300!I80</f>
        <v>0</v>
      </c>
      <c r="AK92" s="37">
        <f ca="1">GOPR2730.MP4_000309108!I80</f>
        <v>0</v>
      </c>
      <c r="AL92" s="37">
        <f ca="1">GOPR2730.MP4_000317917!I80</f>
        <v>0</v>
      </c>
      <c r="AM92" s="37">
        <f ca="1">GOPR2730.MP4_000326726!I80</f>
        <v>0</v>
      </c>
      <c r="AN92" s="37">
        <f ca="1">GOPR2730.MP4_000335535!I80</f>
        <v>0</v>
      </c>
      <c r="AO92" s="37">
        <f ca="1">HBSC1_CP_CW3_T1!I80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GOPR2730.MP4_000000800!I81</f>
        <v>0</v>
      </c>
      <c r="C93" s="37">
        <f ca="1">GOPR2730.MP4_000009609!I81</f>
        <v>0</v>
      </c>
      <c r="D93" s="37">
        <f ca="1">GOPR2730.MP4_000018418!I81</f>
        <v>0</v>
      </c>
      <c r="E93" s="37">
        <f ca="1">GOPR2730.MP4_000027227!I81</f>
        <v>0</v>
      </c>
      <c r="F93" s="37">
        <f ca="1">GOPR2730.MP4_000036036!I81</f>
        <v>0</v>
      </c>
      <c r="G93" s="37">
        <f ca="1">GOPR2730.MP4_000044844!I81</f>
        <v>0</v>
      </c>
      <c r="H93" s="37">
        <f ca="1">GOPR2730.MP4_000053653!I81</f>
        <v>0</v>
      </c>
      <c r="I93" s="37">
        <f ca="1">GOPR2730.MP4_000062462!I81</f>
        <v>0</v>
      </c>
      <c r="J93" s="37">
        <f ca="1">GOPR2730.MP4_000071271!I81</f>
        <v>0</v>
      </c>
      <c r="K93" s="37">
        <f ca="1">GOPR2730.MP4_000080080!I81</f>
        <v>0</v>
      </c>
      <c r="L93" s="37">
        <f ca="1">GOPR2730.MP4_000088888!I81</f>
        <v>0</v>
      </c>
      <c r="M93" s="37">
        <f ca="1">GOPR2730.MP4_000097697!I81</f>
        <v>0</v>
      </c>
      <c r="N93" s="37">
        <f ca="1">GOPR2730.MP4_000106506!I81</f>
        <v>0</v>
      </c>
      <c r="O93" s="37">
        <f ca="1">GOPR2730.MP4_000115315!I81</f>
        <v>0</v>
      </c>
      <c r="P93" s="37">
        <f ca="1">GOPR2730.MP4_000124124!I81</f>
        <v>0</v>
      </c>
      <c r="Q93" s="37">
        <f ca="1">GOPR2730.MP4_000132932!I81</f>
        <v>0</v>
      </c>
      <c r="R93" s="37">
        <f ca="1">GOPR2730.MP4_000141741!I81</f>
        <v>0</v>
      </c>
      <c r="S93" s="37">
        <f ca="1">GOPR2730.MP4_000150550!I81</f>
        <v>0</v>
      </c>
      <c r="T93" s="37">
        <f ca="1">GOPR2730.MP4_000159359!I81</f>
        <v>0</v>
      </c>
      <c r="U93" s="37">
        <f ca="1">GOPR2730.MP4_000168168!I81</f>
        <v>0</v>
      </c>
      <c r="V93" s="37">
        <f ca="1">GOPR2730.MP4_000176976!I81</f>
        <v>0</v>
      </c>
      <c r="W93" s="37">
        <f ca="1">GOPR2730.MP4_000185785!I81</f>
        <v>0</v>
      </c>
      <c r="X93" s="37">
        <f ca="1">GOPR2730.MP4_000194594!I81</f>
        <v>0</v>
      </c>
      <c r="Y93" s="37">
        <f ca="1">GOPR2730.MP4_000203403!I81</f>
        <v>0</v>
      </c>
      <c r="Z93" s="37">
        <f ca="1">GOPR2730.MP4_000212212!I81</f>
        <v>0</v>
      </c>
      <c r="AA93" s="37">
        <f ca="1">GOPR2730.MP4_000221020!I81</f>
        <v>0</v>
      </c>
      <c r="AB93" s="37">
        <f ca="1">GOPR2730.MP4_000229829!I81</f>
        <v>0</v>
      </c>
      <c r="AC93" s="37">
        <f ca="1">GOPR2730.MP4_000238638!I81</f>
        <v>0</v>
      </c>
      <c r="AD93" s="37">
        <f ca="1">GOPR2730.MP4_000247447!I81</f>
        <v>0</v>
      </c>
      <c r="AE93" s="37">
        <f ca="1">GOPR2730.MP4_000256256!I81</f>
        <v>0</v>
      </c>
      <c r="AF93" s="37">
        <f ca="1">GOPR2730.MP4_000265064!I81</f>
        <v>0</v>
      </c>
      <c r="AG93" s="37">
        <f ca="1">GOPR2730.MP4_000273873!I81</f>
        <v>0</v>
      </c>
      <c r="AH93" s="37">
        <f ca="1">GOPR2730.MP4_000282682!I81</f>
        <v>0</v>
      </c>
      <c r="AI93" s="37">
        <f ca="1">GOPR2730.MP4_000291491!I81</f>
        <v>0</v>
      </c>
      <c r="AJ93" s="37">
        <f ca="1">GOPR2730.MP4_000300300!I81</f>
        <v>0</v>
      </c>
      <c r="AK93" s="37">
        <f ca="1">GOPR2730.MP4_000309108!I81</f>
        <v>0</v>
      </c>
      <c r="AL93" s="37">
        <f ca="1">GOPR2730.MP4_000317917!I81</f>
        <v>0</v>
      </c>
      <c r="AM93" s="37">
        <f ca="1">GOPR2730.MP4_000326726!I81</f>
        <v>0</v>
      </c>
      <c r="AN93" s="37">
        <f ca="1">GOPR2730.MP4_000335535!I81</f>
        <v>0</v>
      </c>
      <c r="AO93" s="37">
        <f ca="1">HBSC1_CP_CW3_T1!I81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GOPR2730.MP4_000000800!I82</f>
        <v>0</v>
      </c>
      <c r="C94" s="37">
        <f ca="1">GOPR2730.MP4_000009609!I82</f>
        <v>0</v>
      </c>
      <c r="D94" s="37">
        <f ca="1">GOPR2730.MP4_000018418!I82</f>
        <v>0</v>
      </c>
      <c r="E94" s="37">
        <f ca="1">GOPR2730.MP4_000027227!I82</f>
        <v>0</v>
      </c>
      <c r="F94" s="37">
        <f ca="1">GOPR2730.MP4_000036036!I82</f>
        <v>0</v>
      </c>
      <c r="G94" s="37">
        <f ca="1">GOPR2730.MP4_000044844!I82</f>
        <v>0</v>
      </c>
      <c r="H94" s="37">
        <f ca="1">GOPR2730.MP4_000053653!I82</f>
        <v>0</v>
      </c>
      <c r="I94" s="37">
        <f ca="1">GOPR2730.MP4_000062462!I82</f>
        <v>0</v>
      </c>
      <c r="J94" s="37">
        <f ca="1">GOPR2730.MP4_000071271!I82</f>
        <v>0</v>
      </c>
      <c r="K94" s="37">
        <f ca="1">GOPR2730.MP4_000080080!I82</f>
        <v>0</v>
      </c>
      <c r="L94" s="37">
        <f ca="1">GOPR2730.MP4_000088888!I82</f>
        <v>0</v>
      </c>
      <c r="M94" s="37">
        <f ca="1">GOPR2730.MP4_000097697!I82</f>
        <v>0</v>
      </c>
      <c r="N94" s="37">
        <f ca="1">GOPR2730.MP4_000106506!I82</f>
        <v>0</v>
      </c>
      <c r="O94" s="37">
        <f ca="1">GOPR2730.MP4_000115315!I82</f>
        <v>0</v>
      </c>
      <c r="P94" s="37">
        <f ca="1">GOPR2730.MP4_000124124!I82</f>
        <v>0</v>
      </c>
      <c r="Q94" s="37">
        <f ca="1">GOPR2730.MP4_000132932!I82</f>
        <v>0</v>
      </c>
      <c r="R94" s="37">
        <f ca="1">GOPR2730.MP4_000141741!I82</f>
        <v>0</v>
      </c>
      <c r="S94" s="37">
        <f ca="1">GOPR2730.MP4_000150550!I82</f>
        <v>0</v>
      </c>
      <c r="T94" s="37">
        <f ca="1">GOPR2730.MP4_000159359!I82</f>
        <v>0</v>
      </c>
      <c r="U94" s="37">
        <f ca="1">GOPR2730.MP4_000168168!I82</f>
        <v>0</v>
      </c>
      <c r="V94" s="37">
        <f ca="1">GOPR2730.MP4_000176976!I82</f>
        <v>0</v>
      </c>
      <c r="W94" s="37">
        <f ca="1">GOPR2730.MP4_000185785!I82</f>
        <v>0</v>
      </c>
      <c r="X94" s="37">
        <f ca="1">GOPR2730.MP4_000194594!I82</f>
        <v>0</v>
      </c>
      <c r="Y94" s="37">
        <f ca="1">GOPR2730.MP4_000203403!I82</f>
        <v>0</v>
      </c>
      <c r="Z94" s="37">
        <f ca="1">GOPR2730.MP4_000212212!I82</f>
        <v>0</v>
      </c>
      <c r="AA94" s="37">
        <f ca="1">GOPR2730.MP4_000221020!I82</f>
        <v>0</v>
      </c>
      <c r="AB94" s="37">
        <f ca="1">GOPR2730.MP4_000229829!I82</f>
        <v>0</v>
      </c>
      <c r="AC94" s="37">
        <f ca="1">GOPR2730.MP4_000238638!I82</f>
        <v>0</v>
      </c>
      <c r="AD94" s="37">
        <f ca="1">GOPR2730.MP4_000247447!I82</f>
        <v>0</v>
      </c>
      <c r="AE94" s="37">
        <f ca="1">GOPR2730.MP4_000256256!I82</f>
        <v>0</v>
      </c>
      <c r="AF94" s="37">
        <f ca="1">GOPR2730.MP4_000265064!I82</f>
        <v>0</v>
      </c>
      <c r="AG94" s="37">
        <f ca="1">GOPR2730.MP4_000273873!I82</f>
        <v>0</v>
      </c>
      <c r="AH94" s="37">
        <f ca="1">GOPR2730.MP4_000282682!I82</f>
        <v>0</v>
      </c>
      <c r="AI94" s="37">
        <f ca="1">GOPR2730.MP4_000291491!I82</f>
        <v>0</v>
      </c>
      <c r="AJ94" s="37">
        <f ca="1">GOPR2730.MP4_000300300!I82</f>
        <v>0</v>
      </c>
      <c r="AK94" s="37">
        <f ca="1">GOPR2730.MP4_000309108!I82</f>
        <v>0</v>
      </c>
      <c r="AL94" s="37">
        <f ca="1">GOPR2730.MP4_000317917!I82</f>
        <v>0</v>
      </c>
      <c r="AM94" s="37">
        <f ca="1">GOPR2730.MP4_000326726!I82</f>
        <v>0</v>
      </c>
      <c r="AN94" s="37">
        <f ca="1">GOPR2730.MP4_000335535!I82</f>
        <v>0</v>
      </c>
      <c r="AO94" s="37">
        <f ca="1">HBSC1_CP_CW3_T1!I82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GOPR2730.MP4_000000800!I84</f>
        <v>0</v>
      </c>
      <c r="C96" s="37">
        <f ca="1">GOPR2730.MP4_000009609!I84</f>
        <v>0</v>
      </c>
      <c r="D96" s="37">
        <f ca="1">GOPR2730.MP4_000018418!I84</f>
        <v>0</v>
      </c>
      <c r="E96" s="37">
        <f ca="1">GOPR2730.MP4_000027227!I84</f>
        <v>0</v>
      </c>
      <c r="F96" s="37">
        <f ca="1">GOPR2730.MP4_000036036!I84</f>
        <v>14.285714285714285</v>
      </c>
      <c r="G96" s="37">
        <f ca="1">GOPR2730.MP4_000044844!I84</f>
        <v>0</v>
      </c>
      <c r="H96" s="37">
        <f ca="1">GOPR2730.MP4_000053653!I84</f>
        <v>0</v>
      </c>
      <c r="I96" s="37">
        <f ca="1">GOPR2730.MP4_000062462!I84</f>
        <v>0</v>
      </c>
      <c r="J96" s="37">
        <f ca="1">GOPR2730.MP4_000071271!I84</f>
        <v>0</v>
      </c>
      <c r="K96" s="37">
        <f ca="1">GOPR2730.MP4_000080080!I84</f>
        <v>0</v>
      </c>
      <c r="L96" s="37">
        <f ca="1">GOPR2730.MP4_000088888!I84</f>
        <v>0</v>
      </c>
      <c r="M96" s="37">
        <f ca="1">GOPR2730.MP4_000097697!I84</f>
        <v>0</v>
      </c>
      <c r="N96" s="37">
        <f ca="1">GOPR2730.MP4_000106506!I84</f>
        <v>0</v>
      </c>
      <c r="O96" s="37">
        <f ca="1">GOPR2730.MP4_000115315!I84</f>
        <v>0</v>
      </c>
      <c r="P96" s="37">
        <f ca="1">GOPR2730.MP4_000124124!I84</f>
        <v>12.5</v>
      </c>
      <c r="Q96" s="37">
        <f ca="1">GOPR2730.MP4_000132932!I84</f>
        <v>14.285714285714285</v>
      </c>
      <c r="R96" s="37">
        <f ca="1">GOPR2730.MP4_000141741!I84</f>
        <v>0</v>
      </c>
      <c r="S96" s="37">
        <f ca="1">GOPR2730.MP4_000150550!I84</f>
        <v>10</v>
      </c>
      <c r="T96" s="37">
        <f ca="1">GOPR2730.MP4_000159359!I84</f>
        <v>0</v>
      </c>
      <c r="U96" s="37">
        <f ca="1">GOPR2730.MP4_000168168!I84</f>
        <v>0</v>
      </c>
      <c r="V96" s="37">
        <f ca="1">GOPR2730.MP4_000176976!I84</f>
        <v>0</v>
      </c>
      <c r="W96" s="37">
        <f ca="1">GOPR2730.MP4_000185785!I84</f>
        <v>0</v>
      </c>
      <c r="X96" s="37">
        <f ca="1">GOPR2730.MP4_000194594!I84</f>
        <v>0</v>
      </c>
      <c r="Y96" s="37">
        <f ca="1">GOPR2730.MP4_000203403!I84</f>
        <v>0</v>
      </c>
      <c r="Z96" s="37">
        <f ca="1">GOPR2730.MP4_000212212!I84</f>
        <v>0</v>
      </c>
      <c r="AA96" s="37">
        <f ca="1">GOPR2730.MP4_000221020!I84</f>
        <v>0</v>
      </c>
      <c r="AB96" s="37">
        <f ca="1">GOPR2730.MP4_000229829!I84</f>
        <v>0</v>
      </c>
      <c r="AC96" s="37">
        <f ca="1">GOPR2730.MP4_000238638!I84</f>
        <v>0</v>
      </c>
      <c r="AD96" s="37">
        <f ca="1">GOPR2730.MP4_000247447!I84</f>
        <v>11.111111111111111</v>
      </c>
      <c r="AE96" s="37">
        <f ca="1">GOPR2730.MP4_000256256!I84</f>
        <v>0</v>
      </c>
      <c r="AF96" s="37">
        <f ca="1">GOPR2730.MP4_000265064!I84</f>
        <v>0</v>
      </c>
      <c r="AG96" s="37">
        <f ca="1">GOPR2730.MP4_000273873!I84</f>
        <v>0</v>
      </c>
      <c r="AH96" s="37">
        <f ca="1">GOPR2730.MP4_000282682!I84</f>
        <v>0</v>
      </c>
      <c r="AI96" s="37">
        <f ca="1">GOPR2730.MP4_000291491!I84</f>
        <v>0</v>
      </c>
      <c r="AJ96" s="37">
        <f ca="1">GOPR2730.MP4_000300300!I84</f>
        <v>0</v>
      </c>
      <c r="AK96" s="37">
        <f ca="1">GOPR2730.MP4_000309108!I84</f>
        <v>0</v>
      </c>
      <c r="AL96" s="37">
        <f ca="1">GOPR2730.MP4_000317917!I84</f>
        <v>11.111111111111111</v>
      </c>
      <c r="AM96" s="37">
        <f ca="1">GOPR2730.MP4_000326726!I84</f>
        <v>0</v>
      </c>
      <c r="AN96" s="37">
        <f ca="1">GOPR2730.MP4_000335535!I84</f>
        <v>0</v>
      </c>
      <c r="AO96" s="37">
        <f ca="1">HBSC1_CP_CW3_T1!I84</f>
        <v>0</v>
      </c>
      <c r="AQ96" s="37">
        <f ca="1">AVERAGE(B96:AO96)</f>
        <v>1.83234126984127</v>
      </c>
      <c r="AR96" s="37">
        <f ca="1">STDEV(B96:AO96)</f>
        <v>4.4636074418037168</v>
      </c>
      <c r="AS96" s="37">
        <f ca="1">AR96/SQRT(40)</f>
        <v>0.70575830484886115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GOPR2730.MP4_000000800!I86</f>
        <v>0</v>
      </c>
      <c r="C98" s="37">
        <f ca="1">GOPR2730.MP4_000009609!I86</f>
        <v>0</v>
      </c>
      <c r="D98" s="37">
        <f ca="1">GOPR2730.MP4_000018418!I86</f>
        <v>0</v>
      </c>
      <c r="E98" s="37">
        <f ca="1">GOPR2730.MP4_000027227!I86</f>
        <v>0</v>
      </c>
      <c r="F98" s="37">
        <f ca="1">GOPR2730.MP4_000036036!I86</f>
        <v>0</v>
      </c>
      <c r="G98" s="37">
        <f ca="1">GOPR2730.MP4_000044844!I86</f>
        <v>0</v>
      </c>
      <c r="H98" s="37">
        <f ca="1">GOPR2730.MP4_000053653!I86</f>
        <v>0</v>
      </c>
      <c r="I98" s="37">
        <f ca="1">GOPR2730.MP4_000062462!I86</f>
        <v>0</v>
      </c>
      <c r="J98" s="37">
        <f ca="1">GOPR2730.MP4_000071271!I86</f>
        <v>0</v>
      </c>
      <c r="K98" s="37">
        <f ca="1">GOPR2730.MP4_000080080!I86</f>
        <v>0</v>
      </c>
      <c r="L98" s="37">
        <f ca="1">GOPR2730.MP4_000088888!I86</f>
        <v>0</v>
      </c>
      <c r="M98" s="37">
        <f ca="1">GOPR2730.MP4_000097697!I86</f>
        <v>0</v>
      </c>
      <c r="N98" s="37">
        <f ca="1">GOPR2730.MP4_000106506!I86</f>
        <v>0</v>
      </c>
      <c r="O98" s="37">
        <f ca="1">GOPR2730.MP4_000115315!I86</f>
        <v>0</v>
      </c>
      <c r="P98" s="37">
        <f ca="1">GOPR2730.MP4_000124124!I86</f>
        <v>0</v>
      </c>
      <c r="Q98" s="37">
        <f ca="1">GOPR2730.MP4_000132932!I86</f>
        <v>0</v>
      </c>
      <c r="R98" s="37">
        <f ca="1">GOPR2730.MP4_000141741!I86</f>
        <v>0</v>
      </c>
      <c r="S98" s="37">
        <f ca="1">GOPR2730.MP4_000150550!I86</f>
        <v>0</v>
      </c>
      <c r="T98" s="37">
        <f ca="1">GOPR2730.MP4_000159359!I86</f>
        <v>0</v>
      </c>
      <c r="U98" s="37">
        <f ca="1">GOPR2730.MP4_000168168!I86</f>
        <v>0</v>
      </c>
      <c r="V98" s="37">
        <f ca="1">GOPR2730.MP4_000176976!I86</f>
        <v>0</v>
      </c>
      <c r="W98" s="37">
        <f ca="1">GOPR2730.MP4_000185785!I86</f>
        <v>0</v>
      </c>
      <c r="X98" s="37">
        <f ca="1">GOPR2730.MP4_000194594!I86</f>
        <v>0</v>
      </c>
      <c r="Y98" s="37">
        <f ca="1">GOPR2730.MP4_000203403!I86</f>
        <v>16.666666666666664</v>
      </c>
      <c r="Z98" s="37">
        <f ca="1">GOPR2730.MP4_000212212!I86</f>
        <v>0</v>
      </c>
      <c r="AA98" s="37">
        <f ca="1">GOPR2730.MP4_000221020!I86</f>
        <v>0</v>
      </c>
      <c r="AB98" s="37">
        <f ca="1">GOPR2730.MP4_000229829!I86</f>
        <v>0</v>
      </c>
      <c r="AC98" s="37">
        <f ca="1">GOPR2730.MP4_000238638!I86</f>
        <v>0</v>
      </c>
      <c r="AD98" s="37">
        <f ca="1">GOPR2730.MP4_000247447!I86</f>
        <v>0</v>
      </c>
      <c r="AE98" s="37">
        <f ca="1">GOPR2730.MP4_000256256!I86</f>
        <v>0</v>
      </c>
      <c r="AF98" s="37">
        <f ca="1">GOPR2730.MP4_000265064!I86</f>
        <v>0</v>
      </c>
      <c r="AG98" s="37">
        <f ca="1">GOPR2730.MP4_000273873!I86</f>
        <v>0</v>
      </c>
      <c r="AH98" s="37">
        <f ca="1">GOPR2730.MP4_000282682!I86</f>
        <v>0</v>
      </c>
      <c r="AI98" s="37">
        <f ca="1">GOPR2730.MP4_000291491!I86</f>
        <v>0</v>
      </c>
      <c r="AJ98" s="37">
        <f ca="1">GOPR2730.MP4_000300300!I86</f>
        <v>0</v>
      </c>
      <c r="AK98" s="37">
        <f ca="1">GOPR2730.MP4_000309108!I86</f>
        <v>0</v>
      </c>
      <c r="AL98" s="37">
        <f ca="1">GOPR2730.MP4_000317917!I86</f>
        <v>0</v>
      </c>
      <c r="AM98" s="37">
        <f ca="1">GOPR2730.MP4_000326726!I86</f>
        <v>0</v>
      </c>
      <c r="AN98" s="37">
        <f ca="1">GOPR2730.MP4_000335535!I86</f>
        <v>0</v>
      </c>
      <c r="AO98" s="37">
        <f ca="1">HBSC1_CP_CW3_T1!I86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GOPR2730.MP4_000000800!I87</f>
        <v>0</v>
      </c>
      <c r="C99" s="37">
        <f ca="1">GOPR2730.MP4_000009609!I87</f>
        <v>0</v>
      </c>
      <c r="D99" s="37">
        <f ca="1">GOPR2730.MP4_000018418!I87</f>
        <v>0</v>
      </c>
      <c r="E99" s="37">
        <f ca="1">GOPR2730.MP4_000027227!I87</f>
        <v>0</v>
      </c>
      <c r="F99" s="37">
        <f ca="1">GOPR2730.MP4_000036036!I87</f>
        <v>0</v>
      </c>
      <c r="G99" s="37">
        <f ca="1">GOPR2730.MP4_000044844!I87</f>
        <v>0</v>
      </c>
      <c r="H99" s="37">
        <f ca="1">GOPR2730.MP4_000053653!I87</f>
        <v>0</v>
      </c>
      <c r="I99" s="37">
        <f ca="1">GOPR2730.MP4_000062462!I87</f>
        <v>0</v>
      </c>
      <c r="J99" s="37">
        <f ca="1">GOPR2730.MP4_000071271!I87</f>
        <v>0</v>
      </c>
      <c r="K99" s="37">
        <f ca="1">GOPR2730.MP4_000080080!I87</f>
        <v>0</v>
      </c>
      <c r="L99" s="37">
        <f ca="1">GOPR2730.MP4_000088888!I87</f>
        <v>0</v>
      </c>
      <c r="M99" s="37">
        <f ca="1">GOPR2730.MP4_000097697!I87</f>
        <v>0</v>
      </c>
      <c r="N99" s="37">
        <f ca="1">GOPR2730.MP4_000106506!I87</f>
        <v>0</v>
      </c>
      <c r="O99" s="37">
        <f ca="1">GOPR2730.MP4_000115315!I87</f>
        <v>0</v>
      </c>
      <c r="P99" s="37">
        <f ca="1">GOPR2730.MP4_000124124!I87</f>
        <v>0</v>
      </c>
      <c r="Q99" s="37">
        <f ca="1">GOPR2730.MP4_000132932!I87</f>
        <v>0</v>
      </c>
      <c r="R99" s="37">
        <f ca="1">GOPR2730.MP4_000141741!I87</f>
        <v>0</v>
      </c>
      <c r="S99" s="37">
        <f ca="1">GOPR2730.MP4_000150550!I87</f>
        <v>0</v>
      </c>
      <c r="T99" s="37">
        <f ca="1">GOPR2730.MP4_000159359!I87</f>
        <v>0</v>
      </c>
      <c r="U99" s="37">
        <f ca="1">GOPR2730.MP4_000168168!I87</f>
        <v>0</v>
      </c>
      <c r="V99" s="37">
        <f ca="1">GOPR2730.MP4_000176976!I87</f>
        <v>0</v>
      </c>
      <c r="W99" s="37">
        <f ca="1">GOPR2730.MP4_000185785!I87</f>
        <v>0</v>
      </c>
      <c r="X99" s="37">
        <f ca="1">GOPR2730.MP4_000194594!I87</f>
        <v>0</v>
      </c>
      <c r="Y99" s="37">
        <f ca="1">GOPR2730.MP4_000203403!I87</f>
        <v>0</v>
      </c>
      <c r="Z99" s="37">
        <f ca="1">GOPR2730.MP4_000212212!I87</f>
        <v>0</v>
      </c>
      <c r="AA99" s="37">
        <f ca="1">GOPR2730.MP4_000221020!I87</f>
        <v>0</v>
      </c>
      <c r="AB99" s="37">
        <f ca="1">GOPR2730.MP4_000229829!I87</f>
        <v>0</v>
      </c>
      <c r="AC99" s="37">
        <f ca="1">GOPR2730.MP4_000238638!I87</f>
        <v>0</v>
      </c>
      <c r="AD99" s="37">
        <f ca="1">GOPR2730.MP4_000247447!I87</f>
        <v>0</v>
      </c>
      <c r="AE99" s="37">
        <f ca="1">GOPR2730.MP4_000256256!I87</f>
        <v>0</v>
      </c>
      <c r="AF99" s="37">
        <f ca="1">GOPR2730.MP4_000265064!I87</f>
        <v>0</v>
      </c>
      <c r="AG99" s="37">
        <f ca="1">GOPR2730.MP4_000273873!I87</f>
        <v>0</v>
      </c>
      <c r="AH99" s="37">
        <f ca="1">GOPR2730.MP4_000282682!I87</f>
        <v>0</v>
      </c>
      <c r="AI99" s="37">
        <f ca="1">GOPR2730.MP4_000291491!I87</f>
        <v>0</v>
      </c>
      <c r="AJ99" s="37">
        <f ca="1">GOPR2730.MP4_000300300!I87</f>
        <v>0</v>
      </c>
      <c r="AK99" s="37">
        <f ca="1">GOPR2730.MP4_000309108!I87</f>
        <v>0</v>
      </c>
      <c r="AL99" s="37">
        <f ca="1">GOPR2730.MP4_000317917!I87</f>
        <v>0</v>
      </c>
      <c r="AM99" s="37">
        <f ca="1">GOPR2730.MP4_000326726!I87</f>
        <v>0</v>
      </c>
      <c r="AN99" s="37">
        <f ca="1">GOPR2730.MP4_000335535!I87</f>
        <v>0</v>
      </c>
      <c r="AO99" s="37">
        <f ca="1">HBSC1_CP_CW3_T1!I87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GOPR2730.MP4_000000800!I89</f>
        <v>0</v>
      </c>
      <c r="C101" s="37">
        <f ca="1">GOPR2730.MP4_000009609!I89</f>
        <v>0</v>
      </c>
      <c r="D101" s="37">
        <f ca="1">GOPR2730.MP4_000018418!I89</f>
        <v>0</v>
      </c>
      <c r="E101" s="37">
        <f ca="1">GOPR2730.MP4_000027227!I89</f>
        <v>0</v>
      </c>
      <c r="F101" s="37">
        <f ca="1">GOPR2730.MP4_000036036!I89</f>
        <v>0</v>
      </c>
      <c r="G101" s="37">
        <f ca="1">GOPR2730.MP4_000044844!I89</f>
        <v>0</v>
      </c>
      <c r="H101" s="37">
        <f ca="1">GOPR2730.MP4_000053653!I89</f>
        <v>0</v>
      </c>
      <c r="I101" s="37">
        <f ca="1">GOPR2730.MP4_000062462!I89</f>
        <v>0</v>
      </c>
      <c r="J101" s="37">
        <f ca="1">GOPR2730.MP4_000071271!I89</f>
        <v>0</v>
      </c>
      <c r="K101" s="37">
        <f ca="1">GOPR2730.MP4_000080080!I89</f>
        <v>0</v>
      </c>
      <c r="L101" s="37">
        <f ca="1">GOPR2730.MP4_000088888!I89</f>
        <v>0</v>
      </c>
      <c r="M101" s="37">
        <f ca="1">GOPR2730.MP4_000097697!I89</f>
        <v>0</v>
      </c>
      <c r="N101" s="37">
        <f ca="1">GOPR2730.MP4_000106506!I89</f>
        <v>0</v>
      </c>
      <c r="O101" s="37">
        <f ca="1">GOPR2730.MP4_000115315!I89</f>
        <v>0</v>
      </c>
      <c r="P101" s="37">
        <f ca="1">GOPR2730.MP4_000124124!I89</f>
        <v>0</v>
      </c>
      <c r="Q101" s="37">
        <f ca="1">GOPR2730.MP4_000132932!I89</f>
        <v>0</v>
      </c>
      <c r="R101" s="37">
        <f ca="1">GOPR2730.MP4_000141741!I89</f>
        <v>0</v>
      </c>
      <c r="S101" s="37">
        <f ca="1">GOPR2730.MP4_000150550!I89</f>
        <v>0</v>
      </c>
      <c r="T101" s="37">
        <f ca="1">GOPR2730.MP4_000159359!I89</f>
        <v>0</v>
      </c>
      <c r="U101" s="37">
        <f ca="1">GOPR2730.MP4_000168168!I89</f>
        <v>0</v>
      </c>
      <c r="V101" s="37">
        <f ca="1">GOPR2730.MP4_000176976!I89</f>
        <v>0</v>
      </c>
      <c r="W101" s="37">
        <f ca="1">GOPR2730.MP4_000185785!I89</f>
        <v>0</v>
      </c>
      <c r="X101" s="37">
        <f ca="1">GOPR2730.MP4_000194594!I89</f>
        <v>0</v>
      </c>
      <c r="Y101" s="37">
        <f ca="1">GOPR2730.MP4_000203403!I89</f>
        <v>0</v>
      </c>
      <c r="Z101" s="37">
        <f ca="1">GOPR2730.MP4_000212212!I89</f>
        <v>0</v>
      </c>
      <c r="AA101" s="37">
        <f ca="1">GOPR2730.MP4_000221020!I89</f>
        <v>0</v>
      </c>
      <c r="AB101" s="37">
        <f ca="1">GOPR2730.MP4_000229829!I89</f>
        <v>0</v>
      </c>
      <c r="AC101" s="37">
        <f ca="1">GOPR2730.MP4_000238638!I89</f>
        <v>0</v>
      </c>
      <c r="AD101" s="37">
        <f ca="1">GOPR2730.MP4_000247447!I89</f>
        <v>0</v>
      </c>
      <c r="AE101" s="37">
        <f ca="1">GOPR2730.MP4_000256256!I89</f>
        <v>0</v>
      </c>
      <c r="AF101" s="37">
        <f ca="1">GOPR2730.MP4_000265064!I89</f>
        <v>0</v>
      </c>
      <c r="AG101" s="37">
        <f ca="1">GOPR2730.MP4_000273873!I89</f>
        <v>0</v>
      </c>
      <c r="AH101" s="37">
        <f ca="1">GOPR2730.MP4_000282682!I89</f>
        <v>0</v>
      </c>
      <c r="AI101" s="37">
        <f ca="1">GOPR2730.MP4_000291491!I89</f>
        <v>0</v>
      </c>
      <c r="AJ101" s="37">
        <f ca="1">GOPR2730.MP4_000300300!I89</f>
        <v>0</v>
      </c>
      <c r="AK101" s="37">
        <f ca="1">GOPR2730.MP4_000309108!I89</f>
        <v>0</v>
      </c>
      <c r="AL101" s="37">
        <f ca="1">GOPR2730.MP4_000317917!I89</f>
        <v>0</v>
      </c>
      <c r="AM101" s="37">
        <f ca="1">GOPR2730.MP4_000326726!I89</f>
        <v>0</v>
      </c>
      <c r="AN101" s="37">
        <f ca="1">GOPR2730.MP4_000335535!I89</f>
        <v>0</v>
      </c>
      <c r="AO101" s="37">
        <f ca="1">HBSC1_CP_CW3_T1!I89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GOPR2730.MP4_000000800!I90</f>
        <v>0</v>
      </c>
      <c r="C102" s="37">
        <f ca="1">GOPR2730.MP4_000009609!I90</f>
        <v>0</v>
      </c>
      <c r="D102" s="37">
        <f ca="1">GOPR2730.MP4_000018418!I90</f>
        <v>0</v>
      </c>
      <c r="E102" s="37">
        <f ca="1">GOPR2730.MP4_000027227!I90</f>
        <v>0</v>
      </c>
      <c r="F102" s="37">
        <f ca="1">GOPR2730.MP4_000036036!I90</f>
        <v>0</v>
      </c>
      <c r="G102" s="37">
        <f ca="1">GOPR2730.MP4_000044844!I90</f>
        <v>0</v>
      </c>
      <c r="H102" s="37">
        <f ca="1">GOPR2730.MP4_000053653!I90</f>
        <v>0</v>
      </c>
      <c r="I102" s="37">
        <f ca="1">GOPR2730.MP4_000062462!I90</f>
        <v>0</v>
      </c>
      <c r="J102" s="37">
        <f ca="1">GOPR2730.MP4_000071271!I90</f>
        <v>0</v>
      </c>
      <c r="K102" s="37">
        <f ca="1">GOPR2730.MP4_000080080!I90</f>
        <v>0</v>
      </c>
      <c r="L102" s="37">
        <f ca="1">GOPR2730.MP4_000088888!I90</f>
        <v>0</v>
      </c>
      <c r="M102" s="37">
        <f ca="1">GOPR2730.MP4_000097697!I90</f>
        <v>0</v>
      </c>
      <c r="N102" s="37">
        <f ca="1">GOPR2730.MP4_000106506!I90</f>
        <v>0</v>
      </c>
      <c r="O102" s="37">
        <f ca="1">GOPR2730.MP4_000115315!I90</f>
        <v>0</v>
      </c>
      <c r="P102" s="37">
        <f ca="1">GOPR2730.MP4_000124124!I90</f>
        <v>0</v>
      </c>
      <c r="Q102" s="37">
        <f ca="1">GOPR2730.MP4_000132932!I90</f>
        <v>0</v>
      </c>
      <c r="R102" s="37">
        <f ca="1">GOPR2730.MP4_000141741!I90</f>
        <v>0</v>
      </c>
      <c r="S102" s="37">
        <f ca="1">GOPR2730.MP4_000150550!I90</f>
        <v>0</v>
      </c>
      <c r="T102" s="37">
        <f ca="1">GOPR2730.MP4_000159359!I90</f>
        <v>0</v>
      </c>
      <c r="U102" s="37">
        <f ca="1">GOPR2730.MP4_000168168!I90</f>
        <v>0</v>
      </c>
      <c r="V102" s="37">
        <f ca="1">GOPR2730.MP4_000176976!I90</f>
        <v>0</v>
      </c>
      <c r="W102" s="37">
        <f ca="1">GOPR2730.MP4_000185785!I90</f>
        <v>0</v>
      </c>
      <c r="X102" s="37">
        <f ca="1">GOPR2730.MP4_000194594!I90</f>
        <v>0</v>
      </c>
      <c r="Y102" s="37">
        <f ca="1">GOPR2730.MP4_000203403!I90</f>
        <v>0</v>
      </c>
      <c r="Z102" s="37">
        <f ca="1">GOPR2730.MP4_000212212!I90</f>
        <v>0</v>
      </c>
      <c r="AA102" s="37">
        <f ca="1">GOPR2730.MP4_000221020!I90</f>
        <v>0</v>
      </c>
      <c r="AB102" s="37">
        <f ca="1">GOPR2730.MP4_000229829!I90</f>
        <v>0</v>
      </c>
      <c r="AC102" s="37">
        <f ca="1">GOPR2730.MP4_000238638!I90</f>
        <v>0</v>
      </c>
      <c r="AD102" s="37">
        <f ca="1">GOPR2730.MP4_000247447!I90</f>
        <v>0</v>
      </c>
      <c r="AE102" s="37">
        <f ca="1">GOPR2730.MP4_000256256!I90</f>
        <v>0</v>
      </c>
      <c r="AF102" s="37">
        <f ca="1">GOPR2730.MP4_000265064!I90</f>
        <v>0</v>
      </c>
      <c r="AG102" s="37">
        <f ca="1">GOPR2730.MP4_000273873!I90</f>
        <v>0</v>
      </c>
      <c r="AH102" s="37">
        <f ca="1">GOPR2730.MP4_000282682!I90</f>
        <v>0</v>
      </c>
      <c r="AI102" s="37">
        <f ca="1">GOPR2730.MP4_000291491!I90</f>
        <v>0</v>
      </c>
      <c r="AJ102" s="37">
        <f ca="1">GOPR2730.MP4_000300300!I90</f>
        <v>0</v>
      </c>
      <c r="AK102" s="37">
        <f ca="1">GOPR2730.MP4_000309108!I90</f>
        <v>0</v>
      </c>
      <c r="AL102" s="37">
        <f ca="1">GOPR2730.MP4_000317917!I90</f>
        <v>0</v>
      </c>
      <c r="AM102" s="37">
        <f ca="1">GOPR2730.MP4_000326726!I90</f>
        <v>0</v>
      </c>
      <c r="AN102" s="37">
        <f ca="1">GOPR2730.MP4_000335535!I90</f>
        <v>0</v>
      </c>
      <c r="AO102" s="37">
        <f ca="1">HBSC1_CP_CW3_T1!I90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GOPR2730.MP4_000000800!I91</f>
        <v>0</v>
      </c>
      <c r="C103" s="37">
        <f ca="1">GOPR2730.MP4_000009609!I91</f>
        <v>0</v>
      </c>
      <c r="D103" s="37">
        <f ca="1">GOPR2730.MP4_000018418!I91</f>
        <v>0</v>
      </c>
      <c r="E103" s="37">
        <f ca="1">GOPR2730.MP4_000027227!I91</f>
        <v>0</v>
      </c>
      <c r="F103" s="37">
        <f ca="1">GOPR2730.MP4_000036036!I91</f>
        <v>0</v>
      </c>
      <c r="G103" s="37">
        <f ca="1">GOPR2730.MP4_000044844!I91</f>
        <v>0</v>
      </c>
      <c r="H103" s="37">
        <f ca="1">GOPR2730.MP4_000053653!I91</f>
        <v>0</v>
      </c>
      <c r="I103" s="37">
        <f ca="1">GOPR2730.MP4_000062462!I91</f>
        <v>0</v>
      </c>
      <c r="J103" s="37">
        <f ca="1">GOPR2730.MP4_000071271!I91</f>
        <v>0</v>
      </c>
      <c r="K103" s="37">
        <f ca="1">GOPR2730.MP4_000080080!I91</f>
        <v>0</v>
      </c>
      <c r="L103" s="37">
        <f ca="1">GOPR2730.MP4_000088888!I91</f>
        <v>0</v>
      </c>
      <c r="M103" s="37">
        <f ca="1">GOPR2730.MP4_000097697!I91</f>
        <v>0</v>
      </c>
      <c r="N103" s="37">
        <f ca="1">GOPR2730.MP4_000106506!I91</f>
        <v>0</v>
      </c>
      <c r="O103" s="37">
        <f ca="1">GOPR2730.MP4_000115315!I91</f>
        <v>0</v>
      </c>
      <c r="P103" s="37">
        <f ca="1">GOPR2730.MP4_000124124!I91</f>
        <v>0</v>
      </c>
      <c r="Q103" s="37">
        <f ca="1">GOPR2730.MP4_000132932!I91</f>
        <v>0</v>
      </c>
      <c r="R103" s="37">
        <f ca="1">GOPR2730.MP4_000141741!I91</f>
        <v>0</v>
      </c>
      <c r="S103" s="37">
        <f ca="1">GOPR2730.MP4_000150550!I91</f>
        <v>0</v>
      </c>
      <c r="T103" s="37">
        <f ca="1">GOPR2730.MP4_000159359!I91</f>
        <v>0</v>
      </c>
      <c r="U103" s="37">
        <f ca="1">GOPR2730.MP4_000168168!I91</f>
        <v>0</v>
      </c>
      <c r="V103" s="37">
        <f ca="1">GOPR2730.MP4_000176976!I91</f>
        <v>0</v>
      </c>
      <c r="W103" s="37">
        <f ca="1">GOPR2730.MP4_000185785!I91</f>
        <v>0</v>
      </c>
      <c r="X103" s="37">
        <f ca="1">GOPR2730.MP4_000194594!I91</f>
        <v>0</v>
      </c>
      <c r="Y103" s="37">
        <f ca="1">GOPR2730.MP4_000203403!I91</f>
        <v>0</v>
      </c>
      <c r="Z103" s="37">
        <f ca="1">GOPR2730.MP4_000212212!I91</f>
        <v>0</v>
      </c>
      <c r="AA103" s="37">
        <f ca="1">GOPR2730.MP4_000221020!I91</f>
        <v>0</v>
      </c>
      <c r="AB103" s="37">
        <f ca="1">GOPR2730.MP4_000229829!I91</f>
        <v>0</v>
      </c>
      <c r="AC103" s="37">
        <f ca="1">GOPR2730.MP4_000238638!I91</f>
        <v>0</v>
      </c>
      <c r="AD103" s="37">
        <f ca="1">GOPR2730.MP4_000247447!I91</f>
        <v>0</v>
      </c>
      <c r="AE103" s="37">
        <f ca="1">GOPR2730.MP4_000256256!I91</f>
        <v>0</v>
      </c>
      <c r="AF103" s="37">
        <f ca="1">GOPR2730.MP4_000265064!I91</f>
        <v>0</v>
      </c>
      <c r="AG103" s="37">
        <f ca="1">GOPR2730.MP4_000273873!I91</f>
        <v>0</v>
      </c>
      <c r="AH103" s="37">
        <f ca="1">GOPR2730.MP4_000282682!I91</f>
        <v>0</v>
      </c>
      <c r="AI103" s="37">
        <f ca="1">GOPR2730.MP4_000291491!I91</f>
        <v>0</v>
      </c>
      <c r="AJ103" s="37">
        <f ca="1">GOPR2730.MP4_000300300!I91</f>
        <v>0</v>
      </c>
      <c r="AK103" s="37">
        <f ca="1">GOPR2730.MP4_000309108!I91</f>
        <v>0</v>
      </c>
      <c r="AL103" s="37">
        <f ca="1">GOPR2730.MP4_000317917!I91</f>
        <v>0</v>
      </c>
      <c r="AM103" s="37">
        <f ca="1">GOPR2730.MP4_000326726!I91</f>
        <v>0</v>
      </c>
      <c r="AN103" s="37">
        <f ca="1">GOPR2730.MP4_000335535!I91</f>
        <v>0</v>
      </c>
      <c r="AO103" s="37">
        <f ca="1">HBSC1_CP_CW3_T1!I91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GOPR2730.MP4_000000800!I92</f>
        <v>0</v>
      </c>
      <c r="C104" s="37">
        <f ca="1">GOPR2730.MP4_000009609!I92</f>
        <v>0</v>
      </c>
      <c r="D104" s="37">
        <f ca="1">GOPR2730.MP4_000018418!I92</f>
        <v>0</v>
      </c>
      <c r="E104" s="37">
        <f ca="1">GOPR2730.MP4_000027227!I92</f>
        <v>0</v>
      </c>
      <c r="F104" s="37">
        <f ca="1">GOPR2730.MP4_000036036!I92</f>
        <v>0</v>
      </c>
      <c r="G104" s="37">
        <f ca="1">GOPR2730.MP4_000044844!I92</f>
        <v>0</v>
      </c>
      <c r="H104" s="37">
        <f ca="1">GOPR2730.MP4_000053653!I92</f>
        <v>0</v>
      </c>
      <c r="I104" s="37">
        <f ca="1">GOPR2730.MP4_000062462!I92</f>
        <v>0</v>
      </c>
      <c r="J104" s="37">
        <f ca="1">GOPR2730.MP4_000071271!I92</f>
        <v>0</v>
      </c>
      <c r="K104" s="37">
        <f ca="1">GOPR2730.MP4_000080080!I92</f>
        <v>0</v>
      </c>
      <c r="L104" s="37">
        <f ca="1">GOPR2730.MP4_000088888!I92</f>
        <v>0</v>
      </c>
      <c r="M104" s="37">
        <f ca="1">GOPR2730.MP4_000097697!I92</f>
        <v>0</v>
      </c>
      <c r="N104" s="37">
        <f ca="1">GOPR2730.MP4_000106506!I92</f>
        <v>0</v>
      </c>
      <c r="O104" s="37">
        <f ca="1">GOPR2730.MP4_000115315!I92</f>
        <v>0</v>
      </c>
      <c r="P104" s="37">
        <f ca="1">GOPR2730.MP4_000124124!I92</f>
        <v>0</v>
      </c>
      <c r="Q104" s="37">
        <f ca="1">GOPR2730.MP4_000132932!I92</f>
        <v>0</v>
      </c>
      <c r="R104" s="37">
        <f ca="1">GOPR2730.MP4_000141741!I92</f>
        <v>0</v>
      </c>
      <c r="S104" s="37">
        <f ca="1">GOPR2730.MP4_000150550!I92</f>
        <v>0</v>
      </c>
      <c r="T104" s="37">
        <f ca="1">GOPR2730.MP4_000159359!I92</f>
        <v>0</v>
      </c>
      <c r="U104" s="37">
        <f ca="1">GOPR2730.MP4_000168168!I92</f>
        <v>0</v>
      </c>
      <c r="V104" s="37">
        <f ca="1">GOPR2730.MP4_000176976!I92</f>
        <v>0</v>
      </c>
      <c r="W104" s="37">
        <f ca="1">GOPR2730.MP4_000185785!I92</f>
        <v>0</v>
      </c>
      <c r="X104" s="37">
        <f ca="1">GOPR2730.MP4_000194594!I92</f>
        <v>0</v>
      </c>
      <c r="Y104" s="37">
        <f ca="1">GOPR2730.MP4_000203403!I92</f>
        <v>0</v>
      </c>
      <c r="Z104" s="37">
        <f ca="1">GOPR2730.MP4_000212212!I92</f>
        <v>0</v>
      </c>
      <c r="AA104" s="37">
        <f ca="1">GOPR2730.MP4_000221020!I92</f>
        <v>0</v>
      </c>
      <c r="AB104" s="37">
        <f ca="1">GOPR2730.MP4_000229829!I92</f>
        <v>0</v>
      </c>
      <c r="AC104" s="37">
        <f ca="1">GOPR2730.MP4_000238638!I92</f>
        <v>0</v>
      </c>
      <c r="AD104" s="37">
        <f ca="1">GOPR2730.MP4_000247447!I92</f>
        <v>0</v>
      </c>
      <c r="AE104" s="37">
        <f ca="1">GOPR2730.MP4_000256256!I92</f>
        <v>0</v>
      </c>
      <c r="AF104" s="37">
        <f ca="1">GOPR2730.MP4_000265064!I92</f>
        <v>0</v>
      </c>
      <c r="AG104" s="37">
        <f ca="1">GOPR2730.MP4_000273873!I92</f>
        <v>0</v>
      </c>
      <c r="AH104" s="37">
        <f ca="1">GOPR2730.MP4_000282682!I92</f>
        <v>0</v>
      </c>
      <c r="AI104" s="37">
        <f ca="1">GOPR2730.MP4_000291491!I92</f>
        <v>0</v>
      </c>
      <c r="AJ104" s="37">
        <f ca="1">GOPR2730.MP4_000300300!I92</f>
        <v>0</v>
      </c>
      <c r="AK104" s="37">
        <f ca="1">GOPR2730.MP4_000309108!I92</f>
        <v>0</v>
      </c>
      <c r="AL104" s="37">
        <f ca="1">GOPR2730.MP4_000317917!I92</f>
        <v>0</v>
      </c>
      <c r="AM104" s="37">
        <f ca="1">GOPR2730.MP4_000326726!I92</f>
        <v>0</v>
      </c>
      <c r="AN104" s="37">
        <f ca="1">GOPR2730.MP4_000335535!I92</f>
        <v>0</v>
      </c>
      <c r="AO104" s="37">
        <f ca="1">HBSC1_CP_CW3_T1!I92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GOPR2730.MP4_000000800!I93</f>
        <v>0</v>
      </c>
      <c r="C105" s="37">
        <f ca="1">GOPR2730.MP4_000009609!I93</f>
        <v>0</v>
      </c>
      <c r="D105" s="37">
        <f ca="1">GOPR2730.MP4_000018418!I93</f>
        <v>0</v>
      </c>
      <c r="E105" s="37">
        <f ca="1">GOPR2730.MP4_000027227!I93</f>
        <v>0</v>
      </c>
      <c r="F105" s="37">
        <f ca="1">GOPR2730.MP4_000036036!I93</f>
        <v>0</v>
      </c>
      <c r="G105" s="37">
        <f ca="1">GOPR2730.MP4_000044844!I93</f>
        <v>0</v>
      </c>
      <c r="H105" s="37">
        <f ca="1">GOPR2730.MP4_000053653!I93</f>
        <v>0</v>
      </c>
      <c r="I105" s="37">
        <f ca="1">GOPR2730.MP4_000062462!I93</f>
        <v>0</v>
      </c>
      <c r="J105" s="37">
        <f ca="1">GOPR2730.MP4_000071271!I93</f>
        <v>0</v>
      </c>
      <c r="K105" s="37">
        <f ca="1">GOPR2730.MP4_000080080!I93</f>
        <v>0</v>
      </c>
      <c r="L105" s="37">
        <f ca="1">GOPR2730.MP4_000088888!I93</f>
        <v>0</v>
      </c>
      <c r="M105" s="37">
        <f ca="1">GOPR2730.MP4_000097697!I93</f>
        <v>0</v>
      </c>
      <c r="N105" s="37">
        <f ca="1">GOPR2730.MP4_000106506!I93</f>
        <v>0</v>
      </c>
      <c r="O105" s="37">
        <f ca="1">GOPR2730.MP4_000115315!I93</f>
        <v>0</v>
      </c>
      <c r="P105" s="37">
        <f ca="1">GOPR2730.MP4_000124124!I93</f>
        <v>0</v>
      </c>
      <c r="Q105" s="37">
        <f ca="1">GOPR2730.MP4_000132932!I93</f>
        <v>0</v>
      </c>
      <c r="R105" s="37">
        <f ca="1">GOPR2730.MP4_000141741!I93</f>
        <v>0</v>
      </c>
      <c r="S105" s="37">
        <f ca="1">GOPR2730.MP4_000150550!I93</f>
        <v>0</v>
      </c>
      <c r="T105" s="37">
        <f ca="1">GOPR2730.MP4_000159359!I93</f>
        <v>0</v>
      </c>
      <c r="U105" s="37">
        <f ca="1">GOPR2730.MP4_000168168!I93</f>
        <v>0</v>
      </c>
      <c r="V105" s="37">
        <f ca="1">GOPR2730.MP4_000176976!I93</f>
        <v>0</v>
      </c>
      <c r="W105" s="37">
        <f ca="1">GOPR2730.MP4_000185785!I93</f>
        <v>0</v>
      </c>
      <c r="X105" s="37">
        <f ca="1">GOPR2730.MP4_000194594!I93</f>
        <v>0</v>
      </c>
      <c r="Y105" s="37">
        <f ca="1">GOPR2730.MP4_000203403!I93</f>
        <v>0</v>
      </c>
      <c r="Z105" s="37">
        <f ca="1">GOPR2730.MP4_000212212!I93</f>
        <v>0</v>
      </c>
      <c r="AA105" s="37">
        <f ca="1">GOPR2730.MP4_000221020!I93</f>
        <v>0</v>
      </c>
      <c r="AB105" s="37">
        <f ca="1">GOPR2730.MP4_000229829!I93</f>
        <v>0</v>
      </c>
      <c r="AC105" s="37">
        <f ca="1">GOPR2730.MP4_000238638!I93</f>
        <v>0</v>
      </c>
      <c r="AD105" s="37">
        <f ca="1">GOPR2730.MP4_000247447!I93</f>
        <v>0</v>
      </c>
      <c r="AE105" s="37">
        <f ca="1">GOPR2730.MP4_000256256!I93</f>
        <v>0</v>
      </c>
      <c r="AF105" s="37">
        <f ca="1">GOPR2730.MP4_000265064!I93</f>
        <v>0</v>
      </c>
      <c r="AG105" s="37">
        <f ca="1">GOPR2730.MP4_000273873!I93</f>
        <v>0</v>
      </c>
      <c r="AH105" s="37">
        <f ca="1">GOPR2730.MP4_000282682!I93</f>
        <v>0</v>
      </c>
      <c r="AI105" s="37">
        <f ca="1">GOPR2730.MP4_000291491!I93</f>
        <v>0</v>
      </c>
      <c r="AJ105" s="37">
        <f ca="1">GOPR2730.MP4_000300300!I93</f>
        <v>0</v>
      </c>
      <c r="AK105" s="37">
        <f ca="1">GOPR2730.MP4_000309108!I93</f>
        <v>0</v>
      </c>
      <c r="AL105" s="37">
        <f ca="1">GOPR2730.MP4_000317917!I93</f>
        <v>0</v>
      </c>
      <c r="AM105" s="37">
        <f ca="1">GOPR2730.MP4_000326726!I93</f>
        <v>0</v>
      </c>
      <c r="AN105" s="37">
        <f ca="1">GOPR2730.MP4_000335535!I93</f>
        <v>0</v>
      </c>
      <c r="AO105" s="37">
        <f ca="1">HBSC1_CP_CW3_T1!I93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GOPR2730.MP4_000000800!I94</f>
        <v>0</v>
      </c>
      <c r="C106" s="37">
        <f ca="1">GOPR2730.MP4_000009609!I94</f>
        <v>0</v>
      </c>
      <c r="D106" s="37">
        <f ca="1">GOPR2730.MP4_000018418!I94</f>
        <v>0</v>
      </c>
      <c r="E106" s="37">
        <f ca="1">GOPR2730.MP4_000027227!I94</f>
        <v>0</v>
      </c>
      <c r="F106" s="37">
        <f ca="1">GOPR2730.MP4_000036036!I94</f>
        <v>0</v>
      </c>
      <c r="G106" s="37">
        <f ca="1">GOPR2730.MP4_000044844!I94</f>
        <v>0</v>
      </c>
      <c r="H106" s="37">
        <f ca="1">GOPR2730.MP4_000053653!I94</f>
        <v>0</v>
      </c>
      <c r="I106" s="37">
        <f ca="1">GOPR2730.MP4_000062462!I94</f>
        <v>0</v>
      </c>
      <c r="J106" s="37">
        <f ca="1">GOPR2730.MP4_000071271!I94</f>
        <v>0</v>
      </c>
      <c r="K106" s="37">
        <f ca="1">GOPR2730.MP4_000080080!I94</f>
        <v>0</v>
      </c>
      <c r="L106" s="37">
        <f ca="1">GOPR2730.MP4_000088888!I94</f>
        <v>0</v>
      </c>
      <c r="M106" s="37">
        <f ca="1">GOPR2730.MP4_000097697!I94</f>
        <v>0</v>
      </c>
      <c r="N106" s="37">
        <f ca="1">GOPR2730.MP4_000106506!I94</f>
        <v>0</v>
      </c>
      <c r="O106" s="37">
        <f ca="1">GOPR2730.MP4_000115315!I94</f>
        <v>0</v>
      </c>
      <c r="P106" s="37">
        <f ca="1">GOPR2730.MP4_000124124!I94</f>
        <v>0</v>
      </c>
      <c r="Q106" s="37">
        <f ca="1">GOPR2730.MP4_000132932!I94</f>
        <v>0</v>
      </c>
      <c r="R106" s="37">
        <f ca="1">GOPR2730.MP4_000141741!I94</f>
        <v>0</v>
      </c>
      <c r="S106" s="37">
        <f ca="1">GOPR2730.MP4_000150550!I94</f>
        <v>0</v>
      </c>
      <c r="T106" s="37">
        <f ca="1">GOPR2730.MP4_000159359!I94</f>
        <v>0</v>
      </c>
      <c r="U106" s="37">
        <f ca="1">GOPR2730.MP4_000168168!I94</f>
        <v>0</v>
      </c>
      <c r="V106" s="37">
        <f ca="1">GOPR2730.MP4_000176976!I94</f>
        <v>0</v>
      </c>
      <c r="W106" s="37">
        <f ca="1">GOPR2730.MP4_000185785!I94</f>
        <v>0</v>
      </c>
      <c r="X106" s="37">
        <f ca="1">GOPR2730.MP4_000194594!I94</f>
        <v>0</v>
      </c>
      <c r="Y106" s="37">
        <f ca="1">GOPR2730.MP4_000203403!I94</f>
        <v>0</v>
      </c>
      <c r="Z106" s="37">
        <f ca="1">GOPR2730.MP4_000212212!I94</f>
        <v>0</v>
      </c>
      <c r="AA106" s="37">
        <f ca="1">GOPR2730.MP4_000221020!I94</f>
        <v>0</v>
      </c>
      <c r="AB106" s="37">
        <f ca="1">GOPR2730.MP4_000229829!I94</f>
        <v>0</v>
      </c>
      <c r="AC106" s="37">
        <f ca="1">GOPR2730.MP4_000238638!I94</f>
        <v>0</v>
      </c>
      <c r="AD106" s="37">
        <f ca="1">GOPR2730.MP4_000247447!I94</f>
        <v>0</v>
      </c>
      <c r="AE106" s="37">
        <f ca="1">GOPR2730.MP4_000256256!I94</f>
        <v>0</v>
      </c>
      <c r="AF106" s="37">
        <f ca="1">GOPR2730.MP4_000265064!I94</f>
        <v>0</v>
      </c>
      <c r="AG106" s="37">
        <f ca="1">GOPR2730.MP4_000273873!I94</f>
        <v>11.111111111111111</v>
      </c>
      <c r="AH106" s="37">
        <f ca="1">GOPR2730.MP4_000282682!I94</f>
        <v>0</v>
      </c>
      <c r="AI106" s="37">
        <f ca="1">GOPR2730.MP4_000291491!I94</f>
        <v>0</v>
      </c>
      <c r="AJ106" s="37">
        <f ca="1">GOPR2730.MP4_000300300!I94</f>
        <v>0</v>
      </c>
      <c r="AK106" s="37">
        <f ca="1">GOPR2730.MP4_000309108!I94</f>
        <v>0</v>
      </c>
      <c r="AL106" s="37">
        <f ca="1">GOPR2730.MP4_000317917!I94</f>
        <v>0</v>
      </c>
      <c r="AM106" s="37">
        <f ca="1">GOPR2730.MP4_000326726!I94</f>
        <v>0</v>
      </c>
      <c r="AN106" s="37">
        <f ca="1">GOPR2730.MP4_000335535!I94</f>
        <v>0</v>
      </c>
      <c r="AO106" s="37">
        <f ca="1">HBSC1_CP_CW3_T1!I94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GOPR2730.MP4_000000800!I95</f>
        <v>0</v>
      </c>
      <c r="C107" s="37">
        <f ca="1">GOPR2730.MP4_000009609!I95</f>
        <v>0</v>
      </c>
      <c r="D107" s="37">
        <f ca="1">GOPR2730.MP4_000018418!I95</f>
        <v>0</v>
      </c>
      <c r="E107" s="37">
        <f ca="1">GOPR2730.MP4_000027227!I95</f>
        <v>0</v>
      </c>
      <c r="F107" s="37">
        <f ca="1">GOPR2730.MP4_000036036!I95</f>
        <v>0</v>
      </c>
      <c r="G107" s="37">
        <f ca="1">GOPR2730.MP4_000044844!I95</f>
        <v>0</v>
      </c>
      <c r="H107" s="37">
        <f ca="1">GOPR2730.MP4_000053653!I95</f>
        <v>0</v>
      </c>
      <c r="I107" s="37">
        <f ca="1">GOPR2730.MP4_000062462!I95</f>
        <v>0</v>
      </c>
      <c r="J107" s="37">
        <f ca="1">GOPR2730.MP4_000071271!I95</f>
        <v>0</v>
      </c>
      <c r="K107" s="37">
        <f ca="1">GOPR2730.MP4_000080080!I95</f>
        <v>0</v>
      </c>
      <c r="L107" s="37">
        <f ca="1">GOPR2730.MP4_000088888!I95</f>
        <v>0</v>
      </c>
      <c r="M107" s="37">
        <f ca="1">GOPR2730.MP4_000097697!I95</f>
        <v>0</v>
      </c>
      <c r="N107" s="37">
        <f ca="1">GOPR2730.MP4_000106506!I95</f>
        <v>0</v>
      </c>
      <c r="O107" s="37">
        <f ca="1">GOPR2730.MP4_000115315!I95</f>
        <v>0</v>
      </c>
      <c r="P107" s="37">
        <f ca="1">GOPR2730.MP4_000124124!I95</f>
        <v>0</v>
      </c>
      <c r="Q107" s="37">
        <f ca="1">GOPR2730.MP4_000132932!I95</f>
        <v>0</v>
      </c>
      <c r="R107" s="37">
        <f ca="1">GOPR2730.MP4_000141741!I95</f>
        <v>0</v>
      </c>
      <c r="S107" s="37">
        <f ca="1">GOPR2730.MP4_000150550!I95</f>
        <v>0</v>
      </c>
      <c r="T107" s="37">
        <f ca="1">GOPR2730.MP4_000159359!I95</f>
        <v>0</v>
      </c>
      <c r="U107" s="37">
        <f ca="1">GOPR2730.MP4_000168168!I95</f>
        <v>0</v>
      </c>
      <c r="V107" s="37">
        <f ca="1">GOPR2730.MP4_000176976!I95</f>
        <v>0</v>
      </c>
      <c r="W107" s="37">
        <f ca="1">GOPR2730.MP4_000185785!I95</f>
        <v>0</v>
      </c>
      <c r="X107" s="37">
        <f ca="1">GOPR2730.MP4_000194594!I95</f>
        <v>0</v>
      </c>
      <c r="Y107" s="37">
        <f ca="1">GOPR2730.MP4_000203403!I95</f>
        <v>0</v>
      </c>
      <c r="Z107" s="37">
        <f ca="1">GOPR2730.MP4_000212212!I95</f>
        <v>0</v>
      </c>
      <c r="AA107" s="37">
        <f ca="1">GOPR2730.MP4_000221020!I95</f>
        <v>0</v>
      </c>
      <c r="AB107" s="37">
        <f ca="1">GOPR2730.MP4_000229829!I95</f>
        <v>0</v>
      </c>
      <c r="AC107" s="37">
        <f ca="1">GOPR2730.MP4_000238638!I95</f>
        <v>0</v>
      </c>
      <c r="AD107" s="37">
        <f ca="1">GOPR2730.MP4_000247447!I95</f>
        <v>0</v>
      </c>
      <c r="AE107" s="37">
        <f ca="1">GOPR2730.MP4_000256256!I95</f>
        <v>0</v>
      </c>
      <c r="AF107" s="37">
        <f ca="1">GOPR2730.MP4_000265064!I95</f>
        <v>0</v>
      </c>
      <c r="AG107" s="37">
        <f ca="1">GOPR2730.MP4_000273873!I95</f>
        <v>0</v>
      </c>
      <c r="AH107" s="37">
        <f ca="1">GOPR2730.MP4_000282682!I95</f>
        <v>0</v>
      </c>
      <c r="AI107" s="37">
        <f ca="1">GOPR2730.MP4_000291491!I95</f>
        <v>0</v>
      </c>
      <c r="AJ107" s="37">
        <f ca="1">GOPR2730.MP4_000300300!I95</f>
        <v>0</v>
      </c>
      <c r="AK107" s="37">
        <f ca="1">GOPR2730.MP4_000309108!I95</f>
        <v>0</v>
      </c>
      <c r="AL107" s="37">
        <f ca="1">GOPR2730.MP4_000317917!I95</f>
        <v>0</v>
      </c>
      <c r="AM107" s="37">
        <f ca="1">GOPR2730.MP4_000326726!I95</f>
        <v>0</v>
      </c>
      <c r="AN107" s="37">
        <f ca="1">GOPR2730.MP4_000335535!I95</f>
        <v>0</v>
      </c>
      <c r="AO107" s="37">
        <f ca="1">HBSC1_CP_CW3_T1!I95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GOPR2730.MP4_000000800!I96</f>
        <v>0</v>
      </c>
      <c r="C108" s="37">
        <f ca="1">GOPR2730.MP4_000009609!I96</f>
        <v>0</v>
      </c>
      <c r="D108" s="37">
        <f ca="1">GOPR2730.MP4_000018418!I96</f>
        <v>0</v>
      </c>
      <c r="E108" s="37">
        <f ca="1">GOPR2730.MP4_000027227!I96</f>
        <v>0</v>
      </c>
      <c r="F108" s="37">
        <f ca="1">GOPR2730.MP4_000036036!I96</f>
        <v>0</v>
      </c>
      <c r="G108" s="37">
        <f ca="1">GOPR2730.MP4_000044844!I96</f>
        <v>0</v>
      </c>
      <c r="H108" s="37">
        <f ca="1">GOPR2730.MP4_000053653!I96</f>
        <v>0</v>
      </c>
      <c r="I108" s="37">
        <f ca="1">GOPR2730.MP4_000062462!I96</f>
        <v>0</v>
      </c>
      <c r="J108" s="37">
        <f ca="1">GOPR2730.MP4_000071271!I96</f>
        <v>0</v>
      </c>
      <c r="K108" s="37">
        <f ca="1">GOPR2730.MP4_000080080!I96</f>
        <v>0</v>
      </c>
      <c r="L108" s="37">
        <f ca="1">GOPR2730.MP4_000088888!I96</f>
        <v>0</v>
      </c>
      <c r="M108" s="37">
        <f ca="1">GOPR2730.MP4_000097697!I96</f>
        <v>0</v>
      </c>
      <c r="N108" s="37">
        <f ca="1">GOPR2730.MP4_000106506!I96</f>
        <v>0</v>
      </c>
      <c r="O108" s="37">
        <f ca="1">GOPR2730.MP4_000115315!I96</f>
        <v>0</v>
      </c>
      <c r="P108" s="37">
        <f ca="1">GOPR2730.MP4_000124124!I96</f>
        <v>0</v>
      </c>
      <c r="Q108" s="37">
        <f ca="1">GOPR2730.MP4_000132932!I96</f>
        <v>0</v>
      </c>
      <c r="R108" s="37">
        <f ca="1">GOPR2730.MP4_000141741!I96</f>
        <v>0</v>
      </c>
      <c r="S108" s="37">
        <f ca="1">GOPR2730.MP4_000150550!I96</f>
        <v>0</v>
      </c>
      <c r="T108" s="37">
        <f ca="1">GOPR2730.MP4_000159359!I96</f>
        <v>0</v>
      </c>
      <c r="U108" s="37">
        <f ca="1">GOPR2730.MP4_000168168!I96</f>
        <v>0</v>
      </c>
      <c r="V108" s="37">
        <f ca="1">GOPR2730.MP4_000176976!I96</f>
        <v>0</v>
      </c>
      <c r="W108" s="37">
        <f ca="1">GOPR2730.MP4_000185785!I96</f>
        <v>0</v>
      </c>
      <c r="X108" s="37">
        <f ca="1">GOPR2730.MP4_000194594!I96</f>
        <v>0</v>
      </c>
      <c r="Y108" s="37">
        <f ca="1">GOPR2730.MP4_000203403!I96</f>
        <v>0</v>
      </c>
      <c r="Z108" s="37">
        <f ca="1">GOPR2730.MP4_000212212!I96</f>
        <v>0</v>
      </c>
      <c r="AA108" s="37">
        <f ca="1">GOPR2730.MP4_000221020!I96</f>
        <v>0</v>
      </c>
      <c r="AB108" s="37">
        <f ca="1">GOPR2730.MP4_000229829!I96</f>
        <v>0</v>
      </c>
      <c r="AC108" s="37">
        <f ca="1">GOPR2730.MP4_000238638!I96</f>
        <v>0</v>
      </c>
      <c r="AD108" s="37">
        <f ca="1">GOPR2730.MP4_000247447!I96</f>
        <v>0</v>
      </c>
      <c r="AE108" s="37">
        <f ca="1">GOPR2730.MP4_000256256!I96</f>
        <v>0</v>
      </c>
      <c r="AF108" s="37">
        <f ca="1">GOPR2730.MP4_000265064!I96</f>
        <v>0</v>
      </c>
      <c r="AG108" s="37">
        <f ca="1">GOPR2730.MP4_000273873!I96</f>
        <v>0</v>
      </c>
      <c r="AH108" s="37">
        <f ca="1">GOPR2730.MP4_000282682!I96</f>
        <v>0</v>
      </c>
      <c r="AI108" s="37">
        <f ca="1">GOPR2730.MP4_000291491!I96</f>
        <v>0</v>
      </c>
      <c r="AJ108" s="37">
        <f ca="1">GOPR2730.MP4_000300300!I96</f>
        <v>0</v>
      </c>
      <c r="AK108" s="37">
        <f ca="1">GOPR2730.MP4_000309108!I96</f>
        <v>0</v>
      </c>
      <c r="AL108" s="37">
        <f ca="1">GOPR2730.MP4_000317917!I96</f>
        <v>0</v>
      </c>
      <c r="AM108" s="37">
        <f ca="1">GOPR2730.MP4_000326726!I96</f>
        <v>0</v>
      </c>
      <c r="AN108" s="37">
        <f ca="1">GOPR2730.MP4_000335535!I96</f>
        <v>0</v>
      </c>
      <c r="AO108" s="37">
        <f ca="1">HBSC1_CP_CW3_T1!I96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GOPR2730.MP4_000000800!I97</f>
        <v>0</v>
      </c>
      <c r="C109" s="37">
        <f ca="1">GOPR2730.MP4_000009609!I97</f>
        <v>0</v>
      </c>
      <c r="D109" s="37">
        <f ca="1">GOPR2730.MP4_000018418!I97</f>
        <v>0</v>
      </c>
      <c r="E109" s="37">
        <f ca="1">GOPR2730.MP4_000027227!I97</f>
        <v>0</v>
      </c>
      <c r="F109" s="37">
        <f ca="1">GOPR2730.MP4_000036036!I97</f>
        <v>0</v>
      </c>
      <c r="G109" s="37">
        <f ca="1">GOPR2730.MP4_000044844!I97</f>
        <v>0</v>
      </c>
      <c r="H109" s="37">
        <f ca="1">GOPR2730.MP4_000053653!I97</f>
        <v>0</v>
      </c>
      <c r="I109" s="37">
        <f ca="1">GOPR2730.MP4_000062462!I97</f>
        <v>0</v>
      </c>
      <c r="J109" s="37">
        <f ca="1">GOPR2730.MP4_000071271!I97</f>
        <v>0</v>
      </c>
      <c r="K109" s="37">
        <f ca="1">GOPR2730.MP4_000080080!I97</f>
        <v>0</v>
      </c>
      <c r="L109" s="37">
        <f ca="1">GOPR2730.MP4_000088888!I97</f>
        <v>0</v>
      </c>
      <c r="M109" s="37">
        <f ca="1">GOPR2730.MP4_000097697!I97</f>
        <v>0</v>
      </c>
      <c r="N109" s="37">
        <f ca="1">GOPR2730.MP4_000106506!I97</f>
        <v>0</v>
      </c>
      <c r="O109" s="37">
        <f ca="1">GOPR2730.MP4_000115315!I97</f>
        <v>0</v>
      </c>
      <c r="P109" s="37">
        <f ca="1">GOPR2730.MP4_000124124!I97</f>
        <v>0</v>
      </c>
      <c r="Q109" s="37">
        <f ca="1">GOPR2730.MP4_000132932!I97</f>
        <v>0</v>
      </c>
      <c r="R109" s="37">
        <f ca="1">GOPR2730.MP4_000141741!I97</f>
        <v>0</v>
      </c>
      <c r="S109" s="37">
        <f ca="1">GOPR2730.MP4_000150550!I97</f>
        <v>0</v>
      </c>
      <c r="T109" s="37">
        <f ca="1">GOPR2730.MP4_000159359!I97</f>
        <v>0</v>
      </c>
      <c r="U109" s="37">
        <f ca="1">GOPR2730.MP4_000168168!I97</f>
        <v>0</v>
      </c>
      <c r="V109" s="37">
        <f ca="1">GOPR2730.MP4_000176976!I97</f>
        <v>0</v>
      </c>
      <c r="W109" s="37">
        <f ca="1">GOPR2730.MP4_000185785!I97</f>
        <v>0</v>
      </c>
      <c r="X109" s="37">
        <f ca="1">GOPR2730.MP4_000194594!I97</f>
        <v>0</v>
      </c>
      <c r="Y109" s="37">
        <f ca="1">GOPR2730.MP4_000203403!I97</f>
        <v>0</v>
      </c>
      <c r="Z109" s="37">
        <f ca="1">GOPR2730.MP4_000212212!I97</f>
        <v>0</v>
      </c>
      <c r="AA109" s="37">
        <f ca="1">GOPR2730.MP4_000221020!I97</f>
        <v>0</v>
      </c>
      <c r="AB109" s="37">
        <f ca="1">GOPR2730.MP4_000229829!I97</f>
        <v>0</v>
      </c>
      <c r="AC109" s="37">
        <f ca="1">GOPR2730.MP4_000238638!I97</f>
        <v>0</v>
      </c>
      <c r="AD109" s="37">
        <f ca="1">GOPR2730.MP4_000247447!I97</f>
        <v>0</v>
      </c>
      <c r="AE109" s="37">
        <f ca="1">GOPR2730.MP4_000256256!I97</f>
        <v>0</v>
      </c>
      <c r="AF109" s="37">
        <f ca="1">GOPR2730.MP4_000265064!I97</f>
        <v>0</v>
      </c>
      <c r="AG109" s="37">
        <f ca="1">GOPR2730.MP4_000273873!I97</f>
        <v>0</v>
      </c>
      <c r="AH109" s="37">
        <f ca="1">GOPR2730.MP4_000282682!I97</f>
        <v>0</v>
      </c>
      <c r="AI109" s="37">
        <f ca="1">GOPR2730.MP4_000291491!I97</f>
        <v>0</v>
      </c>
      <c r="AJ109" s="37">
        <f ca="1">GOPR2730.MP4_000300300!I97</f>
        <v>0</v>
      </c>
      <c r="AK109" s="37">
        <f ca="1">GOPR2730.MP4_000309108!I97</f>
        <v>0</v>
      </c>
      <c r="AL109" s="37">
        <f ca="1">GOPR2730.MP4_000317917!I97</f>
        <v>0</v>
      </c>
      <c r="AM109" s="37">
        <f ca="1">GOPR2730.MP4_000326726!I97</f>
        <v>0</v>
      </c>
      <c r="AN109" s="37">
        <f ca="1">GOPR2730.MP4_000335535!I97</f>
        <v>0</v>
      </c>
      <c r="AO109" s="37">
        <f ca="1">HBSC1_CP_CW3_T1!I97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GOPR2730.MP4_000000800!I98</f>
        <v>0</v>
      </c>
      <c r="C110" s="37">
        <f ca="1">GOPR2730.MP4_000009609!I98</f>
        <v>0</v>
      </c>
      <c r="D110" s="37">
        <f ca="1">GOPR2730.MP4_000018418!I98</f>
        <v>0</v>
      </c>
      <c r="E110" s="37">
        <f ca="1">GOPR2730.MP4_000027227!I98</f>
        <v>0</v>
      </c>
      <c r="F110" s="37">
        <f ca="1">GOPR2730.MP4_000036036!I98</f>
        <v>0</v>
      </c>
      <c r="G110" s="37">
        <f ca="1">GOPR2730.MP4_000044844!I98</f>
        <v>0</v>
      </c>
      <c r="H110" s="37">
        <f ca="1">GOPR2730.MP4_000053653!I98</f>
        <v>0</v>
      </c>
      <c r="I110" s="37">
        <f ca="1">GOPR2730.MP4_000062462!I98</f>
        <v>0</v>
      </c>
      <c r="J110" s="37">
        <f ca="1">GOPR2730.MP4_000071271!I98</f>
        <v>0</v>
      </c>
      <c r="K110" s="37">
        <f ca="1">GOPR2730.MP4_000080080!I98</f>
        <v>0</v>
      </c>
      <c r="L110" s="37">
        <f ca="1">GOPR2730.MP4_000088888!I98</f>
        <v>0</v>
      </c>
      <c r="M110" s="37">
        <f ca="1">GOPR2730.MP4_000097697!I98</f>
        <v>0</v>
      </c>
      <c r="N110" s="37">
        <f ca="1">GOPR2730.MP4_000106506!I98</f>
        <v>0</v>
      </c>
      <c r="O110" s="37">
        <f ca="1">GOPR2730.MP4_000115315!I98</f>
        <v>0</v>
      </c>
      <c r="P110" s="37">
        <f ca="1">GOPR2730.MP4_000124124!I98</f>
        <v>0</v>
      </c>
      <c r="Q110" s="37">
        <f ca="1">GOPR2730.MP4_000132932!I98</f>
        <v>0</v>
      </c>
      <c r="R110" s="37">
        <f ca="1">GOPR2730.MP4_000141741!I98</f>
        <v>0</v>
      </c>
      <c r="S110" s="37">
        <f ca="1">GOPR2730.MP4_000150550!I98</f>
        <v>0</v>
      </c>
      <c r="T110" s="37">
        <f ca="1">GOPR2730.MP4_000159359!I98</f>
        <v>0</v>
      </c>
      <c r="U110" s="37">
        <f ca="1">GOPR2730.MP4_000168168!I98</f>
        <v>0</v>
      </c>
      <c r="V110" s="37">
        <f ca="1">GOPR2730.MP4_000176976!I98</f>
        <v>0</v>
      </c>
      <c r="W110" s="37">
        <f ca="1">GOPR2730.MP4_000185785!I98</f>
        <v>0</v>
      </c>
      <c r="X110" s="37">
        <f ca="1">GOPR2730.MP4_000194594!I98</f>
        <v>0</v>
      </c>
      <c r="Y110" s="37">
        <f ca="1">GOPR2730.MP4_000203403!I98</f>
        <v>0</v>
      </c>
      <c r="Z110" s="37">
        <f ca="1">GOPR2730.MP4_000212212!I98</f>
        <v>0</v>
      </c>
      <c r="AA110" s="37">
        <f ca="1">GOPR2730.MP4_000221020!I98</f>
        <v>0</v>
      </c>
      <c r="AB110" s="37">
        <f ca="1">GOPR2730.MP4_000229829!I98</f>
        <v>0</v>
      </c>
      <c r="AC110" s="37">
        <f ca="1">GOPR2730.MP4_000238638!I98</f>
        <v>0</v>
      </c>
      <c r="AD110" s="37">
        <f ca="1">GOPR2730.MP4_000247447!I98</f>
        <v>0</v>
      </c>
      <c r="AE110" s="37">
        <f ca="1">GOPR2730.MP4_000256256!I98</f>
        <v>0</v>
      </c>
      <c r="AF110" s="37">
        <f ca="1">GOPR2730.MP4_000265064!I98</f>
        <v>0</v>
      </c>
      <c r="AG110" s="37">
        <f ca="1">GOPR2730.MP4_000273873!I98</f>
        <v>0</v>
      </c>
      <c r="AH110" s="37">
        <f ca="1">GOPR2730.MP4_000282682!I98</f>
        <v>0</v>
      </c>
      <c r="AI110" s="37">
        <f ca="1">GOPR2730.MP4_000291491!I98</f>
        <v>0</v>
      </c>
      <c r="AJ110" s="37">
        <f ca="1">GOPR2730.MP4_000300300!I98</f>
        <v>0</v>
      </c>
      <c r="AK110" s="37">
        <f ca="1">GOPR2730.MP4_000309108!I98</f>
        <v>0</v>
      </c>
      <c r="AL110" s="37">
        <f ca="1">GOPR2730.MP4_000317917!I98</f>
        <v>0</v>
      </c>
      <c r="AM110" s="37">
        <f ca="1">GOPR2730.MP4_000326726!I98</f>
        <v>0</v>
      </c>
      <c r="AN110" s="37">
        <f ca="1">GOPR2730.MP4_000335535!I98</f>
        <v>0</v>
      </c>
      <c r="AO110" s="37">
        <f ca="1">HBSC1_CP_CW3_T1!I98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GOPR2730.MP4_000000800!I99</f>
        <v>0</v>
      </c>
      <c r="C111" s="37">
        <f ca="1">GOPR2730.MP4_000009609!I99</f>
        <v>0</v>
      </c>
      <c r="D111" s="37">
        <f ca="1">GOPR2730.MP4_000018418!I99</f>
        <v>0</v>
      </c>
      <c r="E111" s="37">
        <f ca="1">GOPR2730.MP4_000027227!I99</f>
        <v>0</v>
      </c>
      <c r="F111" s="37">
        <f ca="1">GOPR2730.MP4_000036036!I99</f>
        <v>0</v>
      </c>
      <c r="G111" s="37">
        <f ca="1">GOPR2730.MP4_000044844!I99</f>
        <v>0</v>
      </c>
      <c r="H111" s="37">
        <f ca="1">GOPR2730.MP4_000053653!I99</f>
        <v>0</v>
      </c>
      <c r="I111" s="37">
        <f ca="1">GOPR2730.MP4_000062462!I99</f>
        <v>0</v>
      </c>
      <c r="J111" s="37">
        <f ca="1">GOPR2730.MP4_000071271!I99</f>
        <v>0</v>
      </c>
      <c r="K111" s="37">
        <f ca="1">GOPR2730.MP4_000080080!I99</f>
        <v>0</v>
      </c>
      <c r="L111" s="37">
        <f ca="1">GOPR2730.MP4_000088888!I99</f>
        <v>0</v>
      </c>
      <c r="M111" s="37">
        <f ca="1">GOPR2730.MP4_000097697!I99</f>
        <v>0</v>
      </c>
      <c r="N111" s="37">
        <f ca="1">GOPR2730.MP4_000106506!I99</f>
        <v>0</v>
      </c>
      <c r="O111" s="37">
        <f ca="1">GOPR2730.MP4_000115315!I99</f>
        <v>0</v>
      </c>
      <c r="P111" s="37">
        <f ca="1">GOPR2730.MP4_000124124!I99</f>
        <v>0</v>
      </c>
      <c r="Q111" s="37">
        <f ca="1">GOPR2730.MP4_000132932!I99</f>
        <v>0</v>
      </c>
      <c r="R111" s="37">
        <f ca="1">GOPR2730.MP4_000141741!I99</f>
        <v>0</v>
      </c>
      <c r="S111" s="37">
        <f ca="1">GOPR2730.MP4_000150550!I99</f>
        <v>0</v>
      </c>
      <c r="T111" s="37">
        <f ca="1">GOPR2730.MP4_000159359!I99</f>
        <v>0</v>
      </c>
      <c r="U111" s="37">
        <f ca="1">GOPR2730.MP4_000168168!I99</f>
        <v>0</v>
      </c>
      <c r="V111" s="37">
        <f ca="1">GOPR2730.MP4_000176976!I99</f>
        <v>0</v>
      </c>
      <c r="W111" s="37">
        <f ca="1">GOPR2730.MP4_000185785!I99</f>
        <v>0</v>
      </c>
      <c r="X111" s="37">
        <f ca="1">GOPR2730.MP4_000194594!I99</f>
        <v>0</v>
      </c>
      <c r="Y111" s="37">
        <f ca="1">GOPR2730.MP4_000203403!I99</f>
        <v>0</v>
      </c>
      <c r="Z111" s="37">
        <f ca="1">GOPR2730.MP4_000212212!I99</f>
        <v>0</v>
      </c>
      <c r="AA111" s="37">
        <f ca="1">GOPR2730.MP4_000221020!I99</f>
        <v>0</v>
      </c>
      <c r="AB111" s="37">
        <f ca="1">GOPR2730.MP4_000229829!I99</f>
        <v>0</v>
      </c>
      <c r="AC111" s="37">
        <f ca="1">GOPR2730.MP4_000238638!I99</f>
        <v>0</v>
      </c>
      <c r="AD111" s="37">
        <f ca="1">GOPR2730.MP4_000247447!I99</f>
        <v>0</v>
      </c>
      <c r="AE111" s="37">
        <f ca="1">GOPR2730.MP4_000256256!I99</f>
        <v>0</v>
      </c>
      <c r="AF111" s="37">
        <f ca="1">GOPR2730.MP4_000265064!I99</f>
        <v>0</v>
      </c>
      <c r="AG111" s="37">
        <f ca="1">GOPR2730.MP4_000273873!I99</f>
        <v>0</v>
      </c>
      <c r="AH111" s="37">
        <f ca="1">GOPR2730.MP4_000282682!I99</f>
        <v>0</v>
      </c>
      <c r="AI111" s="37">
        <f ca="1">GOPR2730.MP4_000291491!I99</f>
        <v>0</v>
      </c>
      <c r="AJ111" s="37">
        <f ca="1">GOPR2730.MP4_000300300!I99</f>
        <v>0</v>
      </c>
      <c r="AK111" s="37">
        <f ca="1">GOPR2730.MP4_000309108!I99</f>
        <v>0</v>
      </c>
      <c r="AL111" s="37">
        <f ca="1">GOPR2730.MP4_000317917!I99</f>
        <v>0</v>
      </c>
      <c r="AM111" s="37">
        <f ca="1">GOPR2730.MP4_000326726!I99</f>
        <v>0</v>
      </c>
      <c r="AN111" s="37">
        <f ca="1">GOPR2730.MP4_000335535!I99</f>
        <v>0</v>
      </c>
      <c r="AO111" s="37">
        <f ca="1">HBSC1_CP_CW3_T1!I99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GOPR2730.MP4_000000800!I100</f>
        <v>0</v>
      </c>
      <c r="C112" s="37">
        <f ca="1">GOPR2730.MP4_000009609!I100</f>
        <v>0</v>
      </c>
      <c r="D112" s="37">
        <f ca="1">GOPR2730.MP4_000018418!I100</f>
        <v>0</v>
      </c>
      <c r="E112" s="37">
        <f ca="1">GOPR2730.MP4_000027227!I100</f>
        <v>0</v>
      </c>
      <c r="F112" s="37">
        <f ca="1">GOPR2730.MP4_000036036!I100</f>
        <v>0</v>
      </c>
      <c r="G112" s="37">
        <f ca="1">GOPR2730.MP4_000044844!I100</f>
        <v>0</v>
      </c>
      <c r="H112" s="37">
        <f ca="1">GOPR2730.MP4_000053653!I100</f>
        <v>0</v>
      </c>
      <c r="I112" s="37">
        <f ca="1">GOPR2730.MP4_000062462!I100</f>
        <v>0</v>
      </c>
      <c r="J112" s="37">
        <f ca="1">GOPR2730.MP4_000071271!I100</f>
        <v>0</v>
      </c>
      <c r="K112" s="37">
        <f ca="1">GOPR2730.MP4_000080080!I100</f>
        <v>0</v>
      </c>
      <c r="L112" s="37">
        <f ca="1">GOPR2730.MP4_000088888!I100</f>
        <v>0</v>
      </c>
      <c r="M112" s="37">
        <f ca="1">GOPR2730.MP4_000097697!I100</f>
        <v>0</v>
      </c>
      <c r="N112" s="37">
        <f ca="1">GOPR2730.MP4_000106506!I100</f>
        <v>0</v>
      </c>
      <c r="O112" s="37">
        <f ca="1">GOPR2730.MP4_000115315!I100</f>
        <v>0</v>
      </c>
      <c r="P112" s="37">
        <f ca="1">GOPR2730.MP4_000124124!I100</f>
        <v>0</v>
      </c>
      <c r="Q112" s="37">
        <f ca="1">GOPR2730.MP4_000132932!I100</f>
        <v>0</v>
      </c>
      <c r="R112" s="37">
        <f ca="1">GOPR2730.MP4_000141741!I100</f>
        <v>0</v>
      </c>
      <c r="S112" s="37">
        <f ca="1">GOPR2730.MP4_000150550!I100</f>
        <v>0</v>
      </c>
      <c r="T112" s="37">
        <f ca="1">GOPR2730.MP4_000159359!I100</f>
        <v>0</v>
      </c>
      <c r="U112" s="37">
        <f ca="1">GOPR2730.MP4_000168168!I100</f>
        <v>0</v>
      </c>
      <c r="V112" s="37">
        <f ca="1">GOPR2730.MP4_000176976!I100</f>
        <v>0</v>
      </c>
      <c r="W112" s="37">
        <f ca="1">GOPR2730.MP4_000185785!I100</f>
        <v>0</v>
      </c>
      <c r="X112" s="37">
        <f ca="1">GOPR2730.MP4_000194594!I100</f>
        <v>0</v>
      </c>
      <c r="Y112" s="37">
        <f ca="1">GOPR2730.MP4_000203403!I100</f>
        <v>0</v>
      </c>
      <c r="Z112" s="37">
        <f ca="1">GOPR2730.MP4_000212212!I100</f>
        <v>0</v>
      </c>
      <c r="AA112" s="37">
        <f ca="1">GOPR2730.MP4_000221020!I100</f>
        <v>0</v>
      </c>
      <c r="AB112" s="37">
        <f ca="1">GOPR2730.MP4_000229829!I100</f>
        <v>0</v>
      </c>
      <c r="AC112" s="37">
        <f ca="1">GOPR2730.MP4_000238638!I100</f>
        <v>0</v>
      </c>
      <c r="AD112" s="37">
        <f ca="1">GOPR2730.MP4_000247447!I100</f>
        <v>0</v>
      </c>
      <c r="AE112" s="37">
        <f ca="1">GOPR2730.MP4_000256256!I100</f>
        <v>0</v>
      </c>
      <c r="AF112" s="37">
        <f ca="1">GOPR2730.MP4_000265064!I100</f>
        <v>0</v>
      </c>
      <c r="AG112" s="37">
        <f ca="1">GOPR2730.MP4_000273873!I100</f>
        <v>0</v>
      </c>
      <c r="AH112" s="37">
        <f ca="1">GOPR2730.MP4_000282682!I100</f>
        <v>0</v>
      </c>
      <c r="AI112" s="37">
        <f ca="1">GOPR2730.MP4_000291491!I100</f>
        <v>0</v>
      </c>
      <c r="AJ112" s="37">
        <f ca="1">GOPR2730.MP4_000300300!I100</f>
        <v>0</v>
      </c>
      <c r="AK112" s="37">
        <f ca="1">GOPR2730.MP4_000309108!I100</f>
        <v>0</v>
      </c>
      <c r="AL112" s="37">
        <f ca="1">GOPR2730.MP4_000317917!I100</f>
        <v>0</v>
      </c>
      <c r="AM112" s="37">
        <f ca="1">GOPR2730.MP4_000326726!I100</f>
        <v>0</v>
      </c>
      <c r="AN112" s="37">
        <f ca="1">GOPR2730.MP4_000335535!I100</f>
        <v>0</v>
      </c>
      <c r="AO112" s="37">
        <f ca="1">HBSC1_CP_CW3_T1!I100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GOPR2730.MP4_000000800!I101</f>
        <v>0</v>
      </c>
      <c r="C113" s="37">
        <f ca="1">GOPR2730.MP4_000009609!I101</f>
        <v>0</v>
      </c>
      <c r="D113" s="37">
        <f ca="1">GOPR2730.MP4_000018418!I101</f>
        <v>0</v>
      </c>
      <c r="E113" s="37">
        <f ca="1">GOPR2730.MP4_000027227!I101</f>
        <v>0</v>
      </c>
      <c r="F113" s="37">
        <f ca="1">GOPR2730.MP4_000036036!I101</f>
        <v>0</v>
      </c>
      <c r="G113" s="37">
        <f ca="1">GOPR2730.MP4_000044844!I101</f>
        <v>0</v>
      </c>
      <c r="H113" s="37">
        <f ca="1">GOPR2730.MP4_000053653!I101</f>
        <v>0</v>
      </c>
      <c r="I113" s="37">
        <f ca="1">GOPR2730.MP4_000062462!I101</f>
        <v>0</v>
      </c>
      <c r="J113" s="37">
        <f ca="1">GOPR2730.MP4_000071271!I101</f>
        <v>0</v>
      </c>
      <c r="K113" s="37">
        <f ca="1">GOPR2730.MP4_000080080!I101</f>
        <v>0</v>
      </c>
      <c r="L113" s="37">
        <f ca="1">GOPR2730.MP4_000088888!I101</f>
        <v>0</v>
      </c>
      <c r="M113" s="37">
        <f ca="1">GOPR2730.MP4_000097697!I101</f>
        <v>0</v>
      </c>
      <c r="N113" s="37">
        <f ca="1">GOPR2730.MP4_000106506!I101</f>
        <v>0</v>
      </c>
      <c r="O113" s="37">
        <f ca="1">GOPR2730.MP4_000115315!I101</f>
        <v>0</v>
      </c>
      <c r="P113" s="37">
        <f ca="1">GOPR2730.MP4_000124124!I101</f>
        <v>0</v>
      </c>
      <c r="Q113" s="37">
        <f ca="1">GOPR2730.MP4_000132932!I101</f>
        <v>0</v>
      </c>
      <c r="R113" s="37">
        <f ca="1">GOPR2730.MP4_000141741!I101</f>
        <v>0</v>
      </c>
      <c r="S113" s="37">
        <f ca="1">GOPR2730.MP4_000150550!I101</f>
        <v>0</v>
      </c>
      <c r="T113" s="37">
        <f ca="1">GOPR2730.MP4_000159359!I101</f>
        <v>0</v>
      </c>
      <c r="U113" s="37">
        <f ca="1">GOPR2730.MP4_000168168!I101</f>
        <v>0</v>
      </c>
      <c r="V113" s="37">
        <f ca="1">GOPR2730.MP4_000176976!I101</f>
        <v>0</v>
      </c>
      <c r="W113" s="37">
        <f ca="1">GOPR2730.MP4_000185785!I101</f>
        <v>0</v>
      </c>
      <c r="X113" s="37">
        <f ca="1">GOPR2730.MP4_000194594!I101</f>
        <v>0</v>
      </c>
      <c r="Y113" s="37">
        <f ca="1">GOPR2730.MP4_000203403!I101</f>
        <v>0</v>
      </c>
      <c r="Z113" s="37">
        <f ca="1">GOPR2730.MP4_000212212!I101</f>
        <v>0</v>
      </c>
      <c r="AA113" s="37">
        <f ca="1">GOPR2730.MP4_000221020!I101</f>
        <v>0</v>
      </c>
      <c r="AB113" s="37">
        <f ca="1">GOPR2730.MP4_000229829!I101</f>
        <v>0</v>
      </c>
      <c r="AC113" s="37">
        <f ca="1">GOPR2730.MP4_000238638!I101</f>
        <v>0</v>
      </c>
      <c r="AD113" s="37">
        <f ca="1">GOPR2730.MP4_000247447!I101</f>
        <v>0</v>
      </c>
      <c r="AE113" s="37">
        <f ca="1">GOPR2730.MP4_000256256!I101</f>
        <v>0</v>
      </c>
      <c r="AF113" s="37">
        <f ca="1">GOPR2730.MP4_000265064!I101</f>
        <v>0</v>
      </c>
      <c r="AG113" s="37">
        <f ca="1">GOPR2730.MP4_000273873!I101</f>
        <v>0</v>
      </c>
      <c r="AH113" s="37">
        <f ca="1">GOPR2730.MP4_000282682!I101</f>
        <v>0</v>
      </c>
      <c r="AI113" s="37">
        <f ca="1">GOPR2730.MP4_000291491!I101</f>
        <v>0</v>
      </c>
      <c r="AJ113" s="37">
        <f ca="1">GOPR2730.MP4_000300300!I101</f>
        <v>0</v>
      </c>
      <c r="AK113" s="37">
        <f ca="1">GOPR2730.MP4_000309108!I101</f>
        <v>0</v>
      </c>
      <c r="AL113" s="37">
        <f ca="1">GOPR2730.MP4_000317917!I101</f>
        <v>0</v>
      </c>
      <c r="AM113" s="37">
        <f ca="1">GOPR2730.MP4_000326726!I101</f>
        <v>0</v>
      </c>
      <c r="AN113" s="37">
        <f ca="1">GOPR2730.MP4_000335535!I101</f>
        <v>0</v>
      </c>
      <c r="AO113" s="37">
        <f ca="1">HBSC1_CP_CW3_T1!I101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GOPR2730.MP4_000000800!I102</f>
        <v>0</v>
      </c>
      <c r="C114" s="37">
        <f ca="1">GOPR2730.MP4_000009609!I102</f>
        <v>0</v>
      </c>
      <c r="D114" s="37">
        <f ca="1">GOPR2730.MP4_000018418!I102</f>
        <v>0</v>
      </c>
      <c r="E114" s="37">
        <f ca="1">GOPR2730.MP4_000027227!I102</f>
        <v>0</v>
      </c>
      <c r="F114" s="37">
        <f ca="1">GOPR2730.MP4_000036036!I102</f>
        <v>0</v>
      </c>
      <c r="G114" s="37">
        <f ca="1">GOPR2730.MP4_000044844!I102</f>
        <v>0</v>
      </c>
      <c r="H114" s="37">
        <f ca="1">GOPR2730.MP4_000053653!I102</f>
        <v>0</v>
      </c>
      <c r="I114" s="37">
        <f ca="1">GOPR2730.MP4_000062462!I102</f>
        <v>0</v>
      </c>
      <c r="J114" s="37">
        <f ca="1">GOPR2730.MP4_000071271!I102</f>
        <v>0</v>
      </c>
      <c r="K114" s="37">
        <f ca="1">GOPR2730.MP4_000080080!I102</f>
        <v>0</v>
      </c>
      <c r="L114" s="37">
        <f ca="1">GOPR2730.MP4_000088888!I102</f>
        <v>0</v>
      </c>
      <c r="M114" s="37">
        <f ca="1">GOPR2730.MP4_000097697!I102</f>
        <v>0</v>
      </c>
      <c r="N114" s="37">
        <f ca="1">GOPR2730.MP4_000106506!I102</f>
        <v>0</v>
      </c>
      <c r="O114" s="37">
        <f ca="1">GOPR2730.MP4_000115315!I102</f>
        <v>0</v>
      </c>
      <c r="P114" s="37">
        <f ca="1">GOPR2730.MP4_000124124!I102</f>
        <v>0</v>
      </c>
      <c r="Q114" s="37">
        <f ca="1">GOPR2730.MP4_000132932!I102</f>
        <v>0</v>
      </c>
      <c r="R114" s="37">
        <f ca="1">GOPR2730.MP4_000141741!I102</f>
        <v>0</v>
      </c>
      <c r="S114" s="37">
        <f ca="1">GOPR2730.MP4_000150550!I102</f>
        <v>0</v>
      </c>
      <c r="T114" s="37">
        <f ca="1">GOPR2730.MP4_000159359!I102</f>
        <v>0</v>
      </c>
      <c r="U114" s="37">
        <f ca="1">GOPR2730.MP4_000168168!I102</f>
        <v>0</v>
      </c>
      <c r="V114" s="37">
        <f ca="1">GOPR2730.MP4_000176976!I102</f>
        <v>0</v>
      </c>
      <c r="W114" s="37">
        <f ca="1">GOPR2730.MP4_000185785!I102</f>
        <v>0</v>
      </c>
      <c r="X114" s="37">
        <f ca="1">GOPR2730.MP4_000194594!I102</f>
        <v>0</v>
      </c>
      <c r="Y114" s="37">
        <f ca="1">GOPR2730.MP4_000203403!I102</f>
        <v>0</v>
      </c>
      <c r="Z114" s="37">
        <f ca="1">GOPR2730.MP4_000212212!I102</f>
        <v>0</v>
      </c>
      <c r="AA114" s="37">
        <f ca="1">GOPR2730.MP4_000221020!I102</f>
        <v>0</v>
      </c>
      <c r="AB114" s="37">
        <f ca="1">GOPR2730.MP4_000229829!I102</f>
        <v>0</v>
      </c>
      <c r="AC114" s="37">
        <f ca="1">GOPR2730.MP4_000238638!I102</f>
        <v>0</v>
      </c>
      <c r="AD114" s="37">
        <f ca="1">GOPR2730.MP4_000247447!I102</f>
        <v>0</v>
      </c>
      <c r="AE114" s="37">
        <f ca="1">GOPR2730.MP4_000256256!I102</f>
        <v>0</v>
      </c>
      <c r="AF114" s="37">
        <f ca="1">GOPR2730.MP4_000265064!I102</f>
        <v>0</v>
      </c>
      <c r="AG114" s="37">
        <f ca="1">GOPR2730.MP4_000273873!I102</f>
        <v>0</v>
      </c>
      <c r="AH114" s="37">
        <f ca="1">GOPR2730.MP4_000282682!I102</f>
        <v>0</v>
      </c>
      <c r="AI114" s="37">
        <f ca="1">GOPR2730.MP4_000291491!I102</f>
        <v>0</v>
      </c>
      <c r="AJ114" s="37">
        <f ca="1">GOPR2730.MP4_000300300!I102</f>
        <v>0</v>
      </c>
      <c r="AK114" s="37">
        <f ca="1">GOPR2730.MP4_000309108!I102</f>
        <v>0</v>
      </c>
      <c r="AL114" s="37">
        <f ca="1">GOPR2730.MP4_000317917!I102</f>
        <v>0</v>
      </c>
      <c r="AM114" s="37">
        <f ca="1">GOPR2730.MP4_000326726!I102</f>
        <v>0</v>
      </c>
      <c r="AN114" s="37">
        <f ca="1">GOPR2730.MP4_000335535!I102</f>
        <v>0</v>
      </c>
      <c r="AO114" s="37">
        <f ca="1">HBSC1_CP_CW3_T1!I102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GOPR2730.MP4_000000800!I104</f>
        <v>44.444444444444443</v>
      </c>
      <c r="C116" s="37">
        <f ca="1">GOPR2730.MP4_000009609!I104</f>
        <v>44.444444444444443</v>
      </c>
      <c r="D116" s="37">
        <f ca="1">GOPR2730.MP4_000018418!I104</f>
        <v>25</v>
      </c>
      <c r="E116" s="37">
        <f ca="1">GOPR2730.MP4_000027227!I104</f>
        <v>44.444444444444443</v>
      </c>
      <c r="F116" s="37">
        <f ca="1">GOPR2730.MP4_000036036!I104</f>
        <v>57.142857142857139</v>
      </c>
      <c r="G116" s="37">
        <f ca="1">GOPR2730.MP4_000044844!I104</f>
        <v>50</v>
      </c>
      <c r="H116" s="37">
        <f ca="1">GOPR2730.MP4_000053653!I104</f>
        <v>0</v>
      </c>
      <c r="I116" s="37">
        <f ca="1">GOPR2730.MP4_000062462!I104</f>
        <v>30</v>
      </c>
      <c r="J116" s="37">
        <f ca="1">GOPR2730.MP4_000071271!I104</f>
        <v>20</v>
      </c>
      <c r="K116" s="37">
        <f ca="1">GOPR2730.MP4_000080080!I104</f>
        <v>83.333333333333343</v>
      </c>
      <c r="L116" s="37">
        <f ca="1">GOPR2730.MP4_000088888!I104</f>
        <v>66.666666666666657</v>
      </c>
      <c r="M116" s="37">
        <f ca="1">GOPR2730.MP4_000097697!I104</f>
        <v>50</v>
      </c>
      <c r="N116" s="37">
        <f ca="1">GOPR2730.MP4_000106506!I104</f>
        <v>62.5</v>
      </c>
      <c r="O116" s="37">
        <f ca="1">GOPR2730.MP4_000115315!I104</f>
        <v>50</v>
      </c>
      <c r="P116" s="37">
        <f ca="1">GOPR2730.MP4_000124124!I104</f>
        <v>25</v>
      </c>
      <c r="Q116" s="37">
        <f ca="1">GOPR2730.MP4_000132932!I104</f>
        <v>28.571428571428569</v>
      </c>
      <c r="R116" s="37">
        <f ca="1">GOPR2730.MP4_000141741!I104</f>
        <v>42.857142857142854</v>
      </c>
      <c r="S116" s="37">
        <f ca="1">GOPR2730.MP4_000150550!I104</f>
        <v>30</v>
      </c>
      <c r="T116" s="37">
        <f ca="1">GOPR2730.MP4_000159359!I104</f>
        <v>44.444444444444443</v>
      </c>
      <c r="U116" s="37">
        <f ca="1">GOPR2730.MP4_000168168!I104</f>
        <v>62.5</v>
      </c>
      <c r="V116" s="37">
        <f ca="1">GOPR2730.MP4_000176976!I104</f>
        <v>33.333333333333329</v>
      </c>
      <c r="W116" s="37">
        <f ca="1">GOPR2730.MP4_000185785!I104</f>
        <v>22.222222222222221</v>
      </c>
      <c r="X116" s="37">
        <f ca="1">GOPR2730.MP4_000194594!I104</f>
        <v>62.5</v>
      </c>
      <c r="Y116" s="37">
        <f ca="1">GOPR2730.MP4_000203403!I104</f>
        <v>0</v>
      </c>
      <c r="Z116" s="37">
        <f ca="1">GOPR2730.MP4_000212212!I104</f>
        <v>12.5</v>
      </c>
      <c r="AA116" s="37">
        <f ca="1">GOPR2730.MP4_000221020!I104</f>
        <v>100</v>
      </c>
      <c r="AB116" s="37">
        <f ca="1">GOPR2730.MP4_000229829!I104</f>
        <v>42.857142857142854</v>
      </c>
      <c r="AC116" s="37">
        <f ca="1">GOPR2730.MP4_000238638!I104</f>
        <v>42.857142857142854</v>
      </c>
      <c r="AD116" s="37">
        <f ca="1">GOPR2730.MP4_000247447!I104</f>
        <v>11.111111111111111</v>
      </c>
      <c r="AE116" s="37">
        <f ca="1">GOPR2730.MP4_000256256!I104</f>
        <v>10</v>
      </c>
      <c r="AF116" s="37">
        <f ca="1">GOPR2730.MP4_000265064!I104</f>
        <v>55.555555555555557</v>
      </c>
      <c r="AG116" s="37">
        <f ca="1">GOPR2730.MP4_000273873!I104</f>
        <v>66.666666666666657</v>
      </c>
      <c r="AH116" s="37">
        <f ca="1">GOPR2730.MP4_000282682!I104</f>
        <v>33.333333333333329</v>
      </c>
      <c r="AI116" s="37">
        <f ca="1">GOPR2730.MP4_000291491!I104</f>
        <v>50</v>
      </c>
      <c r="AJ116" s="37">
        <f ca="1">GOPR2730.MP4_000300300!I104</f>
        <v>22.222222222222221</v>
      </c>
      <c r="AK116" s="37">
        <f ca="1">GOPR2730.MP4_000309108!I104</f>
        <v>62.5</v>
      </c>
      <c r="AL116" s="37">
        <f ca="1">GOPR2730.MP4_000317917!I104</f>
        <v>44.444444444444443</v>
      </c>
      <c r="AM116" s="37">
        <f ca="1">GOPR2730.MP4_000326726!I104</f>
        <v>12.5</v>
      </c>
      <c r="AN116" s="37">
        <f ca="1">GOPR2730.MP4_000335535!I104</f>
        <v>75</v>
      </c>
      <c r="AO116" s="37">
        <f ca="1">HBSC1_CP_CW3_T1!I104</f>
        <v>44.444444444444443</v>
      </c>
      <c r="AQ116" s="37">
        <f ca="1">AVERAGE(B116:AO116)</f>
        <v>41.634920634920633</v>
      </c>
      <c r="AR116" s="37">
        <f ca="1">STDEV(B116:AO116)</f>
        <v>22.343822845821766</v>
      </c>
      <c r="AS116" s="37">
        <f ca="1">AR116/SQRT(40)</f>
        <v>3.5328685914051015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GOPR2730.MP4_000000800!I106</f>
        <v>0</v>
      </c>
      <c r="C118" s="37">
        <f ca="1">GOPR2730.MP4_000009609!I106</f>
        <v>0</v>
      </c>
      <c r="D118" s="37">
        <f ca="1">GOPR2730.MP4_000018418!I106</f>
        <v>0</v>
      </c>
      <c r="E118" s="37">
        <f ca="1">GOPR2730.MP4_000027227!I106</f>
        <v>0</v>
      </c>
      <c r="F118" s="37">
        <f ca="1">GOPR2730.MP4_000036036!I106</f>
        <v>0</v>
      </c>
      <c r="G118" s="37">
        <f ca="1">GOPR2730.MP4_000044844!I106</f>
        <v>0</v>
      </c>
      <c r="H118" s="37">
        <f ca="1">GOPR2730.MP4_000053653!I106</f>
        <v>0</v>
      </c>
      <c r="I118" s="37">
        <f ca="1">GOPR2730.MP4_000062462!I106</f>
        <v>0</v>
      </c>
      <c r="J118" s="37">
        <f ca="1">GOPR2730.MP4_000071271!I106</f>
        <v>0</v>
      </c>
      <c r="K118" s="37">
        <f ca="1">GOPR2730.MP4_000080080!I106</f>
        <v>0</v>
      </c>
      <c r="L118" s="37">
        <f ca="1">GOPR2730.MP4_000088888!I106</f>
        <v>0</v>
      </c>
      <c r="M118" s="37">
        <f ca="1">GOPR2730.MP4_000097697!I106</f>
        <v>0</v>
      </c>
      <c r="N118" s="37">
        <f ca="1">GOPR2730.MP4_000106506!I106</f>
        <v>0</v>
      </c>
      <c r="O118" s="37">
        <f ca="1">GOPR2730.MP4_000115315!I106</f>
        <v>0</v>
      </c>
      <c r="P118" s="37">
        <f ca="1">GOPR2730.MP4_000124124!I106</f>
        <v>0</v>
      </c>
      <c r="Q118" s="37">
        <f ca="1">GOPR2730.MP4_000132932!I106</f>
        <v>0</v>
      </c>
      <c r="R118" s="37">
        <f ca="1">GOPR2730.MP4_000141741!I106</f>
        <v>0</v>
      </c>
      <c r="S118" s="37">
        <f ca="1">GOPR2730.MP4_000150550!I106</f>
        <v>0</v>
      </c>
      <c r="T118" s="37">
        <f ca="1">GOPR2730.MP4_000159359!I106</f>
        <v>0</v>
      </c>
      <c r="U118" s="37">
        <f ca="1">GOPR2730.MP4_000168168!I106</f>
        <v>0</v>
      </c>
      <c r="V118" s="37">
        <f ca="1">GOPR2730.MP4_000176976!I106</f>
        <v>0</v>
      </c>
      <c r="W118" s="37">
        <f ca="1">GOPR2730.MP4_000185785!I106</f>
        <v>0</v>
      </c>
      <c r="X118" s="37">
        <f ca="1">GOPR2730.MP4_000194594!I106</f>
        <v>0</v>
      </c>
      <c r="Y118" s="37">
        <f ca="1">GOPR2730.MP4_000203403!I106</f>
        <v>0</v>
      </c>
      <c r="Z118" s="37">
        <f ca="1">GOPR2730.MP4_000212212!I106</f>
        <v>0</v>
      </c>
      <c r="AA118" s="37">
        <f ca="1">GOPR2730.MP4_000221020!I106</f>
        <v>0</v>
      </c>
      <c r="AB118" s="37">
        <f ca="1">GOPR2730.MP4_000229829!I106</f>
        <v>0</v>
      </c>
      <c r="AC118" s="37">
        <f ca="1">GOPR2730.MP4_000238638!I106</f>
        <v>0</v>
      </c>
      <c r="AD118" s="37">
        <f ca="1">GOPR2730.MP4_000247447!I106</f>
        <v>0</v>
      </c>
      <c r="AE118" s="37">
        <f ca="1">GOPR2730.MP4_000256256!I106</f>
        <v>0</v>
      </c>
      <c r="AF118" s="37">
        <f ca="1">GOPR2730.MP4_000265064!I106</f>
        <v>0</v>
      </c>
      <c r="AG118" s="37">
        <f ca="1">GOPR2730.MP4_000273873!I106</f>
        <v>0</v>
      </c>
      <c r="AH118" s="37">
        <f ca="1">GOPR2730.MP4_000282682!I106</f>
        <v>0</v>
      </c>
      <c r="AI118" s="37">
        <f ca="1">GOPR2730.MP4_000291491!I106</f>
        <v>0</v>
      </c>
      <c r="AJ118" s="37">
        <f ca="1">GOPR2730.MP4_000300300!I106</f>
        <v>0</v>
      </c>
      <c r="AK118" s="37">
        <f ca="1">GOPR2730.MP4_000309108!I106</f>
        <v>0</v>
      </c>
      <c r="AL118" s="37">
        <f ca="1">GOPR2730.MP4_000317917!I106</f>
        <v>0</v>
      </c>
      <c r="AM118" s="37">
        <f ca="1">GOPR2730.MP4_000326726!I106</f>
        <v>0</v>
      </c>
      <c r="AN118" s="37">
        <f ca="1">GOPR2730.MP4_000335535!I106</f>
        <v>0</v>
      </c>
      <c r="AO118" s="37">
        <f ca="1">HBSC1_CP_CW3_T1!I106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GOPR2730.MP4_000000800!I107</f>
        <v>0</v>
      </c>
      <c r="C119" s="37">
        <f ca="1">GOPR2730.MP4_000009609!I107</f>
        <v>0</v>
      </c>
      <c r="D119" s="37">
        <f ca="1">GOPR2730.MP4_000018418!I107</f>
        <v>0</v>
      </c>
      <c r="E119" s="37">
        <f ca="1">GOPR2730.MP4_000027227!I107</f>
        <v>0</v>
      </c>
      <c r="F119" s="37">
        <f ca="1">GOPR2730.MP4_000036036!I107</f>
        <v>0</v>
      </c>
      <c r="G119" s="37">
        <f ca="1">GOPR2730.MP4_000044844!I107</f>
        <v>0</v>
      </c>
      <c r="H119" s="37">
        <f ca="1">GOPR2730.MP4_000053653!I107</f>
        <v>0</v>
      </c>
      <c r="I119" s="37">
        <f ca="1">GOPR2730.MP4_000062462!I107</f>
        <v>0</v>
      </c>
      <c r="J119" s="37">
        <f ca="1">GOPR2730.MP4_000071271!I107</f>
        <v>0</v>
      </c>
      <c r="K119" s="37">
        <f ca="1">GOPR2730.MP4_000080080!I107</f>
        <v>0</v>
      </c>
      <c r="L119" s="37">
        <f ca="1">GOPR2730.MP4_000088888!I107</f>
        <v>0</v>
      </c>
      <c r="M119" s="37">
        <f ca="1">GOPR2730.MP4_000097697!I107</f>
        <v>0</v>
      </c>
      <c r="N119" s="37">
        <f ca="1">GOPR2730.MP4_000106506!I107</f>
        <v>0</v>
      </c>
      <c r="O119" s="37">
        <f ca="1">GOPR2730.MP4_000115315!I107</f>
        <v>0</v>
      </c>
      <c r="P119" s="37">
        <f ca="1">GOPR2730.MP4_000124124!I107</f>
        <v>0</v>
      </c>
      <c r="Q119" s="37">
        <f ca="1">GOPR2730.MP4_000132932!I107</f>
        <v>0</v>
      </c>
      <c r="R119" s="37">
        <f ca="1">GOPR2730.MP4_000141741!I107</f>
        <v>0</v>
      </c>
      <c r="S119" s="37">
        <f ca="1">GOPR2730.MP4_000150550!I107</f>
        <v>0</v>
      </c>
      <c r="T119" s="37">
        <f ca="1">GOPR2730.MP4_000159359!I107</f>
        <v>0</v>
      </c>
      <c r="U119" s="37">
        <f ca="1">GOPR2730.MP4_000168168!I107</f>
        <v>0</v>
      </c>
      <c r="V119" s="37">
        <f ca="1">GOPR2730.MP4_000176976!I107</f>
        <v>0</v>
      </c>
      <c r="W119" s="37">
        <f ca="1">GOPR2730.MP4_000185785!I107</f>
        <v>0</v>
      </c>
      <c r="X119" s="37">
        <f ca="1">GOPR2730.MP4_000194594!I107</f>
        <v>0</v>
      </c>
      <c r="Y119" s="37">
        <f ca="1">GOPR2730.MP4_000203403!I107</f>
        <v>0</v>
      </c>
      <c r="Z119" s="37">
        <f ca="1">GOPR2730.MP4_000212212!I107</f>
        <v>0</v>
      </c>
      <c r="AA119" s="37">
        <f ca="1">GOPR2730.MP4_000221020!I107</f>
        <v>0</v>
      </c>
      <c r="AB119" s="37">
        <f ca="1">GOPR2730.MP4_000229829!I107</f>
        <v>0</v>
      </c>
      <c r="AC119" s="37">
        <f ca="1">GOPR2730.MP4_000238638!I107</f>
        <v>0</v>
      </c>
      <c r="AD119" s="37">
        <f ca="1">GOPR2730.MP4_000247447!I107</f>
        <v>0</v>
      </c>
      <c r="AE119" s="37">
        <f ca="1">GOPR2730.MP4_000256256!I107</f>
        <v>0</v>
      </c>
      <c r="AF119" s="37">
        <f ca="1">GOPR2730.MP4_000265064!I107</f>
        <v>0</v>
      </c>
      <c r="AG119" s="37">
        <f ca="1">GOPR2730.MP4_000273873!I107</f>
        <v>0</v>
      </c>
      <c r="AH119" s="37">
        <f ca="1">GOPR2730.MP4_000282682!I107</f>
        <v>0</v>
      </c>
      <c r="AI119" s="37">
        <f ca="1">GOPR2730.MP4_000291491!I107</f>
        <v>0</v>
      </c>
      <c r="AJ119" s="37">
        <f ca="1">GOPR2730.MP4_000300300!I107</f>
        <v>0</v>
      </c>
      <c r="AK119" s="37">
        <f ca="1">GOPR2730.MP4_000309108!I107</f>
        <v>0</v>
      </c>
      <c r="AL119" s="37">
        <f ca="1">GOPR2730.MP4_000317917!I107</f>
        <v>0</v>
      </c>
      <c r="AM119" s="37">
        <f ca="1">GOPR2730.MP4_000326726!I107</f>
        <v>0</v>
      </c>
      <c r="AN119" s="37">
        <f ca="1">GOPR2730.MP4_000335535!I107</f>
        <v>0</v>
      </c>
      <c r="AO119" s="37">
        <f ca="1">HBSC1_CP_CW3_T1!I107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GOPR2730.MP4_000000800!I109</f>
        <v>0</v>
      </c>
      <c r="C121" s="37">
        <f ca="1">GOPR2730.MP4_000009609!I109</f>
        <v>0</v>
      </c>
      <c r="D121" s="37">
        <f ca="1">GOPR2730.MP4_000018418!I109</f>
        <v>0</v>
      </c>
      <c r="E121" s="37">
        <f ca="1">GOPR2730.MP4_000027227!I109</f>
        <v>0</v>
      </c>
      <c r="F121" s="37">
        <f ca="1">GOPR2730.MP4_000036036!I109</f>
        <v>0</v>
      </c>
      <c r="G121" s="37">
        <f ca="1">GOPR2730.MP4_000044844!I109</f>
        <v>0</v>
      </c>
      <c r="H121" s="37">
        <f ca="1">GOPR2730.MP4_000053653!I109</f>
        <v>0</v>
      </c>
      <c r="I121" s="37">
        <f ca="1">GOPR2730.MP4_000062462!I109</f>
        <v>0</v>
      </c>
      <c r="J121" s="37">
        <f ca="1">GOPR2730.MP4_000071271!I109</f>
        <v>0</v>
      </c>
      <c r="K121" s="37">
        <f ca="1">GOPR2730.MP4_000080080!I109</f>
        <v>0</v>
      </c>
      <c r="L121" s="37">
        <f ca="1">GOPR2730.MP4_000088888!I109</f>
        <v>0</v>
      </c>
      <c r="M121" s="37">
        <f ca="1">GOPR2730.MP4_000097697!I109</f>
        <v>0</v>
      </c>
      <c r="N121" s="37">
        <f ca="1">GOPR2730.MP4_000106506!I109</f>
        <v>0</v>
      </c>
      <c r="O121" s="37">
        <f ca="1">GOPR2730.MP4_000115315!I109</f>
        <v>0</v>
      </c>
      <c r="P121" s="37">
        <f ca="1">GOPR2730.MP4_000124124!I109</f>
        <v>0</v>
      </c>
      <c r="Q121" s="37">
        <f ca="1">GOPR2730.MP4_000132932!I109</f>
        <v>0</v>
      </c>
      <c r="R121" s="37">
        <f ca="1">GOPR2730.MP4_000141741!I109</f>
        <v>0</v>
      </c>
      <c r="S121" s="37">
        <f ca="1">GOPR2730.MP4_000150550!I109</f>
        <v>0</v>
      </c>
      <c r="T121" s="37">
        <f ca="1">GOPR2730.MP4_000159359!I109</f>
        <v>0</v>
      </c>
      <c r="U121" s="37">
        <f ca="1">GOPR2730.MP4_000168168!I109</f>
        <v>0</v>
      </c>
      <c r="V121" s="37">
        <f ca="1">GOPR2730.MP4_000176976!I109</f>
        <v>0</v>
      </c>
      <c r="W121" s="37">
        <f ca="1">GOPR2730.MP4_000185785!I109</f>
        <v>0</v>
      </c>
      <c r="X121" s="37">
        <f ca="1">GOPR2730.MP4_000194594!I109</f>
        <v>0</v>
      </c>
      <c r="Y121" s="37">
        <f ca="1">GOPR2730.MP4_000203403!I109</f>
        <v>0</v>
      </c>
      <c r="Z121" s="37">
        <f ca="1">GOPR2730.MP4_000212212!I109</f>
        <v>0</v>
      </c>
      <c r="AA121" s="37">
        <f ca="1">GOPR2730.MP4_000221020!I109</f>
        <v>0</v>
      </c>
      <c r="AB121" s="37">
        <f ca="1">GOPR2730.MP4_000229829!I109</f>
        <v>0</v>
      </c>
      <c r="AC121" s="37">
        <f ca="1">GOPR2730.MP4_000238638!I109</f>
        <v>0</v>
      </c>
      <c r="AD121" s="37">
        <f ca="1">GOPR2730.MP4_000247447!I109</f>
        <v>0</v>
      </c>
      <c r="AE121" s="37">
        <f ca="1">GOPR2730.MP4_000256256!I109</f>
        <v>0</v>
      </c>
      <c r="AF121" s="37">
        <f ca="1">GOPR2730.MP4_000265064!I109</f>
        <v>0</v>
      </c>
      <c r="AG121" s="37">
        <f ca="1">GOPR2730.MP4_000273873!I109</f>
        <v>0</v>
      </c>
      <c r="AH121" s="37">
        <f ca="1">GOPR2730.MP4_000282682!I109</f>
        <v>0</v>
      </c>
      <c r="AI121" s="37">
        <f ca="1">GOPR2730.MP4_000291491!I109</f>
        <v>0</v>
      </c>
      <c r="AJ121" s="37">
        <f ca="1">GOPR2730.MP4_000300300!I109</f>
        <v>0</v>
      </c>
      <c r="AK121" s="37">
        <f ca="1">GOPR2730.MP4_000309108!I109</f>
        <v>0</v>
      </c>
      <c r="AL121" s="37">
        <f ca="1">GOPR2730.MP4_000317917!I109</f>
        <v>0</v>
      </c>
      <c r="AM121" s="37">
        <f ca="1">GOPR2730.MP4_000326726!I109</f>
        <v>0</v>
      </c>
      <c r="AN121" s="37">
        <f ca="1">GOPR2730.MP4_000335535!I109</f>
        <v>0</v>
      </c>
      <c r="AO121" s="37">
        <f ca="1">HBSC1_CP_CW3_T1!I109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GOPR2730.MP4_000000800!I110</f>
        <v>0</v>
      </c>
      <c r="C122" s="37">
        <f ca="1">GOPR2730.MP4_000009609!I110</f>
        <v>0</v>
      </c>
      <c r="D122" s="37">
        <f ca="1">GOPR2730.MP4_000018418!I110</f>
        <v>0</v>
      </c>
      <c r="E122" s="37">
        <f ca="1">GOPR2730.MP4_000027227!I110</f>
        <v>0</v>
      </c>
      <c r="F122" s="37">
        <f ca="1">GOPR2730.MP4_000036036!I110</f>
        <v>0</v>
      </c>
      <c r="G122" s="37">
        <f ca="1">GOPR2730.MP4_000044844!I110</f>
        <v>0</v>
      </c>
      <c r="H122" s="37">
        <f ca="1">GOPR2730.MP4_000053653!I110</f>
        <v>0</v>
      </c>
      <c r="I122" s="37">
        <f ca="1">GOPR2730.MP4_000062462!I110</f>
        <v>0</v>
      </c>
      <c r="J122" s="37">
        <f ca="1">GOPR2730.MP4_000071271!I110</f>
        <v>0</v>
      </c>
      <c r="K122" s="37">
        <f ca="1">GOPR2730.MP4_000080080!I110</f>
        <v>0</v>
      </c>
      <c r="L122" s="37">
        <f ca="1">GOPR2730.MP4_000088888!I110</f>
        <v>0</v>
      </c>
      <c r="M122" s="37">
        <f ca="1">GOPR2730.MP4_000097697!I110</f>
        <v>0</v>
      </c>
      <c r="N122" s="37">
        <f ca="1">GOPR2730.MP4_000106506!I110</f>
        <v>0</v>
      </c>
      <c r="O122" s="37">
        <f ca="1">GOPR2730.MP4_000115315!I110</f>
        <v>0</v>
      </c>
      <c r="P122" s="37">
        <f ca="1">GOPR2730.MP4_000124124!I110</f>
        <v>0</v>
      </c>
      <c r="Q122" s="37">
        <f ca="1">GOPR2730.MP4_000132932!I110</f>
        <v>0</v>
      </c>
      <c r="R122" s="37">
        <f ca="1">GOPR2730.MP4_000141741!I110</f>
        <v>0</v>
      </c>
      <c r="S122" s="37">
        <f ca="1">GOPR2730.MP4_000150550!I110</f>
        <v>0</v>
      </c>
      <c r="T122" s="37">
        <f ca="1">GOPR2730.MP4_000159359!I110</f>
        <v>0</v>
      </c>
      <c r="U122" s="37">
        <f ca="1">GOPR2730.MP4_000168168!I110</f>
        <v>0</v>
      </c>
      <c r="V122" s="37">
        <f ca="1">GOPR2730.MP4_000176976!I110</f>
        <v>0</v>
      </c>
      <c r="W122" s="37">
        <f ca="1">GOPR2730.MP4_000185785!I110</f>
        <v>0</v>
      </c>
      <c r="X122" s="37">
        <f ca="1">GOPR2730.MP4_000194594!I110</f>
        <v>0</v>
      </c>
      <c r="Y122" s="37">
        <f ca="1">GOPR2730.MP4_000203403!I110</f>
        <v>0</v>
      </c>
      <c r="Z122" s="37">
        <f ca="1">GOPR2730.MP4_000212212!I110</f>
        <v>0</v>
      </c>
      <c r="AA122" s="37">
        <f ca="1">GOPR2730.MP4_000221020!I110</f>
        <v>0</v>
      </c>
      <c r="AB122" s="37">
        <f ca="1">GOPR2730.MP4_000229829!I110</f>
        <v>0</v>
      </c>
      <c r="AC122" s="37">
        <f ca="1">GOPR2730.MP4_000238638!I110</f>
        <v>0</v>
      </c>
      <c r="AD122" s="37">
        <f ca="1">GOPR2730.MP4_000247447!I110</f>
        <v>0</v>
      </c>
      <c r="AE122" s="37">
        <f ca="1">GOPR2730.MP4_000256256!I110</f>
        <v>0</v>
      </c>
      <c r="AF122" s="37">
        <f ca="1">GOPR2730.MP4_000265064!I110</f>
        <v>0</v>
      </c>
      <c r="AG122" s="37">
        <f ca="1">GOPR2730.MP4_000273873!I110</f>
        <v>0</v>
      </c>
      <c r="AH122" s="37">
        <f ca="1">GOPR2730.MP4_000282682!I110</f>
        <v>0</v>
      </c>
      <c r="AI122" s="37">
        <f ca="1">GOPR2730.MP4_000291491!I110</f>
        <v>0</v>
      </c>
      <c r="AJ122" s="37">
        <f ca="1">GOPR2730.MP4_000300300!I110</f>
        <v>0</v>
      </c>
      <c r="AK122" s="37">
        <f ca="1">GOPR2730.MP4_000309108!I110</f>
        <v>0</v>
      </c>
      <c r="AL122" s="37">
        <f ca="1">GOPR2730.MP4_000317917!I110</f>
        <v>0</v>
      </c>
      <c r="AM122" s="37">
        <f ca="1">GOPR2730.MP4_000326726!I110</f>
        <v>0</v>
      </c>
      <c r="AN122" s="37">
        <f ca="1">GOPR2730.MP4_000335535!I110</f>
        <v>0</v>
      </c>
      <c r="AO122" s="37">
        <f ca="1">HBSC1_CP_CW3_T1!I110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GOPR2730.MP4_000000800!I111</f>
        <v>0</v>
      </c>
      <c r="C123" s="37">
        <f ca="1">GOPR2730.MP4_000009609!I111</f>
        <v>0</v>
      </c>
      <c r="D123" s="37">
        <f ca="1">GOPR2730.MP4_000018418!I111</f>
        <v>0</v>
      </c>
      <c r="E123" s="37">
        <f ca="1">GOPR2730.MP4_000027227!I111</f>
        <v>0</v>
      </c>
      <c r="F123" s="37">
        <f ca="1">GOPR2730.MP4_000036036!I111</f>
        <v>0</v>
      </c>
      <c r="G123" s="37">
        <f ca="1">GOPR2730.MP4_000044844!I111</f>
        <v>0</v>
      </c>
      <c r="H123" s="37">
        <f ca="1">GOPR2730.MP4_000053653!I111</f>
        <v>0</v>
      </c>
      <c r="I123" s="37">
        <f ca="1">GOPR2730.MP4_000062462!I111</f>
        <v>0</v>
      </c>
      <c r="J123" s="37">
        <f ca="1">GOPR2730.MP4_000071271!I111</f>
        <v>0</v>
      </c>
      <c r="K123" s="37">
        <f ca="1">GOPR2730.MP4_000080080!I111</f>
        <v>0</v>
      </c>
      <c r="L123" s="37">
        <f ca="1">GOPR2730.MP4_000088888!I111</f>
        <v>0</v>
      </c>
      <c r="M123" s="37">
        <f ca="1">GOPR2730.MP4_000097697!I111</f>
        <v>0</v>
      </c>
      <c r="N123" s="37">
        <f ca="1">GOPR2730.MP4_000106506!I111</f>
        <v>0</v>
      </c>
      <c r="O123" s="37">
        <f ca="1">GOPR2730.MP4_000115315!I111</f>
        <v>0</v>
      </c>
      <c r="P123" s="37">
        <f ca="1">GOPR2730.MP4_000124124!I111</f>
        <v>0</v>
      </c>
      <c r="Q123" s="37">
        <f ca="1">GOPR2730.MP4_000132932!I111</f>
        <v>0</v>
      </c>
      <c r="R123" s="37">
        <f ca="1">GOPR2730.MP4_000141741!I111</f>
        <v>0</v>
      </c>
      <c r="S123" s="37">
        <f ca="1">GOPR2730.MP4_000150550!I111</f>
        <v>0</v>
      </c>
      <c r="T123" s="37">
        <f ca="1">GOPR2730.MP4_000159359!I111</f>
        <v>0</v>
      </c>
      <c r="U123" s="37">
        <f ca="1">GOPR2730.MP4_000168168!I111</f>
        <v>0</v>
      </c>
      <c r="V123" s="37">
        <f ca="1">GOPR2730.MP4_000176976!I111</f>
        <v>0</v>
      </c>
      <c r="W123" s="37">
        <f ca="1">GOPR2730.MP4_000185785!I111</f>
        <v>0</v>
      </c>
      <c r="X123" s="37">
        <f ca="1">GOPR2730.MP4_000194594!I111</f>
        <v>0</v>
      </c>
      <c r="Y123" s="37">
        <f ca="1">GOPR2730.MP4_000203403!I111</f>
        <v>0</v>
      </c>
      <c r="Z123" s="37">
        <f ca="1">GOPR2730.MP4_000212212!I111</f>
        <v>0</v>
      </c>
      <c r="AA123" s="37">
        <f ca="1">GOPR2730.MP4_000221020!I111</f>
        <v>0</v>
      </c>
      <c r="AB123" s="37">
        <f ca="1">GOPR2730.MP4_000229829!I111</f>
        <v>0</v>
      </c>
      <c r="AC123" s="37">
        <f ca="1">GOPR2730.MP4_000238638!I111</f>
        <v>0</v>
      </c>
      <c r="AD123" s="37">
        <f ca="1">GOPR2730.MP4_000247447!I111</f>
        <v>0</v>
      </c>
      <c r="AE123" s="37">
        <f ca="1">GOPR2730.MP4_000256256!I111</f>
        <v>0</v>
      </c>
      <c r="AF123" s="37">
        <f ca="1">GOPR2730.MP4_000265064!I111</f>
        <v>0</v>
      </c>
      <c r="AG123" s="37">
        <f ca="1">GOPR2730.MP4_000273873!I111</f>
        <v>0</v>
      </c>
      <c r="AH123" s="37">
        <f ca="1">GOPR2730.MP4_000282682!I111</f>
        <v>0</v>
      </c>
      <c r="AI123" s="37">
        <f ca="1">GOPR2730.MP4_000291491!I111</f>
        <v>0</v>
      </c>
      <c r="AJ123" s="37">
        <f ca="1">GOPR2730.MP4_000300300!I111</f>
        <v>0</v>
      </c>
      <c r="AK123" s="37">
        <f ca="1">GOPR2730.MP4_000309108!I111</f>
        <v>0</v>
      </c>
      <c r="AL123" s="37">
        <f ca="1">GOPR2730.MP4_000317917!I111</f>
        <v>0</v>
      </c>
      <c r="AM123" s="37">
        <f ca="1">GOPR2730.MP4_000326726!I111</f>
        <v>0</v>
      </c>
      <c r="AN123" s="37">
        <f ca="1">GOPR2730.MP4_000335535!I111</f>
        <v>0</v>
      </c>
      <c r="AO123" s="37">
        <f ca="1">HBSC1_CP_CW3_T1!I111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GOPR2730.MP4_000000800!I112</f>
        <v>0</v>
      </c>
      <c r="C124" s="37">
        <f ca="1">GOPR2730.MP4_000009609!I112</f>
        <v>0</v>
      </c>
      <c r="D124" s="37">
        <f ca="1">GOPR2730.MP4_000018418!I112</f>
        <v>0</v>
      </c>
      <c r="E124" s="37">
        <f ca="1">GOPR2730.MP4_000027227!I112</f>
        <v>0</v>
      </c>
      <c r="F124" s="37">
        <f ca="1">GOPR2730.MP4_000036036!I112</f>
        <v>0</v>
      </c>
      <c r="G124" s="37">
        <f ca="1">GOPR2730.MP4_000044844!I112</f>
        <v>0</v>
      </c>
      <c r="H124" s="37">
        <f ca="1">GOPR2730.MP4_000053653!I112</f>
        <v>0</v>
      </c>
      <c r="I124" s="37">
        <f ca="1">GOPR2730.MP4_000062462!I112</f>
        <v>0</v>
      </c>
      <c r="J124" s="37">
        <f ca="1">GOPR2730.MP4_000071271!I112</f>
        <v>0</v>
      </c>
      <c r="K124" s="37">
        <f ca="1">GOPR2730.MP4_000080080!I112</f>
        <v>0</v>
      </c>
      <c r="L124" s="37">
        <f ca="1">GOPR2730.MP4_000088888!I112</f>
        <v>0</v>
      </c>
      <c r="M124" s="37">
        <f ca="1">GOPR2730.MP4_000097697!I112</f>
        <v>0</v>
      </c>
      <c r="N124" s="37">
        <f ca="1">GOPR2730.MP4_000106506!I112</f>
        <v>0</v>
      </c>
      <c r="O124" s="37">
        <f ca="1">GOPR2730.MP4_000115315!I112</f>
        <v>0</v>
      </c>
      <c r="P124" s="37">
        <f ca="1">GOPR2730.MP4_000124124!I112</f>
        <v>0</v>
      </c>
      <c r="Q124" s="37">
        <f ca="1">GOPR2730.MP4_000132932!I112</f>
        <v>0</v>
      </c>
      <c r="R124" s="37">
        <f ca="1">GOPR2730.MP4_000141741!I112</f>
        <v>0</v>
      </c>
      <c r="S124" s="37">
        <f ca="1">GOPR2730.MP4_000150550!I112</f>
        <v>0</v>
      </c>
      <c r="T124" s="37">
        <f ca="1">GOPR2730.MP4_000159359!I112</f>
        <v>0</v>
      </c>
      <c r="U124" s="37">
        <f ca="1">GOPR2730.MP4_000168168!I112</f>
        <v>0</v>
      </c>
      <c r="V124" s="37">
        <f ca="1">GOPR2730.MP4_000176976!I112</f>
        <v>0</v>
      </c>
      <c r="W124" s="37">
        <f ca="1">GOPR2730.MP4_000185785!I112</f>
        <v>0</v>
      </c>
      <c r="X124" s="37">
        <f ca="1">GOPR2730.MP4_000194594!I112</f>
        <v>0</v>
      </c>
      <c r="Y124" s="37">
        <f ca="1">GOPR2730.MP4_000203403!I112</f>
        <v>0</v>
      </c>
      <c r="Z124" s="37">
        <f ca="1">GOPR2730.MP4_000212212!I112</f>
        <v>0</v>
      </c>
      <c r="AA124" s="37">
        <f ca="1">GOPR2730.MP4_000221020!I112</f>
        <v>0</v>
      </c>
      <c r="AB124" s="37">
        <f ca="1">GOPR2730.MP4_000229829!I112</f>
        <v>0</v>
      </c>
      <c r="AC124" s="37">
        <f ca="1">GOPR2730.MP4_000238638!I112</f>
        <v>0</v>
      </c>
      <c r="AD124" s="37">
        <f ca="1">GOPR2730.MP4_000247447!I112</f>
        <v>0</v>
      </c>
      <c r="AE124" s="37">
        <f ca="1">GOPR2730.MP4_000256256!I112</f>
        <v>0</v>
      </c>
      <c r="AF124" s="37">
        <f ca="1">GOPR2730.MP4_000265064!I112</f>
        <v>0</v>
      </c>
      <c r="AG124" s="37">
        <f ca="1">GOPR2730.MP4_000273873!I112</f>
        <v>0</v>
      </c>
      <c r="AH124" s="37">
        <f ca="1">GOPR2730.MP4_000282682!I112</f>
        <v>0</v>
      </c>
      <c r="AI124" s="37">
        <f ca="1">GOPR2730.MP4_000291491!I112</f>
        <v>0</v>
      </c>
      <c r="AJ124" s="37">
        <f ca="1">GOPR2730.MP4_000300300!I112</f>
        <v>0</v>
      </c>
      <c r="AK124" s="37">
        <f ca="1">GOPR2730.MP4_000309108!I112</f>
        <v>0</v>
      </c>
      <c r="AL124" s="37">
        <f ca="1">GOPR2730.MP4_000317917!I112</f>
        <v>0</v>
      </c>
      <c r="AM124" s="37">
        <f ca="1">GOPR2730.MP4_000326726!I112</f>
        <v>0</v>
      </c>
      <c r="AN124" s="37">
        <f ca="1">GOPR2730.MP4_000335535!I112</f>
        <v>0</v>
      </c>
      <c r="AO124" s="37">
        <f ca="1">HBSC1_CP_CW3_T1!I112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GOPR2730.MP4_000000800!I114</f>
        <v>0</v>
      </c>
      <c r="C126" s="37">
        <f ca="1">GOPR2730.MP4_000009609!I114</f>
        <v>0</v>
      </c>
      <c r="D126" s="37">
        <f ca="1">GOPR2730.MP4_000018418!I114</f>
        <v>0</v>
      </c>
      <c r="E126" s="37">
        <f ca="1">GOPR2730.MP4_000027227!I114</f>
        <v>0</v>
      </c>
      <c r="F126" s="37">
        <f ca="1">GOPR2730.MP4_000036036!I114</f>
        <v>0</v>
      </c>
      <c r="G126" s="37">
        <f ca="1">GOPR2730.MP4_000044844!I114</f>
        <v>0</v>
      </c>
      <c r="H126" s="37">
        <f ca="1">GOPR2730.MP4_000053653!I114</f>
        <v>0</v>
      </c>
      <c r="I126" s="37">
        <f ca="1">GOPR2730.MP4_000062462!I114</f>
        <v>0</v>
      </c>
      <c r="J126" s="37">
        <f ca="1">GOPR2730.MP4_000071271!I114</f>
        <v>0</v>
      </c>
      <c r="K126" s="37">
        <f ca="1">GOPR2730.MP4_000080080!I114</f>
        <v>0</v>
      </c>
      <c r="L126" s="37">
        <f ca="1">GOPR2730.MP4_000088888!I114</f>
        <v>0</v>
      </c>
      <c r="M126" s="37">
        <f ca="1">GOPR2730.MP4_000097697!I114</f>
        <v>0</v>
      </c>
      <c r="N126" s="37">
        <f ca="1">GOPR2730.MP4_000106506!I114</f>
        <v>0</v>
      </c>
      <c r="O126" s="37">
        <f ca="1">GOPR2730.MP4_000115315!I114</f>
        <v>0</v>
      </c>
      <c r="P126" s="37">
        <f ca="1">GOPR2730.MP4_000124124!I114</f>
        <v>0</v>
      </c>
      <c r="Q126" s="37">
        <f ca="1">GOPR2730.MP4_000132932!I114</f>
        <v>0</v>
      </c>
      <c r="R126" s="37">
        <f ca="1">GOPR2730.MP4_000141741!I114</f>
        <v>0</v>
      </c>
      <c r="S126" s="37">
        <f ca="1">GOPR2730.MP4_000150550!I114</f>
        <v>0</v>
      </c>
      <c r="T126" s="37">
        <f ca="1">GOPR2730.MP4_000159359!I114</f>
        <v>0</v>
      </c>
      <c r="U126" s="37">
        <f ca="1">GOPR2730.MP4_000168168!I114</f>
        <v>0</v>
      </c>
      <c r="V126" s="37">
        <f ca="1">GOPR2730.MP4_000176976!I114</f>
        <v>0</v>
      </c>
      <c r="W126" s="37">
        <f ca="1">GOPR2730.MP4_000185785!I114</f>
        <v>0</v>
      </c>
      <c r="X126" s="37">
        <f ca="1">GOPR2730.MP4_000194594!I114</f>
        <v>0</v>
      </c>
      <c r="Y126" s="37">
        <f ca="1">GOPR2730.MP4_000203403!I114</f>
        <v>0</v>
      </c>
      <c r="Z126" s="37">
        <f ca="1">GOPR2730.MP4_000212212!I114</f>
        <v>0</v>
      </c>
      <c r="AA126" s="37">
        <f ca="1">GOPR2730.MP4_000221020!I114</f>
        <v>0</v>
      </c>
      <c r="AB126" s="37">
        <f ca="1">GOPR2730.MP4_000229829!I114</f>
        <v>0</v>
      </c>
      <c r="AC126" s="37">
        <f ca="1">GOPR2730.MP4_000238638!I114</f>
        <v>0</v>
      </c>
      <c r="AD126" s="37">
        <f ca="1">GOPR2730.MP4_000247447!I114</f>
        <v>0</v>
      </c>
      <c r="AE126" s="37">
        <f ca="1">GOPR2730.MP4_000256256!I114</f>
        <v>0</v>
      </c>
      <c r="AF126" s="37">
        <f ca="1">GOPR2730.MP4_000265064!I114</f>
        <v>0</v>
      </c>
      <c r="AG126" s="37">
        <f ca="1">GOPR2730.MP4_000273873!I114</f>
        <v>0</v>
      </c>
      <c r="AH126" s="37">
        <f ca="1">GOPR2730.MP4_000282682!I114</f>
        <v>0</v>
      </c>
      <c r="AI126" s="37">
        <f ca="1">GOPR2730.MP4_000291491!I114</f>
        <v>0</v>
      </c>
      <c r="AJ126" s="37">
        <f ca="1">GOPR2730.MP4_000300300!I114</f>
        <v>0</v>
      </c>
      <c r="AK126" s="37">
        <f ca="1">GOPR2730.MP4_000309108!I114</f>
        <v>0</v>
      </c>
      <c r="AL126" s="37">
        <f ca="1">GOPR2730.MP4_000317917!I114</f>
        <v>0</v>
      </c>
      <c r="AM126" s="37">
        <f ca="1">GOPR2730.MP4_000326726!I114</f>
        <v>0</v>
      </c>
      <c r="AN126" s="37">
        <f ca="1">GOPR2730.MP4_000335535!I114</f>
        <v>0</v>
      </c>
      <c r="AO126" s="37">
        <f ca="1">HBSC1_CP_CW3_T1!I114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GOPR2730.MP4_000000800!I116</f>
        <v>0</v>
      </c>
      <c r="C128" s="37">
        <f ca="1">GOPR2730.MP4_000009609!I116</f>
        <v>0</v>
      </c>
      <c r="D128" s="37">
        <f ca="1">GOPR2730.MP4_000018418!I116</f>
        <v>0</v>
      </c>
      <c r="E128" s="37">
        <f ca="1">GOPR2730.MP4_000027227!I116</f>
        <v>0</v>
      </c>
      <c r="F128" s="37">
        <f ca="1">GOPR2730.MP4_000036036!I116</f>
        <v>0</v>
      </c>
      <c r="G128" s="37">
        <f ca="1">GOPR2730.MP4_000044844!I116</f>
        <v>0</v>
      </c>
      <c r="H128" s="37">
        <f ca="1">GOPR2730.MP4_000053653!I116</f>
        <v>0</v>
      </c>
      <c r="I128" s="37">
        <f ca="1">GOPR2730.MP4_000062462!I116</f>
        <v>0</v>
      </c>
      <c r="J128" s="37">
        <f ca="1">GOPR2730.MP4_000071271!I116</f>
        <v>0</v>
      </c>
      <c r="K128" s="37">
        <f ca="1">GOPR2730.MP4_000080080!I116</f>
        <v>0</v>
      </c>
      <c r="L128" s="37">
        <f ca="1">GOPR2730.MP4_000088888!I116</f>
        <v>0</v>
      </c>
      <c r="M128" s="37">
        <f ca="1">GOPR2730.MP4_000097697!I116</f>
        <v>0</v>
      </c>
      <c r="N128" s="37">
        <f ca="1">GOPR2730.MP4_000106506!I116</f>
        <v>0</v>
      </c>
      <c r="O128" s="37">
        <f ca="1">GOPR2730.MP4_000115315!I116</f>
        <v>0</v>
      </c>
      <c r="P128" s="37">
        <f ca="1">GOPR2730.MP4_000124124!I116</f>
        <v>0</v>
      </c>
      <c r="Q128" s="37">
        <f ca="1">GOPR2730.MP4_000132932!I116</f>
        <v>0</v>
      </c>
      <c r="R128" s="37">
        <f ca="1">GOPR2730.MP4_000141741!I116</f>
        <v>0</v>
      </c>
      <c r="S128" s="37">
        <f ca="1">GOPR2730.MP4_000150550!I116</f>
        <v>0</v>
      </c>
      <c r="T128" s="37">
        <f ca="1">GOPR2730.MP4_000159359!I116</f>
        <v>0</v>
      </c>
      <c r="U128" s="37">
        <f ca="1">GOPR2730.MP4_000168168!I116</f>
        <v>0</v>
      </c>
      <c r="V128" s="37">
        <f ca="1">GOPR2730.MP4_000176976!I116</f>
        <v>0</v>
      </c>
      <c r="W128" s="37">
        <f ca="1">GOPR2730.MP4_000185785!I116</f>
        <v>0</v>
      </c>
      <c r="X128" s="37">
        <f ca="1">GOPR2730.MP4_000194594!I116</f>
        <v>0</v>
      </c>
      <c r="Y128" s="37">
        <f ca="1">GOPR2730.MP4_000203403!I116</f>
        <v>0</v>
      </c>
      <c r="Z128" s="37">
        <f ca="1">GOPR2730.MP4_000212212!I116</f>
        <v>0</v>
      </c>
      <c r="AA128" s="37">
        <f ca="1">GOPR2730.MP4_000221020!I116</f>
        <v>0</v>
      </c>
      <c r="AB128" s="37">
        <f ca="1">GOPR2730.MP4_000229829!I116</f>
        <v>0</v>
      </c>
      <c r="AC128" s="37">
        <f ca="1">GOPR2730.MP4_000238638!I116</f>
        <v>0</v>
      </c>
      <c r="AD128" s="37">
        <f ca="1">GOPR2730.MP4_000247447!I116</f>
        <v>0</v>
      </c>
      <c r="AE128" s="37">
        <f ca="1">GOPR2730.MP4_000256256!I116</f>
        <v>0</v>
      </c>
      <c r="AF128" s="37">
        <f ca="1">GOPR2730.MP4_000265064!I116</f>
        <v>0</v>
      </c>
      <c r="AG128" s="37">
        <f ca="1">GOPR2730.MP4_000273873!I116</f>
        <v>0</v>
      </c>
      <c r="AH128" s="37">
        <f ca="1">GOPR2730.MP4_000282682!I116</f>
        <v>0</v>
      </c>
      <c r="AI128" s="37">
        <f ca="1">GOPR2730.MP4_000291491!I116</f>
        <v>0</v>
      </c>
      <c r="AJ128" s="37">
        <f ca="1">GOPR2730.MP4_000300300!I116</f>
        <v>0</v>
      </c>
      <c r="AK128" s="37">
        <f ca="1">GOPR2730.MP4_000309108!I116</f>
        <v>0</v>
      </c>
      <c r="AL128" s="37">
        <f ca="1">GOPR2730.MP4_000317917!I116</f>
        <v>0</v>
      </c>
      <c r="AM128" s="37">
        <f ca="1">GOPR2730.MP4_000326726!I116</f>
        <v>0</v>
      </c>
      <c r="AN128" s="37">
        <f ca="1">GOPR2730.MP4_000335535!I116</f>
        <v>0</v>
      </c>
      <c r="AO128" s="37">
        <f ca="1">HBSC1_CP_CW3_T1!I116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GOPR2730.MP4_000000800!I118</f>
        <v>44.444444444444443</v>
      </c>
      <c r="C130" s="37">
        <f ca="1">GOPR2730.MP4_000009609!I118</f>
        <v>55.555555555555557</v>
      </c>
      <c r="D130" s="37">
        <f ca="1">GOPR2730.MP4_000018418!I118</f>
        <v>62.5</v>
      </c>
      <c r="E130" s="37">
        <f ca="1">GOPR2730.MP4_000027227!I118</f>
        <v>55.555555555555557</v>
      </c>
      <c r="F130" s="37">
        <f ca="1">GOPR2730.MP4_000036036!I118</f>
        <v>14.285714285714285</v>
      </c>
      <c r="G130" s="37">
        <f ca="1">GOPR2730.MP4_000044844!I118</f>
        <v>50</v>
      </c>
      <c r="H130" s="37">
        <f ca="1">GOPR2730.MP4_000053653!I118</f>
        <v>71.428571428571431</v>
      </c>
      <c r="I130" s="37">
        <f ca="1">GOPR2730.MP4_000062462!I118</f>
        <v>50</v>
      </c>
      <c r="J130" s="37">
        <f ca="1">GOPR2730.MP4_000071271!I118</f>
        <v>60</v>
      </c>
      <c r="K130" s="37">
        <f ca="1">GOPR2730.MP4_000080080!I118</f>
        <v>16.666666666666664</v>
      </c>
      <c r="L130" s="37">
        <f ca="1">GOPR2730.MP4_000088888!I118</f>
        <v>33.333333333333329</v>
      </c>
      <c r="M130" s="37">
        <f ca="1">GOPR2730.MP4_000097697!I118</f>
        <v>12.5</v>
      </c>
      <c r="N130" s="37">
        <f ca="1">GOPR2730.MP4_000106506!I118</f>
        <v>37.5</v>
      </c>
      <c r="O130" s="37">
        <f ca="1">GOPR2730.MP4_000115315!I118</f>
        <v>50</v>
      </c>
      <c r="P130" s="37">
        <f ca="1">GOPR2730.MP4_000124124!I118</f>
        <v>12.5</v>
      </c>
      <c r="Q130" s="37">
        <f ca="1">GOPR2730.MP4_000132932!I118</f>
        <v>28.571428571428569</v>
      </c>
      <c r="R130" s="37">
        <f ca="1">GOPR2730.MP4_000141741!I118</f>
        <v>0</v>
      </c>
      <c r="S130" s="37">
        <f ca="1">GOPR2730.MP4_000150550!I118</f>
        <v>30</v>
      </c>
      <c r="T130" s="37">
        <f ca="1">GOPR2730.MP4_000159359!I118</f>
        <v>55.555555555555557</v>
      </c>
      <c r="U130" s="37">
        <f ca="1">GOPR2730.MP4_000168168!I118</f>
        <v>37.5</v>
      </c>
      <c r="V130" s="37">
        <f ca="1">GOPR2730.MP4_000176976!I118</f>
        <v>66.666666666666657</v>
      </c>
      <c r="W130" s="37">
        <f ca="1">GOPR2730.MP4_000185785!I118</f>
        <v>11.111111111111111</v>
      </c>
      <c r="X130" s="37">
        <f ca="1">GOPR2730.MP4_000194594!I118</f>
        <v>37.5</v>
      </c>
      <c r="Y130" s="37">
        <f ca="1">GOPR2730.MP4_000203403!I118</f>
        <v>0</v>
      </c>
      <c r="Z130" s="37">
        <f ca="1">GOPR2730.MP4_000212212!I118</f>
        <v>75</v>
      </c>
      <c r="AA130" s="37">
        <f ca="1">GOPR2730.MP4_000221020!I118</f>
        <v>0</v>
      </c>
      <c r="AB130" s="37">
        <f ca="1">GOPR2730.MP4_000229829!I118</f>
        <v>0</v>
      </c>
      <c r="AC130" s="37">
        <f ca="1">GOPR2730.MP4_000238638!I118</f>
        <v>28.571428571428569</v>
      </c>
      <c r="AD130" s="37">
        <f ca="1">GOPR2730.MP4_000247447!I118</f>
        <v>11.111111111111111</v>
      </c>
      <c r="AE130" s="37">
        <f ca="1">GOPR2730.MP4_000256256!I118</f>
        <v>30</v>
      </c>
      <c r="AF130" s="37">
        <f ca="1">GOPR2730.MP4_000265064!I118</f>
        <v>22.222222222222221</v>
      </c>
      <c r="AG130" s="37">
        <f ca="1">GOPR2730.MP4_000273873!I118</f>
        <v>0</v>
      </c>
      <c r="AH130" s="37">
        <f ca="1">GOPR2730.MP4_000282682!I118</f>
        <v>0</v>
      </c>
      <c r="AI130" s="37">
        <f ca="1">GOPR2730.MP4_000291491!I118</f>
        <v>25</v>
      </c>
      <c r="AJ130" s="37">
        <f ca="1">GOPR2730.MP4_000300300!I118</f>
        <v>77.777777777777786</v>
      </c>
      <c r="AK130" s="37">
        <f ca="1">GOPR2730.MP4_000309108!I118</f>
        <v>12.5</v>
      </c>
      <c r="AL130" s="37">
        <f ca="1">GOPR2730.MP4_000317917!I118</f>
        <v>11.111111111111111</v>
      </c>
      <c r="AM130" s="37">
        <f ca="1">GOPR2730.MP4_000326726!I118</f>
        <v>75</v>
      </c>
      <c r="AN130" s="37">
        <f ca="1">GOPR2730.MP4_000335535!I118</f>
        <v>0</v>
      </c>
      <c r="AO130" s="37">
        <f ca="1">HBSC1_CP_CW3_T1!I118</f>
        <v>55.555555555555557</v>
      </c>
      <c r="AQ130" s="37">
        <f ca="1">AVERAGE(B130:AO130)</f>
        <v>32.925595238095234</v>
      </c>
      <c r="AR130" s="37">
        <f ca="1">STDEV(B130:AO130)</f>
        <v>24.812958707744333</v>
      </c>
      <c r="AS130" s="37">
        <f ca="1">AR130/SQRT(40)</f>
        <v>3.923273250209018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GOPR2730.MP4_000000800!I120</f>
        <v>0</v>
      </c>
      <c r="C132" s="37">
        <f ca="1">GOPR2730.MP4_000009609!I120</f>
        <v>0</v>
      </c>
      <c r="D132" s="37">
        <f ca="1">GOPR2730.MP4_000018418!I120</f>
        <v>0</v>
      </c>
      <c r="E132" s="37">
        <f ca="1">GOPR2730.MP4_000027227!I120</f>
        <v>0</v>
      </c>
      <c r="F132" s="37">
        <f ca="1">GOPR2730.MP4_000036036!I120</f>
        <v>0</v>
      </c>
      <c r="G132" s="37">
        <f ca="1">GOPR2730.MP4_000044844!I120</f>
        <v>0</v>
      </c>
      <c r="H132" s="37">
        <f ca="1">GOPR2730.MP4_000053653!I120</f>
        <v>0</v>
      </c>
      <c r="I132" s="37">
        <f ca="1">GOPR2730.MP4_000062462!I120</f>
        <v>10</v>
      </c>
      <c r="J132" s="37">
        <f ca="1">GOPR2730.MP4_000071271!I120</f>
        <v>0</v>
      </c>
      <c r="K132" s="37">
        <f ca="1">GOPR2730.MP4_000080080!I120</f>
        <v>0</v>
      </c>
      <c r="L132" s="37">
        <f ca="1">GOPR2730.MP4_000088888!I120</f>
        <v>0</v>
      </c>
      <c r="M132" s="37">
        <f ca="1">GOPR2730.MP4_000097697!I120</f>
        <v>0</v>
      </c>
      <c r="N132" s="37">
        <f ca="1">GOPR2730.MP4_000106506!I120</f>
        <v>0</v>
      </c>
      <c r="O132" s="37">
        <f ca="1">GOPR2730.MP4_000115315!I120</f>
        <v>0</v>
      </c>
      <c r="P132" s="37">
        <f ca="1">GOPR2730.MP4_000124124!I120</f>
        <v>0</v>
      </c>
      <c r="Q132" s="37">
        <f ca="1">GOPR2730.MP4_000132932!I120</f>
        <v>0</v>
      </c>
      <c r="R132" s="37">
        <f ca="1">GOPR2730.MP4_000141741!I120</f>
        <v>0</v>
      </c>
      <c r="S132" s="37">
        <f ca="1">GOPR2730.MP4_000150550!I120</f>
        <v>0</v>
      </c>
      <c r="T132" s="37">
        <f ca="1">GOPR2730.MP4_000159359!I120</f>
        <v>0</v>
      </c>
      <c r="U132" s="37">
        <f ca="1">GOPR2730.MP4_000168168!I120</f>
        <v>0</v>
      </c>
      <c r="V132" s="37">
        <f ca="1">GOPR2730.MP4_000176976!I120</f>
        <v>0</v>
      </c>
      <c r="W132" s="37">
        <f ca="1">GOPR2730.MP4_000185785!I120</f>
        <v>0</v>
      </c>
      <c r="X132" s="37">
        <f ca="1">GOPR2730.MP4_000194594!I120</f>
        <v>0</v>
      </c>
      <c r="Y132" s="37">
        <f ca="1">GOPR2730.MP4_000203403!I120</f>
        <v>0</v>
      </c>
      <c r="Z132" s="37">
        <f ca="1">GOPR2730.MP4_000212212!I120</f>
        <v>0</v>
      </c>
      <c r="AA132" s="37">
        <f ca="1">GOPR2730.MP4_000221020!I120</f>
        <v>0</v>
      </c>
      <c r="AB132" s="37">
        <f ca="1">GOPR2730.MP4_000229829!I120</f>
        <v>0</v>
      </c>
      <c r="AC132" s="37">
        <f ca="1">GOPR2730.MP4_000238638!I120</f>
        <v>0</v>
      </c>
      <c r="AD132" s="37">
        <f ca="1">GOPR2730.MP4_000247447!I120</f>
        <v>0</v>
      </c>
      <c r="AE132" s="37">
        <f ca="1">GOPR2730.MP4_000256256!I120</f>
        <v>0</v>
      </c>
      <c r="AF132" s="37">
        <f ca="1">GOPR2730.MP4_000265064!I120</f>
        <v>0</v>
      </c>
      <c r="AG132" s="37">
        <f ca="1">GOPR2730.MP4_000273873!I120</f>
        <v>0</v>
      </c>
      <c r="AH132" s="37">
        <f ca="1">GOPR2730.MP4_000282682!I120</f>
        <v>0</v>
      </c>
      <c r="AI132" s="37">
        <f ca="1">GOPR2730.MP4_000291491!I120</f>
        <v>0</v>
      </c>
      <c r="AJ132" s="37">
        <f ca="1">GOPR2730.MP4_000300300!I120</f>
        <v>0</v>
      </c>
      <c r="AK132" s="37">
        <f ca="1">GOPR2730.MP4_000309108!I120</f>
        <v>0</v>
      </c>
      <c r="AL132" s="37">
        <f ca="1">GOPR2730.MP4_000317917!I120</f>
        <v>0</v>
      </c>
      <c r="AM132" s="37">
        <f ca="1">GOPR2730.MP4_000326726!I120</f>
        <v>0</v>
      </c>
      <c r="AN132" s="37">
        <f ca="1">GOPR2730.MP4_000335535!I120</f>
        <v>0</v>
      </c>
      <c r="AO132" s="37">
        <f ca="1">HBSC1_CP_CW3_T1!I120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GOPR2730.MP4_000000800!I122</f>
        <v>0</v>
      </c>
      <c r="C134" s="37">
        <f ca="1">GOPR2730.MP4_000009609!I122</f>
        <v>0</v>
      </c>
      <c r="D134" s="37">
        <f ca="1">GOPR2730.MP4_000018418!I122</f>
        <v>0</v>
      </c>
      <c r="E134" s="37">
        <f ca="1">GOPR2730.MP4_000027227!I122</f>
        <v>0</v>
      </c>
      <c r="F134" s="37">
        <f ca="1">GOPR2730.MP4_000036036!I122</f>
        <v>0</v>
      </c>
      <c r="G134" s="37">
        <f ca="1">GOPR2730.MP4_000044844!I122</f>
        <v>0</v>
      </c>
      <c r="H134" s="37">
        <f ca="1">GOPR2730.MP4_000053653!I122</f>
        <v>0</v>
      </c>
      <c r="I134" s="37">
        <f ca="1">GOPR2730.MP4_000062462!I122</f>
        <v>0</v>
      </c>
      <c r="J134" s="37">
        <f ca="1">GOPR2730.MP4_000071271!I122</f>
        <v>0</v>
      </c>
      <c r="K134" s="37">
        <f ca="1">GOPR2730.MP4_000080080!I122</f>
        <v>0</v>
      </c>
      <c r="L134" s="37">
        <f ca="1">GOPR2730.MP4_000088888!I122</f>
        <v>0</v>
      </c>
      <c r="M134" s="37">
        <f ca="1">GOPR2730.MP4_000097697!I122</f>
        <v>0</v>
      </c>
      <c r="N134" s="37">
        <f ca="1">GOPR2730.MP4_000106506!I122</f>
        <v>0</v>
      </c>
      <c r="O134" s="37">
        <f ca="1">GOPR2730.MP4_000115315!I122</f>
        <v>0</v>
      </c>
      <c r="P134" s="37">
        <f ca="1">GOPR2730.MP4_000124124!I122</f>
        <v>0</v>
      </c>
      <c r="Q134" s="37">
        <f ca="1">GOPR2730.MP4_000132932!I122</f>
        <v>0</v>
      </c>
      <c r="R134" s="37">
        <f ca="1">GOPR2730.MP4_000141741!I122</f>
        <v>0</v>
      </c>
      <c r="S134" s="37">
        <f ca="1">GOPR2730.MP4_000150550!I122</f>
        <v>0</v>
      </c>
      <c r="T134" s="37">
        <f ca="1">GOPR2730.MP4_000159359!I122</f>
        <v>0</v>
      </c>
      <c r="U134" s="37">
        <f ca="1">GOPR2730.MP4_000168168!I122</f>
        <v>0</v>
      </c>
      <c r="V134" s="37">
        <f ca="1">GOPR2730.MP4_000176976!I122</f>
        <v>0</v>
      </c>
      <c r="W134" s="37">
        <f ca="1">GOPR2730.MP4_000185785!I122</f>
        <v>0</v>
      </c>
      <c r="X134" s="37">
        <f ca="1">GOPR2730.MP4_000194594!I122</f>
        <v>0</v>
      </c>
      <c r="Y134" s="37">
        <f ca="1">GOPR2730.MP4_000203403!I122</f>
        <v>0</v>
      </c>
      <c r="Z134" s="37">
        <f ca="1">GOPR2730.MP4_000212212!I122</f>
        <v>0</v>
      </c>
      <c r="AA134" s="37">
        <f ca="1">GOPR2730.MP4_000221020!I122</f>
        <v>0</v>
      </c>
      <c r="AB134" s="37">
        <f ca="1">GOPR2730.MP4_000229829!I122</f>
        <v>0</v>
      </c>
      <c r="AC134" s="37">
        <f ca="1">GOPR2730.MP4_000238638!I122</f>
        <v>0</v>
      </c>
      <c r="AD134" s="37">
        <f ca="1">GOPR2730.MP4_000247447!I122</f>
        <v>0</v>
      </c>
      <c r="AE134" s="37">
        <f ca="1">GOPR2730.MP4_000256256!I122</f>
        <v>0</v>
      </c>
      <c r="AF134" s="37">
        <f ca="1">GOPR2730.MP4_000265064!I122</f>
        <v>0</v>
      </c>
      <c r="AG134" s="37">
        <f ca="1">GOPR2730.MP4_000273873!I122</f>
        <v>0</v>
      </c>
      <c r="AH134" s="37">
        <f ca="1">GOPR2730.MP4_000282682!I122</f>
        <v>0</v>
      </c>
      <c r="AI134" s="37">
        <f ca="1">GOPR2730.MP4_000291491!I122</f>
        <v>0</v>
      </c>
      <c r="AJ134" s="37">
        <f ca="1">GOPR2730.MP4_000300300!I122</f>
        <v>0</v>
      </c>
      <c r="AK134" s="37">
        <f ca="1">GOPR2730.MP4_000309108!I122</f>
        <v>0</v>
      </c>
      <c r="AL134" s="37">
        <f ca="1">GOPR2730.MP4_000317917!I122</f>
        <v>0</v>
      </c>
      <c r="AM134" s="37">
        <f ca="1">GOPR2730.MP4_000326726!I122</f>
        <v>0</v>
      </c>
      <c r="AN134" s="37">
        <f ca="1">GOPR2730.MP4_000335535!I122</f>
        <v>0</v>
      </c>
      <c r="AO134" s="37">
        <f ca="1">HBSC1_CP_CW3_T1!I122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GOPR2730.MP4_000000800!I124</f>
        <v>0</v>
      </c>
      <c r="C136" s="37">
        <f ca="1">GOPR2730.MP4_000009609!I124</f>
        <v>0</v>
      </c>
      <c r="D136" s="37">
        <f ca="1">GOPR2730.MP4_000018418!I124</f>
        <v>0</v>
      </c>
      <c r="E136" s="37">
        <f ca="1">GOPR2730.MP4_000027227!I124</f>
        <v>0</v>
      </c>
      <c r="F136" s="37">
        <f ca="1">GOPR2730.MP4_000036036!I124</f>
        <v>0</v>
      </c>
      <c r="G136" s="37">
        <f ca="1">GOPR2730.MP4_000044844!I124</f>
        <v>0</v>
      </c>
      <c r="H136" s="37">
        <f ca="1">GOPR2730.MP4_000053653!I124</f>
        <v>0</v>
      </c>
      <c r="I136" s="37">
        <f ca="1">GOPR2730.MP4_000062462!I124</f>
        <v>0</v>
      </c>
      <c r="J136" s="37">
        <f ca="1">GOPR2730.MP4_000071271!I124</f>
        <v>0</v>
      </c>
      <c r="K136" s="37">
        <f ca="1">GOPR2730.MP4_000080080!I124</f>
        <v>0</v>
      </c>
      <c r="L136" s="37">
        <f ca="1">GOPR2730.MP4_000088888!I124</f>
        <v>0</v>
      </c>
      <c r="M136" s="37">
        <f ca="1">GOPR2730.MP4_000097697!I124</f>
        <v>0</v>
      </c>
      <c r="N136" s="37">
        <f ca="1">GOPR2730.MP4_000106506!I124</f>
        <v>0</v>
      </c>
      <c r="O136" s="37">
        <f ca="1">GOPR2730.MP4_000115315!I124</f>
        <v>10</v>
      </c>
      <c r="P136" s="37">
        <f ca="1">GOPR2730.MP4_000124124!I124</f>
        <v>0</v>
      </c>
      <c r="Q136" s="37">
        <f ca="1">GOPR2730.MP4_000132932!I124</f>
        <v>0</v>
      </c>
      <c r="R136" s="37">
        <f ca="1">GOPR2730.MP4_000141741!I124</f>
        <v>10</v>
      </c>
      <c r="S136" s="37">
        <f ca="1">GOPR2730.MP4_000150550!I124</f>
        <v>0</v>
      </c>
      <c r="T136" s="37">
        <f ca="1">GOPR2730.MP4_000159359!I124</f>
        <v>0</v>
      </c>
      <c r="U136" s="37">
        <f ca="1">GOPR2730.MP4_000168168!I124</f>
        <v>0</v>
      </c>
      <c r="V136" s="37">
        <f ca="1">GOPR2730.MP4_000176976!I124</f>
        <v>0</v>
      </c>
      <c r="W136" s="37">
        <f ca="1">GOPR2730.MP4_000185785!I124</f>
        <v>0</v>
      </c>
      <c r="X136" s="37">
        <f ca="1">GOPR2730.MP4_000194594!I124</f>
        <v>0</v>
      </c>
      <c r="Y136" s="37">
        <f ca="1">GOPR2730.MP4_000203403!I124</f>
        <v>0</v>
      </c>
      <c r="Z136" s="37">
        <f ca="1">GOPR2730.MP4_000212212!I124</f>
        <v>0</v>
      </c>
      <c r="AA136" s="37">
        <f ca="1">GOPR2730.MP4_000221020!I124</f>
        <v>0</v>
      </c>
      <c r="AB136" s="37">
        <f ca="1">GOPR2730.MP4_000229829!I124</f>
        <v>0</v>
      </c>
      <c r="AC136" s="37">
        <f ca="1">GOPR2730.MP4_000238638!I124</f>
        <v>0</v>
      </c>
      <c r="AD136" s="37">
        <f ca="1">GOPR2730.MP4_000247447!I124</f>
        <v>0</v>
      </c>
      <c r="AE136" s="37">
        <f ca="1">GOPR2730.MP4_000256256!I124</f>
        <v>0</v>
      </c>
      <c r="AF136" s="37">
        <f ca="1">GOPR2730.MP4_000265064!I124</f>
        <v>0</v>
      </c>
      <c r="AG136" s="37">
        <f ca="1">GOPR2730.MP4_000273873!I124</f>
        <v>0</v>
      </c>
      <c r="AH136" s="37">
        <f ca="1">GOPR2730.MP4_000282682!I124</f>
        <v>0</v>
      </c>
      <c r="AI136" s="37">
        <f ca="1">GOPR2730.MP4_000291491!I124</f>
        <v>0</v>
      </c>
      <c r="AJ136" s="37">
        <f ca="1">GOPR2730.MP4_000300300!I124</f>
        <v>0</v>
      </c>
      <c r="AK136" s="37">
        <f ca="1">GOPR2730.MP4_000309108!I124</f>
        <v>0</v>
      </c>
      <c r="AL136" s="37">
        <f ca="1">GOPR2730.MP4_000317917!I124</f>
        <v>0</v>
      </c>
      <c r="AM136" s="37">
        <f ca="1">GOPR2730.MP4_000326726!I124</f>
        <v>0</v>
      </c>
      <c r="AN136" s="37">
        <f ca="1">GOPR2730.MP4_000335535!I124</f>
        <v>0</v>
      </c>
      <c r="AO136" s="37">
        <f ca="1">HBSC1_CP_CW3_T1!I124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GOPR2730.MP4_000000800!I125</f>
        <v>0</v>
      </c>
      <c r="C137" s="37">
        <f ca="1">GOPR2730.MP4_000009609!I125</f>
        <v>0</v>
      </c>
      <c r="D137" s="37">
        <f ca="1">GOPR2730.MP4_000018418!I125</f>
        <v>10</v>
      </c>
      <c r="E137" s="37">
        <f ca="1">GOPR2730.MP4_000027227!I125</f>
        <v>0</v>
      </c>
      <c r="F137" s="37">
        <f ca="1">GOPR2730.MP4_000036036!I125</f>
        <v>0</v>
      </c>
      <c r="G137" s="37">
        <f ca="1">GOPR2730.MP4_000044844!I125</f>
        <v>0</v>
      </c>
      <c r="H137" s="37">
        <f ca="1">GOPR2730.MP4_000053653!I125</f>
        <v>0</v>
      </c>
      <c r="I137" s="37">
        <f ca="1">GOPR2730.MP4_000062462!I125</f>
        <v>0</v>
      </c>
      <c r="J137" s="37">
        <f ca="1">GOPR2730.MP4_000071271!I125</f>
        <v>0</v>
      </c>
      <c r="K137" s="37">
        <f ca="1">GOPR2730.MP4_000080080!I125</f>
        <v>0</v>
      </c>
      <c r="L137" s="37">
        <f ca="1">GOPR2730.MP4_000088888!I125</f>
        <v>10</v>
      </c>
      <c r="M137" s="37">
        <f ca="1">GOPR2730.MP4_000097697!I125</f>
        <v>0</v>
      </c>
      <c r="N137" s="37">
        <f ca="1">GOPR2730.MP4_000106506!I125</f>
        <v>10</v>
      </c>
      <c r="O137" s="37">
        <f ca="1">GOPR2730.MP4_000115315!I125</f>
        <v>0</v>
      </c>
      <c r="P137" s="37">
        <f ca="1">GOPR2730.MP4_000124124!I125</f>
        <v>0</v>
      </c>
      <c r="Q137" s="37">
        <f ca="1">GOPR2730.MP4_000132932!I125</f>
        <v>10</v>
      </c>
      <c r="R137" s="37">
        <f ca="1">GOPR2730.MP4_000141741!I125</f>
        <v>0</v>
      </c>
      <c r="S137" s="37">
        <f ca="1">GOPR2730.MP4_000150550!I125</f>
        <v>0</v>
      </c>
      <c r="T137" s="37">
        <f ca="1">GOPR2730.MP4_000159359!I125</f>
        <v>0</v>
      </c>
      <c r="U137" s="37">
        <f ca="1">GOPR2730.MP4_000168168!I125</f>
        <v>10</v>
      </c>
      <c r="V137" s="37">
        <f ca="1">GOPR2730.MP4_000176976!I125</f>
        <v>0</v>
      </c>
      <c r="W137" s="37">
        <f ca="1">GOPR2730.MP4_000185785!I125</f>
        <v>0</v>
      </c>
      <c r="X137" s="37">
        <f ca="1">GOPR2730.MP4_000194594!I125</f>
        <v>0</v>
      </c>
      <c r="Y137" s="37">
        <f ca="1">GOPR2730.MP4_000203403!I125</f>
        <v>0</v>
      </c>
      <c r="Z137" s="37">
        <f ca="1">GOPR2730.MP4_000212212!I125</f>
        <v>0</v>
      </c>
      <c r="AA137" s="37">
        <f ca="1">GOPR2730.MP4_000221020!I125</f>
        <v>0</v>
      </c>
      <c r="AB137" s="37">
        <f ca="1">GOPR2730.MP4_000229829!I125</f>
        <v>0</v>
      </c>
      <c r="AC137" s="37">
        <f ca="1">GOPR2730.MP4_000238638!I125</f>
        <v>10</v>
      </c>
      <c r="AD137" s="37">
        <f ca="1">GOPR2730.MP4_000247447!I125</f>
        <v>0</v>
      </c>
      <c r="AE137" s="37">
        <f ca="1">GOPR2730.MP4_000256256!I125</f>
        <v>0</v>
      </c>
      <c r="AF137" s="37">
        <f ca="1">GOPR2730.MP4_000265064!I125</f>
        <v>0</v>
      </c>
      <c r="AG137" s="37">
        <f ca="1">GOPR2730.MP4_000273873!I125</f>
        <v>0</v>
      </c>
      <c r="AH137" s="37">
        <f ca="1">GOPR2730.MP4_000282682!I125</f>
        <v>0</v>
      </c>
      <c r="AI137" s="37">
        <f ca="1">GOPR2730.MP4_000291491!I125</f>
        <v>10</v>
      </c>
      <c r="AJ137" s="37">
        <f ca="1">GOPR2730.MP4_000300300!I125</f>
        <v>0</v>
      </c>
      <c r="AK137" s="37">
        <f ca="1">GOPR2730.MP4_000309108!I125</f>
        <v>0</v>
      </c>
      <c r="AL137" s="37">
        <f ca="1">GOPR2730.MP4_000317917!I125</f>
        <v>0</v>
      </c>
      <c r="AM137" s="37">
        <f ca="1">GOPR2730.MP4_000326726!I125</f>
        <v>0</v>
      </c>
      <c r="AN137" s="37">
        <f ca="1">GOPR2730.MP4_000335535!I125</f>
        <v>10</v>
      </c>
      <c r="AO137" s="37">
        <f ca="1">HBSC1_CP_CW3_T1!I125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GOPR2730.MP4_000000800!I126</f>
        <v>10</v>
      </c>
      <c r="C138" s="37">
        <f ca="1">GOPR2730.MP4_000009609!I126</f>
        <v>10</v>
      </c>
      <c r="D138" s="37">
        <f ca="1">GOPR2730.MP4_000018418!I126</f>
        <v>10</v>
      </c>
      <c r="E138" s="37">
        <f ca="1">GOPR2730.MP4_000027227!I126</f>
        <v>10</v>
      </c>
      <c r="F138" s="37">
        <f ca="1">GOPR2730.MP4_000036036!I126</f>
        <v>30</v>
      </c>
      <c r="G138" s="37">
        <f ca="1">GOPR2730.MP4_000044844!I126</f>
        <v>20</v>
      </c>
      <c r="H138" s="37">
        <f ca="1">GOPR2730.MP4_000053653!I126</f>
        <v>30</v>
      </c>
      <c r="I138" s="37">
        <f ca="1">GOPR2730.MP4_000062462!I126</f>
        <v>0</v>
      </c>
      <c r="J138" s="37">
        <f ca="1">GOPR2730.MP4_000071271!I126</f>
        <v>0</v>
      </c>
      <c r="K138" s="37">
        <f ca="1">GOPR2730.MP4_000080080!I126</f>
        <v>40</v>
      </c>
      <c r="L138" s="37">
        <f ca="1">GOPR2730.MP4_000088888!I126</f>
        <v>30</v>
      </c>
      <c r="M138" s="37">
        <f ca="1">GOPR2730.MP4_000097697!I126</f>
        <v>20</v>
      </c>
      <c r="N138" s="37">
        <f ca="1">GOPR2730.MP4_000106506!I126</f>
        <v>10</v>
      </c>
      <c r="O138" s="37">
        <f ca="1">GOPR2730.MP4_000115315!I126</f>
        <v>30</v>
      </c>
      <c r="P138" s="37">
        <f ca="1">GOPR2730.MP4_000124124!I126</f>
        <v>20</v>
      </c>
      <c r="Q138" s="37">
        <f ca="1">GOPR2730.MP4_000132932!I126</f>
        <v>20</v>
      </c>
      <c r="R138" s="37">
        <f ca="1">GOPR2730.MP4_000141741!I126</f>
        <v>20</v>
      </c>
      <c r="S138" s="37">
        <f ca="1">GOPR2730.MP4_000150550!I126</f>
        <v>0</v>
      </c>
      <c r="T138" s="37">
        <f ca="1">GOPR2730.MP4_000159359!I126</f>
        <v>10</v>
      </c>
      <c r="U138" s="37">
        <f ca="1">GOPR2730.MP4_000168168!I126</f>
        <v>10</v>
      </c>
      <c r="V138" s="37">
        <f ca="1">GOPR2730.MP4_000176976!I126</f>
        <v>10</v>
      </c>
      <c r="W138" s="37">
        <f ca="1">GOPR2730.MP4_000185785!I126</f>
        <v>10</v>
      </c>
      <c r="X138" s="37">
        <f ca="1">GOPR2730.MP4_000194594!I126</f>
        <v>20</v>
      </c>
      <c r="Y138" s="37">
        <f ca="1">GOPR2730.MP4_000203403!I126</f>
        <v>40</v>
      </c>
      <c r="Z138" s="37">
        <f ca="1">GOPR2730.MP4_000212212!I126</f>
        <v>20</v>
      </c>
      <c r="AA138" s="37">
        <f ca="1">GOPR2730.MP4_000221020!I126</f>
        <v>10</v>
      </c>
      <c r="AB138" s="37">
        <f ca="1">GOPR2730.MP4_000229829!I126</f>
        <v>30</v>
      </c>
      <c r="AC138" s="37">
        <f ca="1">GOPR2730.MP4_000238638!I126</f>
        <v>20</v>
      </c>
      <c r="AD138" s="37">
        <f ca="1">GOPR2730.MP4_000247447!I126</f>
        <v>10</v>
      </c>
      <c r="AE138" s="37">
        <f ca="1">GOPR2730.MP4_000256256!I126</f>
        <v>0</v>
      </c>
      <c r="AF138" s="37">
        <f ca="1">GOPR2730.MP4_000265064!I126</f>
        <v>10</v>
      </c>
      <c r="AG138" s="37">
        <f ca="1">GOPR2730.MP4_000273873!I126</f>
        <v>10</v>
      </c>
      <c r="AH138" s="37">
        <f ca="1">GOPR2730.MP4_000282682!I126</f>
        <v>10</v>
      </c>
      <c r="AI138" s="37">
        <f ca="1">GOPR2730.MP4_000291491!I126</f>
        <v>10</v>
      </c>
      <c r="AJ138" s="37">
        <f ca="1">GOPR2730.MP4_000300300!I126</f>
        <v>10</v>
      </c>
      <c r="AK138" s="37">
        <f ca="1">GOPR2730.MP4_000309108!I126</f>
        <v>20</v>
      </c>
      <c r="AL138" s="37">
        <f ca="1">GOPR2730.MP4_000317917!I126</f>
        <v>10</v>
      </c>
      <c r="AM138" s="37">
        <f ca="1">GOPR2730.MP4_000326726!I126</f>
        <v>20</v>
      </c>
      <c r="AN138" s="37">
        <f ca="1">GOPR2730.MP4_000335535!I126</f>
        <v>10</v>
      </c>
      <c r="AO138" s="37">
        <f ca="1">HBSC1_CP_CW3_T1!I126</f>
        <v>0</v>
      </c>
      <c r="AQ138" s="37">
        <f ca="1">AVERAGE(B138:AO138)</f>
        <v>15.25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GOPR2730.MP4_000000800!C33</f>
        <v>0</v>
      </c>
      <c r="C141" s="39">
        <f ca="1">GOPR2730.MP4_000009609!C33</f>
        <v>0</v>
      </c>
      <c r="D141" s="39">
        <f ca="1">GOPR2730.MP4_000018418!C33</f>
        <v>0</v>
      </c>
      <c r="E141" s="39">
        <f ca="1">GOPR2730.MP4_000027227!C33</f>
        <v>0</v>
      </c>
      <c r="F141" s="39">
        <f ca="1">GOPR2730.MP4_000036036!C33</f>
        <v>0</v>
      </c>
      <c r="G141" s="39">
        <f ca="1">GOPR2730.MP4_000044844!C33</f>
        <v>0</v>
      </c>
      <c r="H141" s="39">
        <f ca="1">GOPR2730.MP4_000053653!C33</f>
        <v>0</v>
      </c>
      <c r="I141" s="39">
        <f ca="1">GOPR2730.MP4_000062462!C33</f>
        <v>0</v>
      </c>
      <c r="J141" s="39">
        <f ca="1">GOPR2730.MP4_000071271!C33</f>
        <v>0</v>
      </c>
      <c r="K141" s="39">
        <f ca="1">GOPR2730.MP4_000080080!C33</f>
        <v>0</v>
      </c>
      <c r="L141" s="39">
        <f ca="1">GOPR2730.MP4_000088888!C33</f>
        <v>0</v>
      </c>
      <c r="M141" s="39">
        <f ca="1">GOPR2730.MP4_000097697!C33</f>
        <v>0</v>
      </c>
      <c r="N141" s="39">
        <f ca="1">GOPR2730.MP4_000106506!C33</f>
        <v>0</v>
      </c>
      <c r="O141" s="39">
        <f ca="1">GOPR2730.MP4_000115315!C33</f>
        <v>0</v>
      </c>
      <c r="P141" s="39">
        <f ca="1">GOPR2730.MP4_000124124!C33</f>
        <v>0</v>
      </c>
      <c r="Q141" s="39">
        <f ca="1">GOPR2730.MP4_000132932!C33</f>
        <v>0</v>
      </c>
      <c r="R141" s="39">
        <f ca="1">GOPR2730.MP4_000141741!C33</f>
        <v>0</v>
      </c>
      <c r="S141" s="39">
        <f ca="1">GOPR2730.MP4_000150550!C33</f>
        <v>0</v>
      </c>
      <c r="T141" s="39">
        <f ca="1">GOPR2730.MP4_000159359!C33</f>
        <v>0</v>
      </c>
      <c r="U141" s="39">
        <f ca="1">GOPR2730.MP4_000168168!C33</f>
        <v>0</v>
      </c>
      <c r="V141" s="39">
        <f ca="1">GOPR2730.MP4_000176976!C33</f>
        <v>0</v>
      </c>
      <c r="W141" s="39">
        <f ca="1">GOPR2730.MP4_000185785!C33</f>
        <v>0</v>
      </c>
      <c r="X141" s="39">
        <f ca="1">GOPR2730.MP4_000194594!C33</f>
        <v>0</v>
      </c>
      <c r="Y141" s="39">
        <f ca="1">GOPR2730.MP4_000203403!C33</f>
        <v>0</v>
      </c>
      <c r="Z141" s="39">
        <f ca="1">GOPR2730.MP4_000212212!C33</f>
        <v>0</v>
      </c>
      <c r="AA141" s="39">
        <f ca="1">GOPR2730.MP4_000221020!C33</f>
        <v>0</v>
      </c>
      <c r="AB141" s="39">
        <f ca="1">GOPR2730.MP4_000229829!C33</f>
        <v>0</v>
      </c>
      <c r="AC141" s="39">
        <f ca="1">GOPR2730.MP4_000238638!C33</f>
        <v>0</v>
      </c>
      <c r="AD141" s="39">
        <f ca="1">GOPR2730.MP4_000247447!C33</f>
        <v>0</v>
      </c>
      <c r="AE141" s="39">
        <f ca="1">GOPR2730.MP4_000256256!C33</f>
        <v>0</v>
      </c>
      <c r="AF141" s="39">
        <f ca="1">GOPR2730.MP4_000265064!C33</f>
        <v>0</v>
      </c>
      <c r="AG141" s="39">
        <f ca="1">GOPR2730.MP4_000273873!C33</f>
        <v>0</v>
      </c>
      <c r="AH141" s="39">
        <f ca="1">GOPR2730.MP4_000282682!C33</f>
        <v>0</v>
      </c>
      <c r="AI141" s="39">
        <f ca="1">GOPR2730.MP4_000291491!C33</f>
        <v>0</v>
      </c>
      <c r="AJ141" s="39">
        <f ca="1">GOPR2730.MP4_000300300!C33</f>
        <v>0</v>
      </c>
      <c r="AK141" s="39">
        <f ca="1">GOPR2730.MP4_000309108!C33</f>
        <v>0</v>
      </c>
      <c r="AL141" s="39">
        <f ca="1">GOPR2730.MP4_000317917!C33</f>
        <v>0</v>
      </c>
      <c r="AM141" s="39">
        <f ca="1">GOPR2730.MP4_000326726!C33</f>
        <v>0</v>
      </c>
      <c r="AN141" s="39">
        <f ca="1">GOPR2730.MP4_000335535!C33</f>
        <v>0</v>
      </c>
      <c r="AO141" s="39">
        <f ca="1">HBSC1_CP_CW3_T1!C33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GOPR2730.MP4_000000800!C34</f>
        <v>0</v>
      </c>
      <c r="C142" s="37">
        <f ca="1">GOPR2730.MP4_000009609!C34</f>
        <v>0</v>
      </c>
      <c r="D142" s="37">
        <f ca="1">GOPR2730.MP4_000018418!C34</f>
        <v>0</v>
      </c>
      <c r="E142" s="37">
        <f ca="1">GOPR2730.MP4_000027227!C34</f>
        <v>0</v>
      </c>
      <c r="F142" s="37">
        <f ca="1">GOPR2730.MP4_000036036!C34</f>
        <v>0</v>
      </c>
      <c r="G142" s="37">
        <f ca="1">GOPR2730.MP4_000044844!C34</f>
        <v>0</v>
      </c>
      <c r="H142" s="37">
        <f ca="1">GOPR2730.MP4_000053653!C34</f>
        <v>0</v>
      </c>
      <c r="I142" s="37">
        <f ca="1">GOPR2730.MP4_000062462!C34</f>
        <v>0</v>
      </c>
      <c r="J142" s="37">
        <f ca="1">GOPR2730.MP4_000071271!C34</f>
        <v>0</v>
      </c>
      <c r="K142" s="37">
        <f ca="1">GOPR2730.MP4_000080080!C34</f>
        <v>0</v>
      </c>
      <c r="L142" s="37">
        <f ca="1">GOPR2730.MP4_000088888!C34</f>
        <v>0</v>
      </c>
      <c r="M142" s="37">
        <f ca="1">GOPR2730.MP4_000097697!C34</f>
        <v>0</v>
      </c>
      <c r="N142" s="37">
        <f ca="1">GOPR2730.MP4_000106506!C34</f>
        <v>0</v>
      </c>
      <c r="O142" s="37">
        <f ca="1">GOPR2730.MP4_000115315!C34</f>
        <v>0</v>
      </c>
      <c r="P142" s="37">
        <f ca="1">GOPR2730.MP4_000124124!C34</f>
        <v>0</v>
      </c>
      <c r="Q142" s="37">
        <f ca="1">GOPR2730.MP4_000132932!C34</f>
        <v>0</v>
      </c>
      <c r="R142" s="37">
        <f ca="1">GOPR2730.MP4_000141741!C34</f>
        <v>0</v>
      </c>
      <c r="S142" s="37">
        <f ca="1">GOPR2730.MP4_000150550!C34</f>
        <v>0</v>
      </c>
      <c r="T142" s="37">
        <f ca="1">GOPR2730.MP4_000159359!C34</f>
        <v>0</v>
      </c>
      <c r="U142" s="37">
        <f ca="1">GOPR2730.MP4_000168168!C34</f>
        <v>0</v>
      </c>
      <c r="V142" s="37">
        <f ca="1">GOPR2730.MP4_000176976!C34</f>
        <v>0</v>
      </c>
      <c r="W142" s="37">
        <f ca="1">GOPR2730.MP4_000185785!C34</f>
        <v>0</v>
      </c>
      <c r="X142" s="37">
        <f ca="1">GOPR2730.MP4_000194594!C34</f>
        <v>0</v>
      </c>
      <c r="Y142" s="37">
        <f ca="1">GOPR2730.MP4_000203403!C34</f>
        <v>0</v>
      </c>
      <c r="Z142" s="37">
        <f ca="1">GOPR2730.MP4_000212212!C34</f>
        <v>0</v>
      </c>
      <c r="AA142" s="37">
        <f ca="1">GOPR2730.MP4_000221020!C34</f>
        <v>0</v>
      </c>
      <c r="AB142" s="37">
        <f ca="1">GOPR2730.MP4_000229829!C34</f>
        <v>0</v>
      </c>
      <c r="AC142" s="37">
        <f ca="1">GOPR2730.MP4_000238638!C34</f>
        <v>0</v>
      </c>
      <c r="AD142" s="37">
        <f ca="1">GOPR2730.MP4_000247447!C34</f>
        <v>0</v>
      </c>
      <c r="AE142" s="37">
        <f ca="1">GOPR2730.MP4_000256256!C34</f>
        <v>0</v>
      </c>
      <c r="AF142" s="37">
        <f ca="1">GOPR2730.MP4_000265064!C34</f>
        <v>0</v>
      </c>
      <c r="AG142" s="37">
        <f ca="1">GOPR2730.MP4_000273873!C34</f>
        <v>0</v>
      </c>
      <c r="AH142" s="37">
        <f ca="1">GOPR2730.MP4_000282682!C34</f>
        <v>0</v>
      </c>
      <c r="AI142" s="37">
        <f ca="1">GOPR2730.MP4_000291491!C34</f>
        <v>0</v>
      </c>
      <c r="AJ142" s="37">
        <f ca="1">GOPR2730.MP4_000300300!C34</f>
        <v>0</v>
      </c>
      <c r="AK142" s="37">
        <f ca="1">GOPR2730.MP4_000309108!C34</f>
        <v>0</v>
      </c>
      <c r="AL142" s="37">
        <f ca="1">GOPR2730.MP4_000317917!C34</f>
        <v>0</v>
      </c>
      <c r="AM142" s="37">
        <f ca="1">GOPR2730.MP4_000326726!C34</f>
        <v>0</v>
      </c>
      <c r="AN142" s="37">
        <f ca="1">GOPR2730.MP4_000335535!C34</f>
        <v>0</v>
      </c>
      <c r="AO142" s="37">
        <f ca="1">HBSC1_CP_CW3_T1!C34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GOPR2730.MP4_000000800!C35</f>
        <v>0</v>
      </c>
      <c r="C143" s="39">
        <f ca="1">GOPR2730.MP4_000009609!C35</f>
        <v>0</v>
      </c>
      <c r="D143" s="39">
        <f ca="1">GOPR2730.MP4_000018418!C35</f>
        <v>0</v>
      </c>
      <c r="E143" s="39">
        <f ca="1">GOPR2730.MP4_000027227!C35</f>
        <v>0</v>
      </c>
      <c r="F143" s="39">
        <f ca="1">GOPR2730.MP4_000036036!C35</f>
        <v>0</v>
      </c>
      <c r="G143" s="39">
        <f ca="1">GOPR2730.MP4_000044844!C35</f>
        <v>0</v>
      </c>
      <c r="H143" s="39">
        <f ca="1">GOPR2730.MP4_000053653!C35</f>
        <v>0</v>
      </c>
      <c r="I143" s="39">
        <f ca="1">GOPR2730.MP4_000062462!C35</f>
        <v>0</v>
      </c>
      <c r="J143" s="39">
        <f ca="1">GOPR2730.MP4_000071271!C35</f>
        <v>0</v>
      </c>
      <c r="K143" s="39">
        <f ca="1">GOPR2730.MP4_000080080!C35</f>
        <v>0</v>
      </c>
      <c r="L143" s="39">
        <f ca="1">GOPR2730.MP4_000088888!C35</f>
        <v>0</v>
      </c>
      <c r="M143" s="39">
        <f ca="1">GOPR2730.MP4_000097697!C35</f>
        <v>0</v>
      </c>
      <c r="N143" s="39">
        <f ca="1">GOPR2730.MP4_000106506!C35</f>
        <v>0</v>
      </c>
      <c r="O143" s="39">
        <f ca="1">GOPR2730.MP4_000115315!C35</f>
        <v>0</v>
      </c>
      <c r="P143" s="39">
        <f ca="1">GOPR2730.MP4_000124124!C35</f>
        <v>0</v>
      </c>
      <c r="Q143" s="39">
        <f ca="1">GOPR2730.MP4_000132932!C35</f>
        <v>0</v>
      </c>
      <c r="R143" s="39">
        <f ca="1">GOPR2730.MP4_000141741!C35</f>
        <v>0</v>
      </c>
      <c r="S143" s="39">
        <f ca="1">GOPR2730.MP4_000150550!C35</f>
        <v>0</v>
      </c>
      <c r="T143" s="39">
        <f ca="1">GOPR2730.MP4_000159359!C35</f>
        <v>0</v>
      </c>
      <c r="U143" s="39">
        <f ca="1">GOPR2730.MP4_000168168!C35</f>
        <v>0</v>
      </c>
      <c r="V143" s="39">
        <f ca="1">GOPR2730.MP4_000176976!C35</f>
        <v>0</v>
      </c>
      <c r="W143" s="39">
        <f ca="1">GOPR2730.MP4_000185785!C35</f>
        <v>0</v>
      </c>
      <c r="X143" s="39">
        <f ca="1">GOPR2730.MP4_000194594!C35</f>
        <v>0</v>
      </c>
      <c r="Y143" s="39">
        <f ca="1">GOPR2730.MP4_000203403!C35</f>
        <v>0</v>
      </c>
      <c r="Z143" s="39">
        <f ca="1">GOPR2730.MP4_000212212!C35</f>
        <v>0</v>
      </c>
      <c r="AA143" s="39">
        <f ca="1">GOPR2730.MP4_000221020!C35</f>
        <v>0</v>
      </c>
      <c r="AB143" s="39">
        <f ca="1">GOPR2730.MP4_000229829!C35</f>
        <v>0</v>
      </c>
      <c r="AC143" s="39">
        <f ca="1">GOPR2730.MP4_000238638!C35</f>
        <v>0</v>
      </c>
      <c r="AD143" s="39">
        <f ca="1">GOPR2730.MP4_000247447!C35</f>
        <v>0</v>
      </c>
      <c r="AE143" s="39">
        <f ca="1">GOPR2730.MP4_000256256!C35</f>
        <v>0</v>
      </c>
      <c r="AF143" s="39">
        <f ca="1">GOPR2730.MP4_000265064!C35</f>
        <v>0</v>
      </c>
      <c r="AG143" s="39">
        <f ca="1">GOPR2730.MP4_000273873!C35</f>
        <v>0</v>
      </c>
      <c r="AH143" s="39">
        <f ca="1">GOPR2730.MP4_000282682!C35</f>
        <v>0</v>
      </c>
      <c r="AI143" s="39">
        <f ca="1">GOPR2730.MP4_000291491!C35</f>
        <v>0</v>
      </c>
      <c r="AJ143" s="39">
        <f ca="1">GOPR2730.MP4_000300300!C35</f>
        <v>0</v>
      </c>
      <c r="AK143" s="39">
        <f ca="1">GOPR2730.MP4_000309108!C35</f>
        <v>0</v>
      </c>
      <c r="AL143" s="39">
        <f ca="1">GOPR2730.MP4_000317917!C35</f>
        <v>0</v>
      </c>
      <c r="AM143" s="39">
        <f ca="1">GOPR2730.MP4_000326726!C35</f>
        <v>0</v>
      </c>
      <c r="AN143" s="39">
        <f ca="1">GOPR2730.MP4_000335535!C35</f>
        <v>0</v>
      </c>
      <c r="AO143" s="39">
        <f ca="1">HBSC1_CP_CW3_T1!C35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GOPR2730.MP4_000000800!C36</f>
        <v>0</v>
      </c>
      <c r="C144" s="37">
        <f ca="1">GOPR2730.MP4_000009609!C36</f>
        <v>0</v>
      </c>
      <c r="D144" s="37">
        <f ca="1">GOPR2730.MP4_000018418!C36</f>
        <v>0</v>
      </c>
      <c r="E144" s="37">
        <f ca="1">GOPR2730.MP4_000027227!C36</f>
        <v>0</v>
      </c>
      <c r="F144" s="37">
        <f ca="1">GOPR2730.MP4_000036036!C36</f>
        <v>0</v>
      </c>
      <c r="G144" s="37">
        <f ca="1">GOPR2730.MP4_000044844!C36</f>
        <v>0</v>
      </c>
      <c r="H144" s="37">
        <f ca="1">GOPR2730.MP4_000053653!C36</f>
        <v>0</v>
      </c>
      <c r="I144" s="37">
        <f ca="1">GOPR2730.MP4_000062462!C36</f>
        <v>0</v>
      </c>
      <c r="J144" s="37">
        <f ca="1">GOPR2730.MP4_000071271!C36</f>
        <v>0</v>
      </c>
      <c r="K144" s="37">
        <f ca="1">GOPR2730.MP4_000080080!C36</f>
        <v>0</v>
      </c>
      <c r="L144" s="37">
        <f ca="1">GOPR2730.MP4_000088888!C36</f>
        <v>0</v>
      </c>
      <c r="M144" s="37">
        <f ca="1">GOPR2730.MP4_000097697!C36</f>
        <v>0</v>
      </c>
      <c r="N144" s="37">
        <f ca="1">GOPR2730.MP4_000106506!C36</f>
        <v>0</v>
      </c>
      <c r="O144" s="37">
        <f ca="1">GOPR2730.MP4_000115315!C36</f>
        <v>0</v>
      </c>
      <c r="P144" s="37">
        <f ca="1">GOPR2730.MP4_000124124!C36</f>
        <v>0</v>
      </c>
      <c r="Q144" s="37">
        <f ca="1">GOPR2730.MP4_000132932!C36</f>
        <v>0</v>
      </c>
      <c r="R144" s="37">
        <f ca="1">GOPR2730.MP4_000141741!C36</f>
        <v>0</v>
      </c>
      <c r="S144" s="37">
        <f ca="1">GOPR2730.MP4_000150550!C36</f>
        <v>0</v>
      </c>
      <c r="T144" s="37">
        <f ca="1">GOPR2730.MP4_000159359!C36</f>
        <v>0</v>
      </c>
      <c r="U144" s="37">
        <f ca="1">GOPR2730.MP4_000168168!C36</f>
        <v>0</v>
      </c>
      <c r="V144" s="37">
        <f ca="1">GOPR2730.MP4_000176976!C36</f>
        <v>0</v>
      </c>
      <c r="W144" s="37">
        <f ca="1">GOPR2730.MP4_000185785!C36</f>
        <v>0</v>
      </c>
      <c r="X144" s="37">
        <f ca="1">GOPR2730.MP4_000194594!C36</f>
        <v>0</v>
      </c>
      <c r="Y144" s="37">
        <f ca="1">GOPR2730.MP4_000203403!C36</f>
        <v>0</v>
      </c>
      <c r="Z144" s="37">
        <f ca="1">GOPR2730.MP4_000212212!C36</f>
        <v>0</v>
      </c>
      <c r="AA144" s="37">
        <f ca="1">GOPR2730.MP4_000221020!C36</f>
        <v>0</v>
      </c>
      <c r="AB144" s="37">
        <f ca="1">GOPR2730.MP4_000229829!C36</f>
        <v>0</v>
      </c>
      <c r="AC144" s="37">
        <f ca="1">GOPR2730.MP4_000238638!C36</f>
        <v>0</v>
      </c>
      <c r="AD144" s="37">
        <f ca="1">GOPR2730.MP4_000247447!C36</f>
        <v>0</v>
      </c>
      <c r="AE144" s="37">
        <f ca="1">GOPR2730.MP4_000256256!C36</f>
        <v>0</v>
      </c>
      <c r="AF144" s="37">
        <f ca="1">GOPR2730.MP4_000265064!C36</f>
        <v>0</v>
      </c>
      <c r="AG144" s="37">
        <f ca="1">GOPR2730.MP4_000273873!C36</f>
        <v>0</v>
      </c>
      <c r="AH144" s="37">
        <f ca="1">GOPR2730.MP4_000282682!C36</f>
        <v>0</v>
      </c>
      <c r="AI144" s="37">
        <f ca="1">GOPR2730.MP4_000291491!C36</f>
        <v>0</v>
      </c>
      <c r="AJ144" s="37">
        <f ca="1">GOPR2730.MP4_000300300!C36</f>
        <v>0</v>
      </c>
      <c r="AK144" s="37">
        <f ca="1">GOPR2730.MP4_000309108!C36</f>
        <v>0</v>
      </c>
      <c r="AL144" s="37">
        <f ca="1">GOPR2730.MP4_000317917!C36</f>
        <v>0</v>
      </c>
      <c r="AM144" s="37">
        <f ca="1">GOPR2730.MP4_000326726!C36</f>
        <v>0</v>
      </c>
      <c r="AN144" s="37">
        <f ca="1">GOPR2730.MP4_000335535!C36</f>
        <v>0</v>
      </c>
      <c r="AO144" s="37">
        <f ca="1">HBSC1_CP_CW3_T1!C36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GOPR2730.MP4_000000800!C37</f>
        <v>0</v>
      </c>
      <c r="C145" s="39">
        <f ca="1">GOPR2730.MP4_000009609!C37</f>
        <v>0</v>
      </c>
      <c r="D145" s="39">
        <f ca="1">GOPR2730.MP4_000018418!C37</f>
        <v>0</v>
      </c>
      <c r="E145" s="39">
        <f ca="1">GOPR2730.MP4_000027227!C37</f>
        <v>0</v>
      </c>
      <c r="F145" s="39">
        <f ca="1">GOPR2730.MP4_000036036!C37</f>
        <v>0</v>
      </c>
      <c r="G145" s="39">
        <f ca="1">GOPR2730.MP4_000044844!C37</f>
        <v>0</v>
      </c>
      <c r="H145" s="39">
        <f ca="1">GOPR2730.MP4_000053653!C37</f>
        <v>0</v>
      </c>
      <c r="I145" s="39">
        <f ca="1">GOPR2730.MP4_000062462!C37</f>
        <v>0</v>
      </c>
      <c r="J145" s="39">
        <f ca="1">GOPR2730.MP4_000071271!C37</f>
        <v>0</v>
      </c>
      <c r="K145" s="39">
        <f ca="1">GOPR2730.MP4_000080080!C37</f>
        <v>0</v>
      </c>
      <c r="L145" s="39">
        <f ca="1">GOPR2730.MP4_000088888!C37</f>
        <v>0</v>
      </c>
      <c r="M145" s="39">
        <f ca="1">GOPR2730.MP4_000097697!C37</f>
        <v>0</v>
      </c>
      <c r="N145" s="39">
        <f ca="1">GOPR2730.MP4_000106506!C37</f>
        <v>0</v>
      </c>
      <c r="O145" s="39">
        <f ca="1">GOPR2730.MP4_000115315!C37</f>
        <v>0</v>
      </c>
      <c r="P145" s="39">
        <f ca="1">GOPR2730.MP4_000124124!C37</f>
        <v>0</v>
      </c>
      <c r="Q145" s="39">
        <f ca="1">GOPR2730.MP4_000132932!C37</f>
        <v>0</v>
      </c>
      <c r="R145" s="39">
        <f ca="1">GOPR2730.MP4_000141741!C37</f>
        <v>0</v>
      </c>
      <c r="S145" s="39">
        <f ca="1">GOPR2730.MP4_000150550!C37</f>
        <v>0</v>
      </c>
      <c r="T145" s="39">
        <f ca="1">GOPR2730.MP4_000159359!C37</f>
        <v>0</v>
      </c>
      <c r="U145" s="39">
        <f ca="1">GOPR2730.MP4_000168168!C37</f>
        <v>0</v>
      </c>
      <c r="V145" s="39">
        <f ca="1">GOPR2730.MP4_000176976!C37</f>
        <v>0</v>
      </c>
      <c r="W145" s="39">
        <f ca="1">GOPR2730.MP4_000185785!C37</f>
        <v>0</v>
      </c>
      <c r="X145" s="39">
        <f ca="1">GOPR2730.MP4_000194594!C37</f>
        <v>0</v>
      </c>
      <c r="Y145" s="39">
        <f ca="1">GOPR2730.MP4_000203403!C37</f>
        <v>0</v>
      </c>
      <c r="Z145" s="39">
        <f ca="1">GOPR2730.MP4_000212212!C37</f>
        <v>0</v>
      </c>
      <c r="AA145" s="39">
        <f ca="1">GOPR2730.MP4_000221020!C37</f>
        <v>0</v>
      </c>
      <c r="AB145" s="39">
        <f ca="1">GOPR2730.MP4_000229829!C37</f>
        <v>0</v>
      </c>
      <c r="AC145" s="39">
        <f ca="1">GOPR2730.MP4_000238638!C37</f>
        <v>0</v>
      </c>
      <c r="AD145" s="39">
        <f ca="1">GOPR2730.MP4_000247447!C37</f>
        <v>0</v>
      </c>
      <c r="AE145" s="39">
        <f ca="1">GOPR2730.MP4_000256256!C37</f>
        <v>0</v>
      </c>
      <c r="AF145" s="39">
        <f ca="1">GOPR2730.MP4_000265064!C37</f>
        <v>0</v>
      </c>
      <c r="AG145" s="39">
        <f ca="1">GOPR2730.MP4_000273873!C37</f>
        <v>0</v>
      </c>
      <c r="AH145" s="39">
        <f ca="1">GOPR2730.MP4_000282682!C37</f>
        <v>0</v>
      </c>
      <c r="AI145" s="39">
        <f ca="1">GOPR2730.MP4_000291491!C37</f>
        <v>0</v>
      </c>
      <c r="AJ145" s="39">
        <f ca="1">GOPR2730.MP4_000300300!C37</f>
        <v>0</v>
      </c>
      <c r="AK145" s="39">
        <f ca="1">GOPR2730.MP4_000309108!C37</f>
        <v>0</v>
      </c>
      <c r="AL145" s="39">
        <f ca="1">GOPR2730.MP4_000317917!C37</f>
        <v>0</v>
      </c>
      <c r="AM145" s="39">
        <f ca="1">GOPR2730.MP4_000326726!C37</f>
        <v>0</v>
      </c>
      <c r="AN145" s="39">
        <f ca="1">GOPR2730.MP4_000335535!C37</f>
        <v>0</v>
      </c>
      <c r="AO145" s="39">
        <f ca="1">HBSC1_CP_CW3_T1!C37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GOPR2730.MP4_000000800!C38</f>
        <v>0</v>
      </c>
      <c r="C146" s="37">
        <f ca="1">GOPR2730.MP4_000009609!C38</f>
        <v>0</v>
      </c>
      <c r="D146" s="37">
        <f ca="1">GOPR2730.MP4_000018418!C38</f>
        <v>0</v>
      </c>
      <c r="E146" s="37">
        <f ca="1">GOPR2730.MP4_000027227!C38</f>
        <v>0</v>
      </c>
      <c r="F146" s="37">
        <f ca="1">GOPR2730.MP4_000036036!C38</f>
        <v>0</v>
      </c>
      <c r="G146" s="37">
        <f ca="1">GOPR2730.MP4_000044844!C38</f>
        <v>0</v>
      </c>
      <c r="H146" s="37">
        <f ca="1">GOPR2730.MP4_000053653!C38</f>
        <v>0</v>
      </c>
      <c r="I146" s="37">
        <f ca="1">GOPR2730.MP4_000062462!C38</f>
        <v>0</v>
      </c>
      <c r="J146" s="37">
        <f ca="1">GOPR2730.MP4_000071271!C38</f>
        <v>0</v>
      </c>
      <c r="K146" s="37">
        <f ca="1">GOPR2730.MP4_000080080!C38</f>
        <v>0</v>
      </c>
      <c r="L146" s="37">
        <f ca="1">GOPR2730.MP4_000088888!C38</f>
        <v>0</v>
      </c>
      <c r="M146" s="37">
        <f ca="1">GOPR2730.MP4_000097697!C38</f>
        <v>0</v>
      </c>
      <c r="N146" s="37">
        <f ca="1">GOPR2730.MP4_000106506!C38</f>
        <v>0</v>
      </c>
      <c r="O146" s="37">
        <f ca="1">GOPR2730.MP4_000115315!C38</f>
        <v>0</v>
      </c>
      <c r="P146" s="37">
        <f ca="1">GOPR2730.MP4_000124124!C38</f>
        <v>0</v>
      </c>
      <c r="Q146" s="37">
        <f ca="1">GOPR2730.MP4_000132932!C38</f>
        <v>0</v>
      </c>
      <c r="R146" s="37">
        <f ca="1">GOPR2730.MP4_000141741!C38</f>
        <v>0</v>
      </c>
      <c r="S146" s="37">
        <f ca="1">GOPR2730.MP4_000150550!C38</f>
        <v>0</v>
      </c>
      <c r="T146" s="37">
        <f ca="1">GOPR2730.MP4_000159359!C38</f>
        <v>0</v>
      </c>
      <c r="U146" s="37">
        <f ca="1">GOPR2730.MP4_000168168!C38</f>
        <v>0</v>
      </c>
      <c r="V146" s="37">
        <f ca="1">GOPR2730.MP4_000176976!C38</f>
        <v>0</v>
      </c>
      <c r="W146" s="37">
        <f ca="1">GOPR2730.MP4_000185785!C38</f>
        <v>0</v>
      </c>
      <c r="X146" s="37">
        <f ca="1">GOPR2730.MP4_000194594!C38</f>
        <v>0</v>
      </c>
      <c r="Y146" s="37">
        <f ca="1">GOPR2730.MP4_000203403!C38</f>
        <v>0</v>
      </c>
      <c r="Z146" s="37">
        <f ca="1">GOPR2730.MP4_000212212!C38</f>
        <v>0</v>
      </c>
      <c r="AA146" s="37">
        <f ca="1">GOPR2730.MP4_000221020!C38</f>
        <v>0</v>
      </c>
      <c r="AB146" s="37">
        <f ca="1">GOPR2730.MP4_000229829!C38</f>
        <v>0</v>
      </c>
      <c r="AC146" s="37">
        <f ca="1">GOPR2730.MP4_000238638!C38</f>
        <v>0</v>
      </c>
      <c r="AD146" s="37">
        <f ca="1">GOPR2730.MP4_000247447!C38</f>
        <v>0</v>
      </c>
      <c r="AE146" s="37">
        <f ca="1">GOPR2730.MP4_000256256!C38</f>
        <v>0</v>
      </c>
      <c r="AF146" s="37">
        <f ca="1">GOPR2730.MP4_000265064!C38</f>
        <v>0</v>
      </c>
      <c r="AG146" s="37">
        <f ca="1">GOPR2730.MP4_000273873!C38</f>
        <v>0</v>
      </c>
      <c r="AH146" s="37">
        <f ca="1">GOPR2730.MP4_000282682!C38</f>
        <v>0</v>
      </c>
      <c r="AI146" s="37">
        <f ca="1">GOPR2730.MP4_000291491!C38</f>
        <v>0</v>
      </c>
      <c r="AJ146" s="37">
        <f ca="1">GOPR2730.MP4_000300300!C38</f>
        <v>0</v>
      </c>
      <c r="AK146" s="37">
        <f ca="1">GOPR2730.MP4_000309108!C38</f>
        <v>0</v>
      </c>
      <c r="AL146" s="37">
        <f ca="1">GOPR2730.MP4_000317917!C38</f>
        <v>0</v>
      </c>
      <c r="AM146" s="37">
        <f ca="1">GOPR2730.MP4_000326726!C38</f>
        <v>0</v>
      </c>
      <c r="AN146" s="37">
        <f ca="1">GOPR2730.MP4_000335535!C38</f>
        <v>0</v>
      </c>
      <c r="AO146" s="37">
        <f ca="1">HBSC1_CP_CW3_T1!C38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GOPR2730.MP4_000000800!C39</f>
        <v>0</v>
      </c>
      <c r="C147" s="39">
        <f ca="1">GOPR2730.MP4_000009609!C39</f>
        <v>0</v>
      </c>
      <c r="D147" s="39">
        <f ca="1">GOPR2730.MP4_000018418!C39</f>
        <v>0</v>
      </c>
      <c r="E147" s="39">
        <f ca="1">GOPR2730.MP4_000027227!C39</f>
        <v>0</v>
      </c>
      <c r="F147" s="39">
        <f ca="1">GOPR2730.MP4_000036036!C39</f>
        <v>0</v>
      </c>
      <c r="G147" s="39">
        <f ca="1">GOPR2730.MP4_000044844!C39</f>
        <v>0</v>
      </c>
      <c r="H147" s="39">
        <f ca="1">GOPR2730.MP4_000053653!C39</f>
        <v>0</v>
      </c>
      <c r="I147" s="39">
        <f ca="1">GOPR2730.MP4_000062462!C39</f>
        <v>0</v>
      </c>
      <c r="J147" s="39">
        <f ca="1">GOPR2730.MP4_000071271!C39</f>
        <v>0</v>
      </c>
      <c r="K147" s="39">
        <f ca="1">GOPR2730.MP4_000080080!C39</f>
        <v>0</v>
      </c>
      <c r="L147" s="39">
        <f ca="1">GOPR2730.MP4_000088888!C39</f>
        <v>0</v>
      </c>
      <c r="M147" s="39">
        <f ca="1">GOPR2730.MP4_000097697!C39</f>
        <v>0</v>
      </c>
      <c r="N147" s="39">
        <f ca="1">GOPR2730.MP4_000106506!C39</f>
        <v>0</v>
      </c>
      <c r="O147" s="39">
        <f ca="1">GOPR2730.MP4_000115315!C39</f>
        <v>0</v>
      </c>
      <c r="P147" s="39">
        <f ca="1">GOPR2730.MP4_000124124!C39</f>
        <v>0</v>
      </c>
      <c r="Q147" s="39">
        <f ca="1">GOPR2730.MP4_000132932!C39</f>
        <v>0</v>
      </c>
      <c r="R147" s="39">
        <f ca="1">GOPR2730.MP4_000141741!C39</f>
        <v>0</v>
      </c>
      <c r="S147" s="39">
        <f ca="1">GOPR2730.MP4_000150550!C39</f>
        <v>0</v>
      </c>
      <c r="T147" s="39">
        <f ca="1">GOPR2730.MP4_000159359!C39</f>
        <v>0</v>
      </c>
      <c r="U147" s="39">
        <f ca="1">GOPR2730.MP4_000168168!C39</f>
        <v>0</v>
      </c>
      <c r="V147" s="39">
        <f ca="1">GOPR2730.MP4_000176976!C39</f>
        <v>0</v>
      </c>
      <c r="W147" s="39">
        <f ca="1">GOPR2730.MP4_000185785!C39</f>
        <v>0</v>
      </c>
      <c r="X147" s="39">
        <f ca="1">GOPR2730.MP4_000194594!C39</f>
        <v>0</v>
      </c>
      <c r="Y147" s="39">
        <f ca="1">GOPR2730.MP4_000203403!C39</f>
        <v>0</v>
      </c>
      <c r="Z147" s="39">
        <f ca="1">GOPR2730.MP4_000212212!C39</f>
        <v>0</v>
      </c>
      <c r="AA147" s="39">
        <f ca="1">GOPR2730.MP4_000221020!C39</f>
        <v>0</v>
      </c>
      <c r="AB147" s="39">
        <f ca="1">GOPR2730.MP4_000229829!C39</f>
        <v>0</v>
      </c>
      <c r="AC147" s="39">
        <f ca="1">GOPR2730.MP4_000238638!C39</f>
        <v>0</v>
      </c>
      <c r="AD147" s="39">
        <f ca="1">GOPR2730.MP4_000247447!C39</f>
        <v>0</v>
      </c>
      <c r="AE147" s="39">
        <f ca="1">GOPR2730.MP4_000256256!C39</f>
        <v>0</v>
      </c>
      <c r="AF147" s="39">
        <f ca="1">GOPR2730.MP4_000265064!C39</f>
        <v>0</v>
      </c>
      <c r="AG147" s="39">
        <f ca="1">GOPR2730.MP4_000273873!C39</f>
        <v>0</v>
      </c>
      <c r="AH147" s="39">
        <f ca="1">GOPR2730.MP4_000282682!C39</f>
        <v>0</v>
      </c>
      <c r="AI147" s="39">
        <f ca="1">GOPR2730.MP4_000291491!C39</f>
        <v>0</v>
      </c>
      <c r="AJ147" s="39">
        <f ca="1">GOPR2730.MP4_000300300!C39</f>
        <v>0</v>
      </c>
      <c r="AK147" s="39">
        <f ca="1">GOPR2730.MP4_000309108!C39</f>
        <v>0</v>
      </c>
      <c r="AL147" s="39">
        <f ca="1">GOPR2730.MP4_000317917!C39</f>
        <v>0</v>
      </c>
      <c r="AM147" s="39">
        <f ca="1">GOPR2730.MP4_000326726!C39</f>
        <v>0</v>
      </c>
      <c r="AN147" s="39">
        <f ca="1">GOPR2730.MP4_000335535!C39</f>
        <v>0</v>
      </c>
      <c r="AO147" s="39">
        <f ca="1">HBSC1_CP_CW3_T1!C39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GOPR2730.MP4_000000800!C41</f>
        <v>0</v>
      </c>
      <c r="C149" s="39">
        <f ca="1">GOPR2730.MP4_000009609!C41</f>
        <v>0</v>
      </c>
      <c r="D149" s="39">
        <f ca="1">GOPR2730.MP4_000018418!C41</f>
        <v>0</v>
      </c>
      <c r="E149" s="39">
        <f ca="1">GOPR2730.MP4_000027227!C41</f>
        <v>0</v>
      </c>
      <c r="F149" s="39">
        <f ca="1">GOPR2730.MP4_000036036!C41</f>
        <v>0</v>
      </c>
      <c r="G149" s="39">
        <f ca="1">GOPR2730.MP4_000044844!C41</f>
        <v>0</v>
      </c>
      <c r="H149" s="39">
        <f ca="1">GOPR2730.MP4_000053653!C41</f>
        <v>0</v>
      </c>
      <c r="I149" s="39">
        <f ca="1">GOPR2730.MP4_000062462!C41</f>
        <v>0</v>
      </c>
      <c r="J149" s="39">
        <f ca="1">GOPR2730.MP4_000071271!C41</f>
        <v>0</v>
      </c>
      <c r="K149" s="39">
        <f ca="1">GOPR2730.MP4_000080080!C41</f>
        <v>0</v>
      </c>
      <c r="L149" s="39">
        <f ca="1">GOPR2730.MP4_000088888!C41</f>
        <v>0</v>
      </c>
      <c r="M149" s="39">
        <f ca="1">GOPR2730.MP4_000097697!C41</f>
        <v>0</v>
      </c>
      <c r="N149" s="39">
        <f ca="1">GOPR2730.MP4_000106506!C41</f>
        <v>0</v>
      </c>
      <c r="O149" s="39">
        <f ca="1">GOPR2730.MP4_000115315!C41</f>
        <v>0</v>
      </c>
      <c r="P149" s="39">
        <f ca="1">GOPR2730.MP4_000124124!C41</f>
        <v>0</v>
      </c>
      <c r="Q149" s="39">
        <f ca="1">GOPR2730.MP4_000132932!C41</f>
        <v>0</v>
      </c>
      <c r="R149" s="39">
        <f ca="1">GOPR2730.MP4_000141741!C41</f>
        <v>0</v>
      </c>
      <c r="S149" s="39">
        <f ca="1">GOPR2730.MP4_000150550!C41</f>
        <v>0</v>
      </c>
      <c r="T149" s="39">
        <f ca="1">GOPR2730.MP4_000159359!C41</f>
        <v>0</v>
      </c>
      <c r="U149" s="39">
        <f ca="1">GOPR2730.MP4_000168168!C41</f>
        <v>0</v>
      </c>
      <c r="V149" s="39">
        <f ca="1">GOPR2730.MP4_000176976!C41</f>
        <v>0</v>
      </c>
      <c r="W149" s="39">
        <f ca="1">GOPR2730.MP4_000185785!C41</f>
        <v>0</v>
      </c>
      <c r="X149" s="39">
        <f ca="1">GOPR2730.MP4_000194594!C41</f>
        <v>0</v>
      </c>
      <c r="Y149" s="39">
        <f ca="1">GOPR2730.MP4_000203403!C41</f>
        <v>0</v>
      </c>
      <c r="Z149" s="39">
        <f ca="1">GOPR2730.MP4_000212212!C41</f>
        <v>0</v>
      </c>
      <c r="AA149" s="39">
        <f ca="1">GOPR2730.MP4_000221020!C41</f>
        <v>0</v>
      </c>
      <c r="AB149" s="39">
        <f ca="1">GOPR2730.MP4_000229829!C41</f>
        <v>0</v>
      </c>
      <c r="AC149" s="39">
        <f ca="1">GOPR2730.MP4_000238638!C41</f>
        <v>0</v>
      </c>
      <c r="AD149" s="39">
        <f ca="1">GOPR2730.MP4_000247447!C41</f>
        <v>0</v>
      </c>
      <c r="AE149" s="39">
        <f ca="1">GOPR2730.MP4_000256256!C41</f>
        <v>0</v>
      </c>
      <c r="AF149" s="39">
        <f ca="1">GOPR2730.MP4_000265064!C41</f>
        <v>0</v>
      </c>
      <c r="AG149" s="39">
        <f ca="1">GOPR2730.MP4_000273873!C41</f>
        <v>0</v>
      </c>
      <c r="AH149" s="39">
        <f ca="1">GOPR2730.MP4_000282682!C41</f>
        <v>0</v>
      </c>
      <c r="AI149" s="39">
        <f ca="1">GOPR2730.MP4_000291491!C41</f>
        <v>0</v>
      </c>
      <c r="AJ149" s="39">
        <f ca="1">GOPR2730.MP4_000300300!C41</f>
        <v>0</v>
      </c>
      <c r="AK149" s="39">
        <f ca="1">GOPR2730.MP4_000309108!C41</f>
        <v>0</v>
      </c>
      <c r="AL149" s="39">
        <f ca="1">GOPR2730.MP4_000317917!C41</f>
        <v>0</v>
      </c>
      <c r="AM149" s="39">
        <f ca="1">GOPR2730.MP4_000326726!C41</f>
        <v>0</v>
      </c>
      <c r="AN149" s="39">
        <f ca="1">GOPR2730.MP4_000335535!C41</f>
        <v>0</v>
      </c>
      <c r="AO149" s="39">
        <f ca="1">HBSC1_CP_CW3_T1!C41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GOPR2730.MP4_000000800!C42</f>
        <v>0</v>
      </c>
      <c r="C150" s="37">
        <f ca="1">GOPR2730.MP4_000009609!C42</f>
        <v>0</v>
      </c>
      <c r="D150" s="37">
        <f ca="1">GOPR2730.MP4_000018418!C42</f>
        <v>0</v>
      </c>
      <c r="E150" s="37">
        <f ca="1">GOPR2730.MP4_000027227!C42</f>
        <v>0</v>
      </c>
      <c r="F150" s="37">
        <f ca="1">GOPR2730.MP4_000036036!C42</f>
        <v>0</v>
      </c>
      <c r="G150" s="37">
        <f ca="1">GOPR2730.MP4_000044844!C42</f>
        <v>0</v>
      </c>
      <c r="H150" s="37">
        <f ca="1">GOPR2730.MP4_000053653!C42</f>
        <v>0</v>
      </c>
      <c r="I150" s="37">
        <f ca="1">GOPR2730.MP4_000062462!C42</f>
        <v>0</v>
      </c>
      <c r="J150" s="37">
        <f ca="1">GOPR2730.MP4_000071271!C42</f>
        <v>0</v>
      </c>
      <c r="K150" s="37">
        <f ca="1">GOPR2730.MP4_000080080!C42</f>
        <v>0</v>
      </c>
      <c r="L150" s="37">
        <f ca="1">GOPR2730.MP4_000088888!C42</f>
        <v>0</v>
      </c>
      <c r="M150" s="37">
        <f ca="1">GOPR2730.MP4_000097697!C42</f>
        <v>0</v>
      </c>
      <c r="N150" s="37">
        <f ca="1">GOPR2730.MP4_000106506!C42</f>
        <v>0</v>
      </c>
      <c r="O150" s="37">
        <f ca="1">GOPR2730.MP4_000115315!C42</f>
        <v>0</v>
      </c>
      <c r="P150" s="37">
        <f ca="1">GOPR2730.MP4_000124124!C42</f>
        <v>0</v>
      </c>
      <c r="Q150" s="37">
        <f ca="1">GOPR2730.MP4_000132932!C42</f>
        <v>0</v>
      </c>
      <c r="R150" s="37">
        <f ca="1">GOPR2730.MP4_000141741!C42</f>
        <v>0</v>
      </c>
      <c r="S150" s="37">
        <f ca="1">GOPR2730.MP4_000150550!C42</f>
        <v>0</v>
      </c>
      <c r="T150" s="37">
        <f ca="1">GOPR2730.MP4_000159359!C42</f>
        <v>0</v>
      </c>
      <c r="U150" s="37">
        <f ca="1">GOPR2730.MP4_000168168!C42</f>
        <v>0</v>
      </c>
      <c r="V150" s="37">
        <f ca="1">GOPR2730.MP4_000176976!C42</f>
        <v>0</v>
      </c>
      <c r="W150" s="37">
        <f ca="1">GOPR2730.MP4_000185785!C42</f>
        <v>0</v>
      </c>
      <c r="X150" s="37">
        <f ca="1">GOPR2730.MP4_000194594!C42</f>
        <v>0</v>
      </c>
      <c r="Y150" s="37">
        <f ca="1">GOPR2730.MP4_000203403!C42</f>
        <v>0</v>
      </c>
      <c r="Z150" s="37">
        <f ca="1">GOPR2730.MP4_000212212!C42</f>
        <v>0</v>
      </c>
      <c r="AA150" s="37">
        <f ca="1">GOPR2730.MP4_000221020!C42</f>
        <v>0</v>
      </c>
      <c r="AB150" s="37">
        <f ca="1">GOPR2730.MP4_000229829!C42</f>
        <v>0</v>
      </c>
      <c r="AC150" s="37">
        <f ca="1">GOPR2730.MP4_000238638!C42</f>
        <v>0</v>
      </c>
      <c r="AD150" s="37">
        <f ca="1">GOPR2730.MP4_000247447!C42</f>
        <v>0</v>
      </c>
      <c r="AE150" s="37">
        <f ca="1">GOPR2730.MP4_000256256!C42</f>
        <v>0</v>
      </c>
      <c r="AF150" s="37">
        <f ca="1">GOPR2730.MP4_000265064!C42</f>
        <v>0</v>
      </c>
      <c r="AG150" s="37">
        <f ca="1">GOPR2730.MP4_000273873!C42</f>
        <v>0</v>
      </c>
      <c r="AH150" s="37">
        <f ca="1">GOPR2730.MP4_000282682!C42</f>
        <v>0</v>
      </c>
      <c r="AI150" s="37">
        <f ca="1">GOPR2730.MP4_000291491!C42</f>
        <v>0</v>
      </c>
      <c r="AJ150" s="37">
        <f ca="1">GOPR2730.MP4_000300300!C42</f>
        <v>0</v>
      </c>
      <c r="AK150" s="37">
        <f ca="1">GOPR2730.MP4_000309108!C42</f>
        <v>0</v>
      </c>
      <c r="AL150" s="37">
        <f ca="1">GOPR2730.MP4_000317917!C42</f>
        <v>0</v>
      </c>
      <c r="AM150" s="37">
        <f ca="1">GOPR2730.MP4_000326726!C42</f>
        <v>0</v>
      </c>
      <c r="AN150" s="37">
        <f ca="1">GOPR2730.MP4_000335535!C42</f>
        <v>0</v>
      </c>
      <c r="AO150" s="37">
        <f ca="1">HBSC1_CP_CW3_T1!C42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GOPR2730.MP4_000000800!C43</f>
        <v>0</v>
      </c>
      <c r="C151" s="39">
        <f ca="1">GOPR2730.MP4_000009609!C43</f>
        <v>0</v>
      </c>
      <c r="D151" s="39">
        <f ca="1">GOPR2730.MP4_000018418!C43</f>
        <v>0</v>
      </c>
      <c r="E151" s="39">
        <f ca="1">GOPR2730.MP4_000027227!C43</f>
        <v>0</v>
      </c>
      <c r="F151" s="39">
        <f ca="1">GOPR2730.MP4_000036036!C43</f>
        <v>0</v>
      </c>
      <c r="G151" s="39">
        <f ca="1">GOPR2730.MP4_000044844!C43</f>
        <v>0</v>
      </c>
      <c r="H151" s="39">
        <f ca="1">GOPR2730.MP4_000053653!C43</f>
        <v>0</v>
      </c>
      <c r="I151" s="39">
        <f ca="1">GOPR2730.MP4_000062462!C43</f>
        <v>0</v>
      </c>
      <c r="J151" s="39">
        <f ca="1">GOPR2730.MP4_000071271!C43</f>
        <v>0</v>
      </c>
      <c r="K151" s="39">
        <f ca="1">GOPR2730.MP4_000080080!C43</f>
        <v>0</v>
      </c>
      <c r="L151" s="39">
        <f ca="1">GOPR2730.MP4_000088888!C43</f>
        <v>0</v>
      </c>
      <c r="M151" s="39">
        <f ca="1">GOPR2730.MP4_000097697!C43</f>
        <v>0</v>
      </c>
      <c r="N151" s="39">
        <f ca="1">GOPR2730.MP4_000106506!C43</f>
        <v>0</v>
      </c>
      <c r="O151" s="39">
        <f ca="1">GOPR2730.MP4_000115315!C43</f>
        <v>0</v>
      </c>
      <c r="P151" s="39">
        <f ca="1">GOPR2730.MP4_000124124!C43</f>
        <v>0</v>
      </c>
      <c r="Q151" s="39">
        <f ca="1">GOPR2730.MP4_000132932!C43</f>
        <v>0</v>
      </c>
      <c r="R151" s="39">
        <f ca="1">GOPR2730.MP4_000141741!C43</f>
        <v>0</v>
      </c>
      <c r="S151" s="39">
        <f ca="1">GOPR2730.MP4_000150550!C43</f>
        <v>0</v>
      </c>
      <c r="T151" s="39">
        <f ca="1">GOPR2730.MP4_000159359!C43</f>
        <v>0</v>
      </c>
      <c r="U151" s="39">
        <f ca="1">GOPR2730.MP4_000168168!C43</f>
        <v>0</v>
      </c>
      <c r="V151" s="39">
        <f ca="1">GOPR2730.MP4_000176976!C43</f>
        <v>0</v>
      </c>
      <c r="W151" s="39">
        <f ca="1">GOPR2730.MP4_000185785!C43</f>
        <v>0</v>
      </c>
      <c r="X151" s="39">
        <f ca="1">GOPR2730.MP4_000194594!C43</f>
        <v>0</v>
      </c>
      <c r="Y151" s="39">
        <f ca="1">GOPR2730.MP4_000203403!C43</f>
        <v>0</v>
      </c>
      <c r="Z151" s="39">
        <f ca="1">GOPR2730.MP4_000212212!C43</f>
        <v>0</v>
      </c>
      <c r="AA151" s="39">
        <f ca="1">GOPR2730.MP4_000221020!C43</f>
        <v>0</v>
      </c>
      <c r="AB151" s="39">
        <f ca="1">GOPR2730.MP4_000229829!C43</f>
        <v>0</v>
      </c>
      <c r="AC151" s="39">
        <f ca="1">GOPR2730.MP4_000238638!C43</f>
        <v>0</v>
      </c>
      <c r="AD151" s="39">
        <f ca="1">GOPR2730.MP4_000247447!C43</f>
        <v>0</v>
      </c>
      <c r="AE151" s="39">
        <f ca="1">GOPR2730.MP4_000256256!C43</f>
        <v>0</v>
      </c>
      <c r="AF151" s="39">
        <f ca="1">GOPR2730.MP4_000265064!C43</f>
        <v>0</v>
      </c>
      <c r="AG151" s="39">
        <f ca="1">GOPR2730.MP4_000273873!C43</f>
        <v>0</v>
      </c>
      <c r="AH151" s="39">
        <f ca="1">GOPR2730.MP4_000282682!C43</f>
        <v>0</v>
      </c>
      <c r="AI151" s="39">
        <f ca="1">GOPR2730.MP4_000291491!C43</f>
        <v>0</v>
      </c>
      <c r="AJ151" s="39">
        <f ca="1">GOPR2730.MP4_000300300!C43</f>
        <v>0</v>
      </c>
      <c r="AK151" s="39">
        <f ca="1">GOPR2730.MP4_000309108!C43</f>
        <v>0</v>
      </c>
      <c r="AL151" s="39">
        <f ca="1">GOPR2730.MP4_000317917!C43</f>
        <v>0</v>
      </c>
      <c r="AM151" s="39">
        <f ca="1">GOPR2730.MP4_000326726!C43</f>
        <v>0</v>
      </c>
      <c r="AN151" s="39">
        <f ca="1">GOPR2730.MP4_000335535!C43</f>
        <v>0</v>
      </c>
      <c r="AO151" s="39">
        <f ca="1">HBSC1_CP_CW3_T1!C43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GOPR2730.MP4_000000800!C44</f>
        <v>0</v>
      </c>
      <c r="C152" s="37">
        <f ca="1">GOPR2730.MP4_000009609!C44</f>
        <v>0</v>
      </c>
      <c r="D152" s="37">
        <f ca="1">GOPR2730.MP4_000018418!C44</f>
        <v>0</v>
      </c>
      <c r="E152" s="37">
        <f ca="1">GOPR2730.MP4_000027227!C44</f>
        <v>0</v>
      </c>
      <c r="F152" s="37">
        <f ca="1">GOPR2730.MP4_000036036!C44</f>
        <v>0</v>
      </c>
      <c r="G152" s="37">
        <f ca="1">GOPR2730.MP4_000044844!C44</f>
        <v>0</v>
      </c>
      <c r="H152" s="37">
        <f ca="1">GOPR2730.MP4_000053653!C44</f>
        <v>0</v>
      </c>
      <c r="I152" s="37">
        <f ca="1">GOPR2730.MP4_000062462!C44</f>
        <v>0</v>
      </c>
      <c r="J152" s="37">
        <f ca="1">GOPR2730.MP4_000071271!C44</f>
        <v>0</v>
      </c>
      <c r="K152" s="37">
        <f ca="1">GOPR2730.MP4_000080080!C44</f>
        <v>0</v>
      </c>
      <c r="L152" s="37">
        <f ca="1">GOPR2730.MP4_000088888!C44</f>
        <v>0</v>
      </c>
      <c r="M152" s="37">
        <f ca="1">GOPR2730.MP4_000097697!C44</f>
        <v>0</v>
      </c>
      <c r="N152" s="37">
        <f ca="1">GOPR2730.MP4_000106506!C44</f>
        <v>0</v>
      </c>
      <c r="O152" s="37">
        <f ca="1">GOPR2730.MP4_000115315!C44</f>
        <v>0</v>
      </c>
      <c r="P152" s="37">
        <f ca="1">GOPR2730.MP4_000124124!C44</f>
        <v>0</v>
      </c>
      <c r="Q152" s="37">
        <f ca="1">GOPR2730.MP4_000132932!C44</f>
        <v>0</v>
      </c>
      <c r="R152" s="37">
        <f ca="1">GOPR2730.MP4_000141741!C44</f>
        <v>0</v>
      </c>
      <c r="S152" s="37">
        <f ca="1">GOPR2730.MP4_000150550!C44</f>
        <v>0</v>
      </c>
      <c r="T152" s="37">
        <f ca="1">GOPR2730.MP4_000159359!C44</f>
        <v>0</v>
      </c>
      <c r="U152" s="37">
        <f ca="1">GOPR2730.MP4_000168168!C44</f>
        <v>0</v>
      </c>
      <c r="V152" s="37">
        <f ca="1">GOPR2730.MP4_000176976!C44</f>
        <v>0</v>
      </c>
      <c r="W152" s="37">
        <f ca="1">GOPR2730.MP4_000185785!C44</f>
        <v>0</v>
      </c>
      <c r="X152" s="37">
        <f ca="1">GOPR2730.MP4_000194594!C44</f>
        <v>0</v>
      </c>
      <c r="Y152" s="37">
        <f ca="1">GOPR2730.MP4_000203403!C44</f>
        <v>0</v>
      </c>
      <c r="Z152" s="37">
        <f ca="1">GOPR2730.MP4_000212212!C44</f>
        <v>0</v>
      </c>
      <c r="AA152" s="37">
        <f ca="1">GOPR2730.MP4_000221020!C44</f>
        <v>0</v>
      </c>
      <c r="AB152" s="37">
        <f ca="1">GOPR2730.MP4_000229829!C44</f>
        <v>0</v>
      </c>
      <c r="AC152" s="37">
        <f ca="1">GOPR2730.MP4_000238638!C44</f>
        <v>0</v>
      </c>
      <c r="AD152" s="37">
        <f ca="1">GOPR2730.MP4_000247447!C44</f>
        <v>0</v>
      </c>
      <c r="AE152" s="37">
        <f ca="1">GOPR2730.MP4_000256256!C44</f>
        <v>0</v>
      </c>
      <c r="AF152" s="37">
        <f ca="1">GOPR2730.MP4_000265064!C44</f>
        <v>0</v>
      </c>
      <c r="AG152" s="37">
        <f ca="1">GOPR2730.MP4_000273873!C44</f>
        <v>0</v>
      </c>
      <c r="AH152" s="37">
        <f ca="1">GOPR2730.MP4_000282682!C44</f>
        <v>0</v>
      </c>
      <c r="AI152" s="37">
        <f ca="1">GOPR2730.MP4_000291491!C44</f>
        <v>0</v>
      </c>
      <c r="AJ152" s="37">
        <f ca="1">GOPR2730.MP4_000300300!C44</f>
        <v>0</v>
      </c>
      <c r="AK152" s="37">
        <f ca="1">GOPR2730.MP4_000309108!C44</f>
        <v>0</v>
      </c>
      <c r="AL152" s="37">
        <f ca="1">GOPR2730.MP4_000317917!C44</f>
        <v>0</v>
      </c>
      <c r="AM152" s="37">
        <f ca="1">GOPR2730.MP4_000326726!C44</f>
        <v>0</v>
      </c>
      <c r="AN152" s="37">
        <f ca="1">GOPR2730.MP4_000335535!C44</f>
        <v>0</v>
      </c>
      <c r="AO152" s="37">
        <f ca="1">HBSC1_CP_CW3_T1!C44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GOPR2730.MP4_000000800!C45</f>
        <v>0</v>
      </c>
      <c r="C153" s="39">
        <f ca="1">GOPR2730.MP4_000009609!C45</f>
        <v>0</v>
      </c>
      <c r="D153" s="39">
        <f ca="1">GOPR2730.MP4_000018418!C45</f>
        <v>0</v>
      </c>
      <c r="E153" s="39">
        <f ca="1">GOPR2730.MP4_000027227!C45</f>
        <v>0</v>
      </c>
      <c r="F153" s="39">
        <f ca="1">GOPR2730.MP4_000036036!C45</f>
        <v>0</v>
      </c>
      <c r="G153" s="39">
        <f ca="1">GOPR2730.MP4_000044844!C45</f>
        <v>0</v>
      </c>
      <c r="H153" s="39">
        <f ca="1">GOPR2730.MP4_000053653!C45</f>
        <v>0</v>
      </c>
      <c r="I153" s="39">
        <f ca="1">GOPR2730.MP4_000062462!C45</f>
        <v>0</v>
      </c>
      <c r="J153" s="39">
        <f ca="1">GOPR2730.MP4_000071271!C45</f>
        <v>0</v>
      </c>
      <c r="K153" s="39">
        <f ca="1">GOPR2730.MP4_000080080!C45</f>
        <v>0</v>
      </c>
      <c r="L153" s="39">
        <f ca="1">GOPR2730.MP4_000088888!C45</f>
        <v>0</v>
      </c>
      <c r="M153" s="39">
        <f ca="1">GOPR2730.MP4_000097697!C45</f>
        <v>0</v>
      </c>
      <c r="N153" s="39">
        <f ca="1">GOPR2730.MP4_000106506!C45</f>
        <v>0</v>
      </c>
      <c r="O153" s="39">
        <f ca="1">GOPR2730.MP4_000115315!C45</f>
        <v>0</v>
      </c>
      <c r="P153" s="39">
        <f ca="1">GOPR2730.MP4_000124124!C45</f>
        <v>0</v>
      </c>
      <c r="Q153" s="39">
        <f ca="1">GOPR2730.MP4_000132932!C45</f>
        <v>0</v>
      </c>
      <c r="R153" s="39">
        <f ca="1">GOPR2730.MP4_000141741!C45</f>
        <v>0</v>
      </c>
      <c r="S153" s="39">
        <f ca="1">GOPR2730.MP4_000150550!C45</f>
        <v>0</v>
      </c>
      <c r="T153" s="39">
        <f ca="1">GOPR2730.MP4_000159359!C45</f>
        <v>0</v>
      </c>
      <c r="U153" s="39">
        <f ca="1">GOPR2730.MP4_000168168!C45</f>
        <v>0</v>
      </c>
      <c r="V153" s="39">
        <f ca="1">GOPR2730.MP4_000176976!C45</f>
        <v>0</v>
      </c>
      <c r="W153" s="39">
        <f ca="1">GOPR2730.MP4_000185785!C45</f>
        <v>0</v>
      </c>
      <c r="X153" s="39">
        <f ca="1">GOPR2730.MP4_000194594!C45</f>
        <v>0</v>
      </c>
      <c r="Y153" s="39">
        <f ca="1">GOPR2730.MP4_000203403!C45</f>
        <v>0</v>
      </c>
      <c r="Z153" s="39">
        <f ca="1">GOPR2730.MP4_000212212!C45</f>
        <v>0</v>
      </c>
      <c r="AA153" s="39">
        <f ca="1">GOPR2730.MP4_000221020!C45</f>
        <v>0</v>
      </c>
      <c r="AB153" s="39">
        <f ca="1">GOPR2730.MP4_000229829!C45</f>
        <v>0</v>
      </c>
      <c r="AC153" s="39">
        <f ca="1">GOPR2730.MP4_000238638!C45</f>
        <v>0</v>
      </c>
      <c r="AD153" s="39">
        <f ca="1">GOPR2730.MP4_000247447!C45</f>
        <v>0</v>
      </c>
      <c r="AE153" s="39">
        <f ca="1">GOPR2730.MP4_000256256!C45</f>
        <v>0</v>
      </c>
      <c r="AF153" s="39">
        <f ca="1">GOPR2730.MP4_000265064!C45</f>
        <v>0</v>
      </c>
      <c r="AG153" s="39">
        <f ca="1">GOPR2730.MP4_000273873!C45</f>
        <v>0</v>
      </c>
      <c r="AH153" s="39">
        <f ca="1">GOPR2730.MP4_000282682!C45</f>
        <v>0</v>
      </c>
      <c r="AI153" s="39">
        <f ca="1">GOPR2730.MP4_000291491!C45</f>
        <v>0</v>
      </c>
      <c r="AJ153" s="39">
        <f ca="1">GOPR2730.MP4_000300300!C45</f>
        <v>0</v>
      </c>
      <c r="AK153" s="39">
        <f ca="1">GOPR2730.MP4_000309108!C45</f>
        <v>0</v>
      </c>
      <c r="AL153" s="39">
        <f ca="1">GOPR2730.MP4_000317917!C45</f>
        <v>0</v>
      </c>
      <c r="AM153" s="39">
        <f ca="1">GOPR2730.MP4_000326726!C45</f>
        <v>0</v>
      </c>
      <c r="AN153" s="39">
        <f ca="1">GOPR2730.MP4_000335535!C45</f>
        <v>0</v>
      </c>
      <c r="AO153" s="39">
        <f ca="1">HBSC1_CP_CW3_T1!C45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GOPR2730.MP4_000000800!C46</f>
        <v>0</v>
      </c>
      <c r="C154" s="37">
        <f ca="1">GOPR2730.MP4_000009609!C46</f>
        <v>0</v>
      </c>
      <c r="D154" s="37">
        <f ca="1">GOPR2730.MP4_000018418!C46</f>
        <v>0</v>
      </c>
      <c r="E154" s="37">
        <f ca="1">GOPR2730.MP4_000027227!C46</f>
        <v>0</v>
      </c>
      <c r="F154" s="37">
        <f ca="1">GOPR2730.MP4_000036036!C46</f>
        <v>0</v>
      </c>
      <c r="G154" s="37">
        <f ca="1">GOPR2730.MP4_000044844!C46</f>
        <v>0</v>
      </c>
      <c r="H154" s="37">
        <f ca="1">GOPR2730.MP4_000053653!C46</f>
        <v>0</v>
      </c>
      <c r="I154" s="37">
        <f ca="1">GOPR2730.MP4_000062462!C46</f>
        <v>0</v>
      </c>
      <c r="J154" s="37">
        <f ca="1">GOPR2730.MP4_000071271!C46</f>
        <v>0</v>
      </c>
      <c r="K154" s="37">
        <f ca="1">GOPR2730.MP4_000080080!C46</f>
        <v>0</v>
      </c>
      <c r="L154" s="37">
        <f ca="1">GOPR2730.MP4_000088888!C46</f>
        <v>0</v>
      </c>
      <c r="M154" s="37">
        <f ca="1">GOPR2730.MP4_000097697!C46</f>
        <v>0</v>
      </c>
      <c r="N154" s="37">
        <f ca="1">GOPR2730.MP4_000106506!C46</f>
        <v>0</v>
      </c>
      <c r="O154" s="37">
        <f ca="1">GOPR2730.MP4_000115315!C46</f>
        <v>0</v>
      </c>
      <c r="P154" s="37">
        <f ca="1">GOPR2730.MP4_000124124!C46</f>
        <v>0</v>
      </c>
      <c r="Q154" s="37">
        <f ca="1">GOPR2730.MP4_000132932!C46</f>
        <v>0</v>
      </c>
      <c r="R154" s="37">
        <f ca="1">GOPR2730.MP4_000141741!C46</f>
        <v>0</v>
      </c>
      <c r="S154" s="37">
        <f ca="1">GOPR2730.MP4_000150550!C46</f>
        <v>0</v>
      </c>
      <c r="T154" s="37">
        <f ca="1">GOPR2730.MP4_000159359!C46</f>
        <v>0</v>
      </c>
      <c r="U154" s="37">
        <f ca="1">GOPR2730.MP4_000168168!C46</f>
        <v>0</v>
      </c>
      <c r="V154" s="37">
        <f ca="1">GOPR2730.MP4_000176976!C46</f>
        <v>0</v>
      </c>
      <c r="W154" s="37">
        <f ca="1">GOPR2730.MP4_000185785!C46</f>
        <v>0</v>
      </c>
      <c r="X154" s="37">
        <f ca="1">GOPR2730.MP4_000194594!C46</f>
        <v>0</v>
      </c>
      <c r="Y154" s="37">
        <f ca="1">GOPR2730.MP4_000203403!C46</f>
        <v>0</v>
      </c>
      <c r="Z154" s="37">
        <f ca="1">GOPR2730.MP4_000212212!C46</f>
        <v>0</v>
      </c>
      <c r="AA154" s="37">
        <f ca="1">GOPR2730.MP4_000221020!C46</f>
        <v>0</v>
      </c>
      <c r="AB154" s="37">
        <f ca="1">GOPR2730.MP4_000229829!C46</f>
        <v>0</v>
      </c>
      <c r="AC154" s="37">
        <f ca="1">GOPR2730.MP4_000238638!C46</f>
        <v>0</v>
      </c>
      <c r="AD154" s="37">
        <f ca="1">GOPR2730.MP4_000247447!C46</f>
        <v>0</v>
      </c>
      <c r="AE154" s="37">
        <f ca="1">GOPR2730.MP4_000256256!C46</f>
        <v>0</v>
      </c>
      <c r="AF154" s="37">
        <f ca="1">GOPR2730.MP4_000265064!C46</f>
        <v>0</v>
      </c>
      <c r="AG154" s="37">
        <f ca="1">GOPR2730.MP4_000273873!C46</f>
        <v>0</v>
      </c>
      <c r="AH154" s="37">
        <f ca="1">GOPR2730.MP4_000282682!C46</f>
        <v>0</v>
      </c>
      <c r="AI154" s="37">
        <f ca="1">GOPR2730.MP4_000291491!C46</f>
        <v>0</v>
      </c>
      <c r="AJ154" s="37">
        <f ca="1">GOPR2730.MP4_000300300!C46</f>
        <v>0</v>
      </c>
      <c r="AK154" s="37">
        <f ca="1">GOPR2730.MP4_000309108!C46</f>
        <v>0</v>
      </c>
      <c r="AL154" s="37">
        <f ca="1">GOPR2730.MP4_000317917!C46</f>
        <v>0</v>
      </c>
      <c r="AM154" s="37">
        <f ca="1">GOPR2730.MP4_000326726!C46</f>
        <v>0</v>
      </c>
      <c r="AN154" s="37">
        <f ca="1">GOPR2730.MP4_000335535!C46</f>
        <v>0</v>
      </c>
      <c r="AO154" s="37">
        <f ca="1">HBSC1_CP_CW3_T1!C46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GOPR2730.MP4_000000800!C47</f>
        <v>0</v>
      </c>
      <c r="C155" s="39">
        <f ca="1">GOPR2730.MP4_000009609!C47</f>
        <v>0</v>
      </c>
      <c r="D155" s="39">
        <f ca="1">GOPR2730.MP4_000018418!C47</f>
        <v>0</v>
      </c>
      <c r="E155" s="39">
        <f ca="1">GOPR2730.MP4_000027227!C47</f>
        <v>0</v>
      </c>
      <c r="F155" s="39">
        <f ca="1">GOPR2730.MP4_000036036!C47</f>
        <v>0</v>
      </c>
      <c r="G155" s="39">
        <f ca="1">GOPR2730.MP4_000044844!C47</f>
        <v>0</v>
      </c>
      <c r="H155" s="39">
        <f ca="1">GOPR2730.MP4_000053653!C47</f>
        <v>0</v>
      </c>
      <c r="I155" s="39">
        <f ca="1">GOPR2730.MP4_000062462!C47</f>
        <v>0</v>
      </c>
      <c r="J155" s="39">
        <f ca="1">GOPR2730.MP4_000071271!C47</f>
        <v>0</v>
      </c>
      <c r="K155" s="39">
        <f ca="1">GOPR2730.MP4_000080080!C47</f>
        <v>0</v>
      </c>
      <c r="L155" s="39">
        <f ca="1">GOPR2730.MP4_000088888!C47</f>
        <v>0</v>
      </c>
      <c r="M155" s="39">
        <f ca="1">GOPR2730.MP4_000097697!C47</f>
        <v>0</v>
      </c>
      <c r="N155" s="39">
        <f ca="1">GOPR2730.MP4_000106506!C47</f>
        <v>0</v>
      </c>
      <c r="O155" s="39">
        <f ca="1">GOPR2730.MP4_000115315!C47</f>
        <v>0</v>
      </c>
      <c r="P155" s="39">
        <f ca="1">GOPR2730.MP4_000124124!C47</f>
        <v>0</v>
      </c>
      <c r="Q155" s="39">
        <f ca="1">GOPR2730.MP4_000132932!C47</f>
        <v>0</v>
      </c>
      <c r="R155" s="39">
        <f ca="1">GOPR2730.MP4_000141741!C47</f>
        <v>0</v>
      </c>
      <c r="S155" s="39">
        <f ca="1">GOPR2730.MP4_000150550!C47</f>
        <v>0</v>
      </c>
      <c r="T155" s="39">
        <f ca="1">GOPR2730.MP4_000159359!C47</f>
        <v>0</v>
      </c>
      <c r="U155" s="39">
        <f ca="1">GOPR2730.MP4_000168168!C47</f>
        <v>0</v>
      </c>
      <c r="V155" s="39">
        <f ca="1">GOPR2730.MP4_000176976!C47</f>
        <v>0</v>
      </c>
      <c r="W155" s="39">
        <f ca="1">GOPR2730.MP4_000185785!C47</f>
        <v>0</v>
      </c>
      <c r="X155" s="39">
        <f ca="1">GOPR2730.MP4_000194594!C47</f>
        <v>0</v>
      </c>
      <c r="Y155" s="39">
        <f ca="1">GOPR2730.MP4_000203403!C47</f>
        <v>0</v>
      </c>
      <c r="Z155" s="39">
        <f ca="1">GOPR2730.MP4_000212212!C47</f>
        <v>0</v>
      </c>
      <c r="AA155" s="39">
        <f ca="1">GOPR2730.MP4_000221020!C47</f>
        <v>0</v>
      </c>
      <c r="AB155" s="39">
        <f ca="1">GOPR2730.MP4_000229829!C47</f>
        <v>0</v>
      </c>
      <c r="AC155" s="39">
        <f ca="1">GOPR2730.MP4_000238638!C47</f>
        <v>0</v>
      </c>
      <c r="AD155" s="39">
        <f ca="1">GOPR2730.MP4_000247447!C47</f>
        <v>0</v>
      </c>
      <c r="AE155" s="39">
        <f ca="1">GOPR2730.MP4_000256256!C47</f>
        <v>0</v>
      </c>
      <c r="AF155" s="39">
        <f ca="1">GOPR2730.MP4_000265064!C47</f>
        <v>0</v>
      </c>
      <c r="AG155" s="39">
        <f ca="1">GOPR2730.MP4_000273873!C47</f>
        <v>0</v>
      </c>
      <c r="AH155" s="39">
        <f ca="1">GOPR2730.MP4_000282682!C47</f>
        <v>0</v>
      </c>
      <c r="AI155" s="39">
        <f ca="1">GOPR2730.MP4_000291491!C47</f>
        <v>0</v>
      </c>
      <c r="AJ155" s="39">
        <f ca="1">GOPR2730.MP4_000300300!C47</f>
        <v>0</v>
      </c>
      <c r="AK155" s="39">
        <f ca="1">GOPR2730.MP4_000309108!C47</f>
        <v>0</v>
      </c>
      <c r="AL155" s="39">
        <f ca="1">GOPR2730.MP4_000317917!C47</f>
        <v>0</v>
      </c>
      <c r="AM155" s="39">
        <f ca="1">GOPR2730.MP4_000326726!C47</f>
        <v>0</v>
      </c>
      <c r="AN155" s="39">
        <f ca="1">GOPR2730.MP4_000335535!C47</f>
        <v>0</v>
      </c>
      <c r="AO155" s="39">
        <f ca="1">HBSC1_CP_CW3_T1!C47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GOPR2730.MP4_000000800!B16</f>
        <v>0</v>
      </c>
      <c r="C158" s="40">
        <f ca="1">GOPR2730.MP4_000009609!B16</f>
        <v>0</v>
      </c>
      <c r="D158" s="40">
        <f ca="1">GOPR2730.MP4_000018418!B16</f>
        <v>0</v>
      </c>
      <c r="E158" s="40">
        <f ca="1">GOPR2730.MP4_000027227!B16</f>
        <v>0</v>
      </c>
      <c r="F158" s="40">
        <f ca="1">GOPR2730.MP4_000036036!B16</f>
        <v>0</v>
      </c>
      <c r="G158" s="40">
        <f ca="1">GOPR2730.MP4_000044844!B16</f>
        <v>0</v>
      </c>
      <c r="H158" s="40">
        <f ca="1">GOPR2730.MP4_000053653!B16</f>
        <v>0</v>
      </c>
      <c r="I158" s="40">
        <f ca="1">GOPR2730.MP4_000062462!B16</f>
        <v>0</v>
      </c>
      <c r="J158" s="40">
        <f ca="1">GOPR2730.MP4_000071271!B16</f>
        <v>0</v>
      </c>
      <c r="K158" s="40">
        <f ca="1">GOPR2730.MP4_000080080!B16</f>
        <v>0</v>
      </c>
      <c r="L158" s="40">
        <f ca="1">GOPR2730.MP4_000088888!B16</f>
        <v>0</v>
      </c>
      <c r="M158" s="40">
        <f ca="1">GOPR2730.MP4_000097697!B16</f>
        <v>0</v>
      </c>
      <c r="N158" s="40">
        <f ca="1">GOPR2730.MP4_000106506!B16</f>
        <v>0</v>
      </c>
      <c r="O158" s="40">
        <f ca="1">GOPR2730.MP4_000115315!B16</f>
        <v>0</v>
      </c>
      <c r="P158" s="40">
        <f ca="1">GOPR2730.MP4_000124124!B16</f>
        <v>0</v>
      </c>
      <c r="Q158" s="40">
        <f ca="1">GOPR2730.MP4_000132932!B16</f>
        <v>1</v>
      </c>
      <c r="R158" s="40">
        <f ca="1">GOPR2730.MP4_000141741!B16</f>
        <v>3</v>
      </c>
      <c r="S158" s="40">
        <f ca="1">GOPR2730.MP4_000150550!B16</f>
        <v>0</v>
      </c>
      <c r="T158" s="40">
        <f ca="1">GOPR2730.MP4_000159359!B16</f>
        <v>0</v>
      </c>
      <c r="U158" s="40">
        <f ca="1">GOPR2730.MP4_000168168!B16</f>
        <v>0</v>
      </c>
      <c r="V158" s="40">
        <f ca="1">GOPR2730.MP4_000176976!B16</f>
        <v>0</v>
      </c>
      <c r="W158" s="40">
        <f ca="1">GOPR2730.MP4_000185785!B16</f>
        <v>0</v>
      </c>
      <c r="X158" s="40">
        <f ca="1">GOPR2730.MP4_000194594!B16</f>
        <v>0</v>
      </c>
      <c r="Y158" s="40">
        <f ca="1">GOPR2730.MP4_000203403!B16</f>
        <v>5</v>
      </c>
      <c r="Z158" s="40">
        <f ca="1">GOPR2730.MP4_000212212!B16</f>
        <v>1</v>
      </c>
      <c r="AA158" s="40">
        <f ca="1">GOPR2730.MP4_000221020!B16</f>
        <v>0</v>
      </c>
      <c r="AB158" s="40">
        <f ca="1">GOPR2730.MP4_000229829!B16</f>
        <v>4</v>
      </c>
      <c r="AC158" s="40">
        <f ca="1">GOPR2730.MP4_000238638!B16</f>
        <v>2</v>
      </c>
      <c r="AD158" s="40">
        <f ca="1">GOPR2730.MP4_000247447!B16</f>
        <v>0</v>
      </c>
      <c r="AE158" s="40">
        <f ca="1">GOPR2730.MP4_000256256!B16</f>
        <v>0</v>
      </c>
      <c r="AF158" s="40">
        <f ca="1">GOPR2730.MP4_000265064!B16</f>
        <v>1</v>
      </c>
      <c r="AG158" s="40">
        <f ca="1">GOPR2730.MP4_000273873!B16</f>
        <v>0</v>
      </c>
      <c r="AH158" s="40">
        <f ca="1">GOPR2730.MP4_000282682!B16</f>
        <v>0</v>
      </c>
      <c r="AI158" s="40">
        <f ca="1">GOPR2730.MP4_000291491!B16</f>
        <v>0</v>
      </c>
      <c r="AJ158" s="40">
        <f ca="1">GOPR2730.MP4_000300300!B16</f>
        <v>0</v>
      </c>
      <c r="AK158" s="40">
        <f ca="1">GOPR2730.MP4_000309108!B16</f>
        <v>0</v>
      </c>
      <c r="AL158" s="40">
        <f ca="1">GOPR2730.MP4_000317917!B16</f>
        <v>0</v>
      </c>
      <c r="AM158" s="40">
        <f ca="1">GOPR2730.MP4_000326726!B16</f>
        <v>0</v>
      </c>
      <c r="AN158" s="40">
        <f ca="1">GOPR2730.MP4_000335535!B16</f>
        <v>1</v>
      </c>
      <c r="AO158" s="40">
        <f ca="1">HBSC1_CP_CW3_T1!B16</f>
        <v>0</v>
      </c>
      <c r="AP158" s="40">
        <f ca="1">SUM(B158:AO158)</f>
        <v>18</v>
      </c>
      <c r="AQ158" s="37">
        <f ca="1">AVERAGE(B158:AO158)</f>
        <v>0.45</v>
      </c>
      <c r="AR158" s="37">
        <f ca="1">STDEV(B158:AO158)</f>
        <v>1.131144190405087</v>
      </c>
      <c r="AS158" s="37">
        <f ca="1">AR158/SQRT(40)</f>
        <v>0.17884960018736271</v>
      </c>
      <c r="AT158" s="37">
        <f ca="1">AT175</f>
        <v>0.34883209584303193</v>
      </c>
      <c r="AU158" s="64">
        <f ca="1">AU175</f>
        <v>0.19753086419753085</v>
      </c>
    </row>
    <row r="159" spans="1:47" x14ac:dyDescent="0.25">
      <c r="A159" s="53" t="s">
        <v>171</v>
      </c>
      <c r="B159" s="41">
        <f ca="1">GOPR2730.MP4_000000800!B17</f>
        <v>1</v>
      </c>
      <c r="C159" s="41">
        <f ca="1">GOPR2730.MP4_000009609!B17</f>
        <v>0</v>
      </c>
      <c r="D159" s="41">
        <f ca="1">GOPR2730.MP4_000018418!B17</f>
        <v>1</v>
      </c>
      <c r="E159" s="41">
        <f ca="1">GOPR2730.MP4_000027227!B17</f>
        <v>0</v>
      </c>
      <c r="F159" s="41">
        <f ca="1">GOPR2730.MP4_000036036!B17</f>
        <v>1</v>
      </c>
      <c r="G159" s="41">
        <f ca="1">GOPR2730.MP4_000044844!B17</f>
        <v>0</v>
      </c>
      <c r="H159" s="41">
        <f ca="1">GOPR2730.MP4_000053653!B17</f>
        <v>2</v>
      </c>
      <c r="I159" s="41">
        <f ca="1">GOPR2730.MP4_000062462!B17</f>
        <v>1</v>
      </c>
      <c r="J159" s="41">
        <f ca="1">GOPR2730.MP4_000071271!B17</f>
        <v>2</v>
      </c>
      <c r="K159" s="41">
        <f ca="1">GOPR2730.MP4_000080080!B17</f>
        <v>0</v>
      </c>
      <c r="L159" s="41">
        <f ca="1">GOPR2730.MP4_000088888!B17</f>
        <v>0</v>
      </c>
      <c r="M159" s="41">
        <f ca="1">GOPR2730.MP4_000097697!B17</f>
        <v>3</v>
      </c>
      <c r="N159" s="41">
        <f ca="1">GOPR2730.MP4_000106506!B17</f>
        <v>0</v>
      </c>
      <c r="O159" s="41">
        <f ca="1">GOPR2730.MP4_000115315!B17</f>
        <v>0</v>
      </c>
      <c r="P159" s="41">
        <f ca="1">GOPR2730.MP4_000124124!B17</f>
        <v>4</v>
      </c>
      <c r="Q159" s="41">
        <f ca="1">GOPR2730.MP4_000132932!B17</f>
        <v>1</v>
      </c>
      <c r="R159" s="41">
        <f ca="1">GOPR2730.MP4_000141741!B17</f>
        <v>1</v>
      </c>
      <c r="S159" s="41">
        <f ca="1">GOPR2730.MP4_000150550!B17</f>
        <v>3</v>
      </c>
      <c r="T159" s="41">
        <f ca="1">GOPR2730.MP4_000159359!B17</f>
        <v>0</v>
      </c>
      <c r="U159" s="41">
        <f ca="1">GOPR2730.MP4_000168168!B17</f>
        <v>0</v>
      </c>
      <c r="V159" s="41">
        <f ca="1">GOPR2730.MP4_000176976!B17</f>
        <v>0</v>
      </c>
      <c r="W159" s="41">
        <f ca="1">GOPR2730.MP4_000185785!B17</f>
        <v>6</v>
      </c>
      <c r="X159" s="41">
        <f ca="1">GOPR2730.MP4_000194594!B17</f>
        <v>0</v>
      </c>
      <c r="Y159" s="41">
        <f ca="1">GOPR2730.MP4_000203403!B17</f>
        <v>0</v>
      </c>
      <c r="Z159" s="41">
        <f ca="1">GOPR2730.MP4_000212212!B17</f>
        <v>0</v>
      </c>
      <c r="AA159" s="41">
        <f ca="1">GOPR2730.MP4_000221020!B17</f>
        <v>0</v>
      </c>
      <c r="AB159" s="41">
        <f ca="1">GOPR2730.MP4_000229829!B17</f>
        <v>0</v>
      </c>
      <c r="AC159" s="41">
        <f ca="1">GOPR2730.MP4_000238638!B17</f>
        <v>0</v>
      </c>
      <c r="AD159" s="41">
        <f ca="1">GOPR2730.MP4_000247447!B17</f>
        <v>6</v>
      </c>
      <c r="AE159" s="41">
        <f ca="1">GOPR2730.MP4_000256256!B17</f>
        <v>6</v>
      </c>
      <c r="AF159" s="41">
        <f ca="1">GOPR2730.MP4_000265064!B17</f>
        <v>1</v>
      </c>
      <c r="AG159" s="41">
        <f ca="1">GOPR2730.MP4_000273873!B17</f>
        <v>2</v>
      </c>
      <c r="AH159" s="41">
        <f ca="1">GOPR2730.MP4_000282682!B17</f>
        <v>6</v>
      </c>
      <c r="AI159" s="41">
        <f ca="1">GOPR2730.MP4_000291491!B17</f>
        <v>2</v>
      </c>
      <c r="AJ159" s="41">
        <f ca="1">GOPR2730.MP4_000300300!B17</f>
        <v>0</v>
      </c>
      <c r="AK159" s="41">
        <f ca="1">GOPR2730.MP4_000309108!B17</f>
        <v>2</v>
      </c>
      <c r="AL159" s="41">
        <f ca="1">GOPR2730.MP4_000317917!B17</f>
        <v>3</v>
      </c>
      <c r="AM159" s="41">
        <f ca="1">GOPR2730.MP4_000326726!B17</f>
        <v>1</v>
      </c>
      <c r="AN159" s="41">
        <f ca="1">GOPR2730.MP4_000335535!B17</f>
        <v>1</v>
      </c>
      <c r="AO159" s="41">
        <f ca="1">HBSC1_CP_CW3_T1!B17</f>
        <v>0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1.8783517051407408</v>
      </c>
      <c r="AS159" s="39">
        <f ca="1">AR159/SQRT(40)</f>
        <v>0.29699348175528734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GOPR2730.MP4_000000800!B18</f>
        <v>0</v>
      </c>
      <c r="C160" s="40">
        <f ca="1">GOPR2730.MP4_000009609!B18</f>
        <v>0</v>
      </c>
      <c r="D160" s="40">
        <f ca="1">GOPR2730.MP4_000018418!B18</f>
        <v>0</v>
      </c>
      <c r="E160" s="40">
        <f ca="1">GOPR2730.MP4_000027227!B18</f>
        <v>0</v>
      </c>
      <c r="F160" s="40">
        <f ca="1">GOPR2730.MP4_000036036!B18</f>
        <v>1</v>
      </c>
      <c r="G160" s="40">
        <f ca="1">GOPR2730.MP4_000044844!B18</f>
        <v>0</v>
      </c>
      <c r="H160" s="40">
        <f ca="1">GOPR2730.MP4_000053653!B18</f>
        <v>0</v>
      </c>
      <c r="I160" s="40">
        <f ca="1">GOPR2730.MP4_000062462!B18</f>
        <v>0</v>
      </c>
      <c r="J160" s="40">
        <f ca="1">GOPR2730.MP4_000071271!B18</f>
        <v>0</v>
      </c>
      <c r="K160" s="40">
        <f ca="1">GOPR2730.MP4_000080080!B18</f>
        <v>0</v>
      </c>
      <c r="L160" s="40">
        <f ca="1">GOPR2730.MP4_000088888!B18</f>
        <v>0</v>
      </c>
      <c r="M160" s="40">
        <f ca="1">GOPR2730.MP4_000097697!B18</f>
        <v>0</v>
      </c>
      <c r="N160" s="40">
        <f ca="1">GOPR2730.MP4_000106506!B18</f>
        <v>0</v>
      </c>
      <c r="O160" s="40">
        <f ca="1">GOPR2730.MP4_000115315!B18</f>
        <v>0</v>
      </c>
      <c r="P160" s="40">
        <f ca="1">GOPR2730.MP4_000124124!B18</f>
        <v>1</v>
      </c>
      <c r="Q160" s="40">
        <f ca="1">GOPR2730.MP4_000132932!B18</f>
        <v>1</v>
      </c>
      <c r="R160" s="40">
        <f ca="1">GOPR2730.MP4_000141741!B18</f>
        <v>0</v>
      </c>
      <c r="S160" s="40">
        <f ca="1">GOPR2730.MP4_000150550!B18</f>
        <v>1</v>
      </c>
      <c r="T160" s="40">
        <f ca="1">GOPR2730.MP4_000159359!B18</f>
        <v>0</v>
      </c>
      <c r="U160" s="40">
        <f ca="1">GOPR2730.MP4_000168168!B18</f>
        <v>0</v>
      </c>
      <c r="V160" s="40">
        <f ca="1">GOPR2730.MP4_000176976!B18</f>
        <v>0</v>
      </c>
      <c r="W160" s="40">
        <f ca="1">GOPR2730.MP4_000185785!B18</f>
        <v>0</v>
      </c>
      <c r="X160" s="40">
        <f ca="1">GOPR2730.MP4_000194594!B18</f>
        <v>0</v>
      </c>
      <c r="Y160" s="40">
        <f ca="1">GOPR2730.MP4_000203403!B18</f>
        <v>0</v>
      </c>
      <c r="Z160" s="40">
        <f ca="1">GOPR2730.MP4_000212212!B18</f>
        <v>0</v>
      </c>
      <c r="AA160" s="40">
        <f ca="1">GOPR2730.MP4_000221020!B18</f>
        <v>0</v>
      </c>
      <c r="AB160" s="40">
        <f ca="1">GOPR2730.MP4_000229829!B18</f>
        <v>0</v>
      </c>
      <c r="AC160" s="40">
        <f ca="1">GOPR2730.MP4_000238638!B18</f>
        <v>0</v>
      </c>
      <c r="AD160" s="40">
        <f ca="1">GOPR2730.MP4_000247447!B18</f>
        <v>1</v>
      </c>
      <c r="AE160" s="40">
        <f ca="1">GOPR2730.MP4_000256256!B18</f>
        <v>0</v>
      </c>
      <c r="AF160" s="40">
        <f ca="1">GOPR2730.MP4_000265064!B18</f>
        <v>0</v>
      </c>
      <c r="AG160" s="40">
        <f ca="1">GOPR2730.MP4_000273873!B18</f>
        <v>0</v>
      </c>
      <c r="AH160" s="40">
        <f ca="1">GOPR2730.MP4_000282682!B18</f>
        <v>0</v>
      </c>
      <c r="AI160" s="40">
        <f ca="1">GOPR2730.MP4_000291491!B18</f>
        <v>0</v>
      </c>
      <c r="AJ160" s="40">
        <f ca="1">GOPR2730.MP4_000300300!B18</f>
        <v>0</v>
      </c>
      <c r="AK160" s="40">
        <f ca="1">GOPR2730.MP4_000309108!B18</f>
        <v>0</v>
      </c>
      <c r="AL160" s="40">
        <f ca="1">GOPR2730.MP4_000317917!B18</f>
        <v>1</v>
      </c>
      <c r="AM160" s="40">
        <f ca="1">GOPR2730.MP4_000326726!B18</f>
        <v>0</v>
      </c>
      <c r="AN160" s="40">
        <f ca="1">GOPR2730.MP4_000335535!B18</f>
        <v>0</v>
      </c>
      <c r="AO160" s="40">
        <f ca="1">HBSC1_CP_CW3_T1!B18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GOPR2730.MP4_000000800!B19</f>
        <v>0</v>
      </c>
      <c r="C161" s="41">
        <f ca="1">GOPR2730.MP4_000009609!B19</f>
        <v>0</v>
      </c>
      <c r="D161" s="41">
        <f ca="1">GOPR2730.MP4_000018418!B19</f>
        <v>0</v>
      </c>
      <c r="E161" s="41">
        <f ca="1">GOPR2730.MP4_000027227!B19</f>
        <v>0</v>
      </c>
      <c r="F161" s="41">
        <f ca="1">GOPR2730.MP4_000036036!B19</f>
        <v>0</v>
      </c>
      <c r="G161" s="41">
        <f ca="1">GOPR2730.MP4_000044844!B19</f>
        <v>0</v>
      </c>
      <c r="H161" s="41">
        <f ca="1">GOPR2730.MP4_000053653!B19</f>
        <v>0</v>
      </c>
      <c r="I161" s="41">
        <f ca="1">GOPR2730.MP4_000062462!B19</f>
        <v>0</v>
      </c>
      <c r="J161" s="41">
        <f ca="1">GOPR2730.MP4_000071271!B19</f>
        <v>0</v>
      </c>
      <c r="K161" s="41">
        <f ca="1">GOPR2730.MP4_000080080!B19</f>
        <v>0</v>
      </c>
      <c r="L161" s="41">
        <f ca="1">GOPR2730.MP4_000088888!B19</f>
        <v>0</v>
      </c>
      <c r="M161" s="41">
        <f ca="1">GOPR2730.MP4_000097697!B19</f>
        <v>0</v>
      </c>
      <c r="N161" s="41">
        <f ca="1">GOPR2730.MP4_000106506!B19</f>
        <v>0</v>
      </c>
      <c r="O161" s="41">
        <f ca="1">GOPR2730.MP4_000115315!B19</f>
        <v>0</v>
      </c>
      <c r="P161" s="41">
        <f ca="1">GOPR2730.MP4_000124124!B19</f>
        <v>0</v>
      </c>
      <c r="Q161" s="41">
        <f ca="1">GOPR2730.MP4_000132932!B19</f>
        <v>0</v>
      </c>
      <c r="R161" s="41">
        <f ca="1">GOPR2730.MP4_000141741!B19</f>
        <v>0</v>
      </c>
      <c r="S161" s="41">
        <f ca="1">GOPR2730.MP4_000150550!B19</f>
        <v>0</v>
      </c>
      <c r="T161" s="41">
        <f ca="1">GOPR2730.MP4_000159359!B19</f>
        <v>0</v>
      </c>
      <c r="U161" s="41">
        <f ca="1">GOPR2730.MP4_000168168!B19</f>
        <v>0</v>
      </c>
      <c r="V161" s="41">
        <f ca="1">GOPR2730.MP4_000176976!B19</f>
        <v>0</v>
      </c>
      <c r="W161" s="41">
        <f ca="1">GOPR2730.MP4_000185785!B19</f>
        <v>0</v>
      </c>
      <c r="X161" s="41">
        <f ca="1">GOPR2730.MP4_000194594!B19</f>
        <v>0</v>
      </c>
      <c r="Y161" s="41">
        <f ca="1">GOPR2730.MP4_000203403!B19</f>
        <v>1</v>
      </c>
      <c r="Z161" s="41">
        <f ca="1">GOPR2730.MP4_000212212!B19</f>
        <v>0</v>
      </c>
      <c r="AA161" s="41">
        <f ca="1">GOPR2730.MP4_000221020!B19</f>
        <v>0</v>
      </c>
      <c r="AB161" s="41">
        <f ca="1">GOPR2730.MP4_000229829!B19</f>
        <v>0</v>
      </c>
      <c r="AC161" s="41">
        <f ca="1">GOPR2730.MP4_000238638!B19</f>
        <v>0</v>
      </c>
      <c r="AD161" s="41">
        <f ca="1">GOPR2730.MP4_000247447!B19</f>
        <v>0</v>
      </c>
      <c r="AE161" s="41">
        <f ca="1">GOPR2730.MP4_000256256!B19</f>
        <v>0</v>
      </c>
      <c r="AF161" s="41">
        <f ca="1">GOPR2730.MP4_000265064!B19</f>
        <v>0</v>
      </c>
      <c r="AG161" s="41">
        <f ca="1">GOPR2730.MP4_000273873!B19</f>
        <v>0</v>
      </c>
      <c r="AH161" s="41">
        <f ca="1">GOPR2730.MP4_000282682!B19</f>
        <v>0</v>
      </c>
      <c r="AI161" s="41">
        <f ca="1">GOPR2730.MP4_000291491!B19</f>
        <v>0</v>
      </c>
      <c r="AJ161" s="41">
        <f ca="1">GOPR2730.MP4_000300300!B19</f>
        <v>0</v>
      </c>
      <c r="AK161" s="41">
        <f ca="1">GOPR2730.MP4_000309108!B19</f>
        <v>0</v>
      </c>
      <c r="AL161" s="41">
        <f ca="1">GOPR2730.MP4_000317917!B19</f>
        <v>0</v>
      </c>
      <c r="AM161" s="41">
        <f ca="1">GOPR2730.MP4_000326726!B19</f>
        <v>0</v>
      </c>
      <c r="AN161" s="41">
        <f ca="1">GOPR2730.MP4_000335535!B19</f>
        <v>0</v>
      </c>
      <c r="AO161" s="41">
        <f ca="1">HBSC1_CP_CW3_T1!B19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GOPR2730.MP4_000000800!B20</f>
        <v>0</v>
      </c>
      <c r="C162" s="40">
        <f ca="1">GOPR2730.MP4_000009609!B20</f>
        <v>0</v>
      </c>
      <c r="D162" s="40">
        <f ca="1">GOPR2730.MP4_000018418!B20</f>
        <v>0</v>
      </c>
      <c r="E162" s="40">
        <f ca="1">GOPR2730.MP4_000027227!B20</f>
        <v>0</v>
      </c>
      <c r="F162" s="40">
        <f ca="1">GOPR2730.MP4_000036036!B20</f>
        <v>0</v>
      </c>
      <c r="G162" s="40">
        <f ca="1">GOPR2730.MP4_000044844!B20</f>
        <v>0</v>
      </c>
      <c r="H162" s="40">
        <f ca="1">GOPR2730.MP4_000053653!B20</f>
        <v>0</v>
      </c>
      <c r="I162" s="40">
        <f ca="1">GOPR2730.MP4_000062462!B20</f>
        <v>0</v>
      </c>
      <c r="J162" s="40">
        <f ca="1">GOPR2730.MP4_000071271!B20</f>
        <v>0</v>
      </c>
      <c r="K162" s="40">
        <f ca="1">GOPR2730.MP4_000080080!B20</f>
        <v>0</v>
      </c>
      <c r="L162" s="40">
        <f ca="1">GOPR2730.MP4_000088888!B20</f>
        <v>0</v>
      </c>
      <c r="M162" s="40">
        <f ca="1">GOPR2730.MP4_000097697!B20</f>
        <v>0</v>
      </c>
      <c r="N162" s="40">
        <f ca="1">GOPR2730.MP4_000106506!B20</f>
        <v>0</v>
      </c>
      <c r="O162" s="40">
        <f ca="1">GOPR2730.MP4_000115315!B20</f>
        <v>0</v>
      </c>
      <c r="P162" s="40">
        <f ca="1">GOPR2730.MP4_000124124!B20</f>
        <v>0</v>
      </c>
      <c r="Q162" s="40">
        <f ca="1">GOPR2730.MP4_000132932!B20</f>
        <v>0</v>
      </c>
      <c r="R162" s="40">
        <f ca="1">GOPR2730.MP4_000141741!B20</f>
        <v>0</v>
      </c>
      <c r="S162" s="40">
        <f ca="1">GOPR2730.MP4_000150550!B20</f>
        <v>0</v>
      </c>
      <c r="T162" s="40">
        <f ca="1">GOPR2730.MP4_000159359!B20</f>
        <v>0</v>
      </c>
      <c r="U162" s="40">
        <f ca="1">GOPR2730.MP4_000168168!B20</f>
        <v>0</v>
      </c>
      <c r="V162" s="40">
        <f ca="1">GOPR2730.MP4_000176976!B20</f>
        <v>0</v>
      </c>
      <c r="W162" s="40">
        <f ca="1">GOPR2730.MP4_000185785!B20</f>
        <v>0</v>
      </c>
      <c r="X162" s="40">
        <f ca="1">GOPR2730.MP4_000194594!B20</f>
        <v>0</v>
      </c>
      <c r="Y162" s="40">
        <f ca="1">GOPR2730.MP4_000203403!B20</f>
        <v>0</v>
      </c>
      <c r="Z162" s="40">
        <f ca="1">GOPR2730.MP4_000212212!B20</f>
        <v>0</v>
      </c>
      <c r="AA162" s="40">
        <f ca="1">GOPR2730.MP4_000221020!B20</f>
        <v>0</v>
      </c>
      <c r="AB162" s="40">
        <f ca="1">GOPR2730.MP4_000229829!B20</f>
        <v>0</v>
      </c>
      <c r="AC162" s="40">
        <f ca="1">GOPR2730.MP4_000238638!B20</f>
        <v>0</v>
      </c>
      <c r="AD162" s="40">
        <f ca="1">GOPR2730.MP4_000247447!B20</f>
        <v>0</v>
      </c>
      <c r="AE162" s="40">
        <f ca="1">GOPR2730.MP4_000256256!B20</f>
        <v>0</v>
      </c>
      <c r="AF162" s="40">
        <f ca="1">GOPR2730.MP4_000265064!B20</f>
        <v>0</v>
      </c>
      <c r="AG162" s="40">
        <f ca="1">GOPR2730.MP4_000273873!B20</f>
        <v>1</v>
      </c>
      <c r="AH162" s="40">
        <f ca="1">GOPR2730.MP4_000282682!B20</f>
        <v>0</v>
      </c>
      <c r="AI162" s="40">
        <f ca="1">GOPR2730.MP4_000291491!B20</f>
        <v>0</v>
      </c>
      <c r="AJ162" s="40">
        <f ca="1">GOPR2730.MP4_000300300!B20</f>
        <v>0</v>
      </c>
      <c r="AK162" s="40">
        <f ca="1">GOPR2730.MP4_000309108!B20</f>
        <v>0</v>
      </c>
      <c r="AL162" s="40">
        <f ca="1">GOPR2730.MP4_000317917!B20</f>
        <v>0</v>
      </c>
      <c r="AM162" s="40">
        <f ca="1">GOPR2730.MP4_000326726!B20</f>
        <v>0</v>
      </c>
      <c r="AN162" s="40">
        <f ca="1">GOPR2730.MP4_000335535!B20</f>
        <v>0</v>
      </c>
      <c r="AO162" s="40">
        <f ca="1">HBSC1_CP_CW3_T1!B20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GOPR2730.MP4_000000800!B21</f>
        <v>4</v>
      </c>
      <c r="C163" s="41">
        <f ca="1">GOPR2730.MP4_000009609!B21</f>
        <v>4</v>
      </c>
      <c r="D163" s="41">
        <f ca="1">GOPR2730.MP4_000018418!B21</f>
        <v>2</v>
      </c>
      <c r="E163" s="41">
        <f ca="1">GOPR2730.MP4_000027227!B21</f>
        <v>4</v>
      </c>
      <c r="F163" s="41">
        <f ca="1">GOPR2730.MP4_000036036!B21</f>
        <v>4</v>
      </c>
      <c r="G163" s="41">
        <f ca="1">GOPR2730.MP4_000044844!B21</f>
        <v>4</v>
      </c>
      <c r="H163" s="41">
        <f ca="1">GOPR2730.MP4_000053653!B21</f>
        <v>0</v>
      </c>
      <c r="I163" s="41">
        <f ca="1">GOPR2730.MP4_000062462!B21</f>
        <v>3</v>
      </c>
      <c r="J163" s="41">
        <f ca="1">GOPR2730.MP4_000071271!B21</f>
        <v>2</v>
      </c>
      <c r="K163" s="41">
        <f ca="1">GOPR2730.MP4_000080080!B21</f>
        <v>5</v>
      </c>
      <c r="L163" s="41">
        <f ca="1">GOPR2730.MP4_000088888!B21</f>
        <v>4</v>
      </c>
      <c r="M163" s="41">
        <f ca="1">GOPR2730.MP4_000097697!B21</f>
        <v>4</v>
      </c>
      <c r="N163" s="41">
        <f ca="1">GOPR2730.MP4_000106506!B21</f>
        <v>5</v>
      </c>
      <c r="O163" s="41">
        <f ca="1">GOPR2730.MP4_000115315!B21</f>
        <v>3</v>
      </c>
      <c r="P163" s="41">
        <f ca="1">GOPR2730.MP4_000124124!B21</f>
        <v>2</v>
      </c>
      <c r="Q163" s="41">
        <f ca="1">GOPR2730.MP4_000132932!B21</f>
        <v>2</v>
      </c>
      <c r="R163" s="41">
        <f ca="1">GOPR2730.MP4_000141741!B21</f>
        <v>3</v>
      </c>
      <c r="S163" s="41">
        <f ca="1">GOPR2730.MP4_000150550!B21</f>
        <v>3</v>
      </c>
      <c r="T163" s="41">
        <f ca="1">GOPR2730.MP4_000159359!B21</f>
        <v>4</v>
      </c>
      <c r="U163" s="41">
        <f ca="1">GOPR2730.MP4_000168168!B21</f>
        <v>5</v>
      </c>
      <c r="V163" s="41">
        <f ca="1">GOPR2730.MP4_000176976!B21</f>
        <v>3</v>
      </c>
      <c r="W163" s="41">
        <f ca="1">GOPR2730.MP4_000185785!B21</f>
        <v>2</v>
      </c>
      <c r="X163" s="41">
        <f ca="1">GOPR2730.MP4_000194594!B21</f>
        <v>5</v>
      </c>
      <c r="Y163" s="41">
        <f ca="1">GOPR2730.MP4_000203403!B21</f>
        <v>0</v>
      </c>
      <c r="Z163" s="41">
        <f ca="1">GOPR2730.MP4_000212212!B21</f>
        <v>1</v>
      </c>
      <c r="AA163" s="41">
        <f ca="1">GOPR2730.MP4_000221020!B21</f>
        <v>9</v>
      </c>
      <c r="AB163" s="41">
        <f ca="1">GOPR2730.MP4_000229829!B21</f>
        <v>3</v>
      </c>
      <c r="AC163" s="41">
        <f ca="1">GOPR2730.MP4_000238638!B21</f>
        <v>3</v>
      </c>
      <c r="AD163" s="41">
        <f ca="1">GOPR2730.MP4_000247447!B21</f>
        <v>1</v>
      </c>
      <c r="AE163" s="41">
        <f ca="1">GOPR2730.MP4_000256256!B21</f>
        <v>1</v>
      </c>
      <c r="AF163" s="41">
        <f ca="1">GOPR2730.MP4_000265064!B21</f>
        <v>5</v>
      </c>
      <c r="AG163" s="41">
        <f ca="1">GOPR2730.MP4_000273873!B21</f>
        <v>6</v>
      </c>
      <c r="AH163" s="41">
        <f ca="1">GOPR2730.MP4_000282682!B21</f>
        <v>3</v>
      </c>
      <c r="AI163" s="41">
        <f ca="1">GOPR2730.MP4_000291491!B21</f>
        <v>4</v>
      </c>
      <c r="AJ163" s="41">
        <f ca="1">GOPR2730.MP4_000300300!B21</f>
        <v>2</v>
      </c>
      <c r="AK163" s="41">
        <f ca="1">GOPR2730.MP4_000309108!B21</f>
        <v>5</v>
      </c>
      <c r="AL163" s="41">
        <f ca="1">GOPR2730.MP4_000317917!B21</f>
        <v>4</v>
      </c>
      <c r="AM163" s="41">
        <f ca="1">GOPR2730.MP4_000326726!B21</f>
        <v>1</v>
      </c>
      <c r="AN163" s="41">
        <f ca="1">GOPR2730.MP4_000335535!B21</f>
        <v>6</v>
      </c>
      <c r="AO163" s="41">
        <f ca="1">HBSC1_CP_CW3_T1!B21</f>
        <v>4</v>
      </c>
      <c r="AP163" s="41">
        <f ca="1">SUM(B163:AO163)</f>
        <v>135</v>
      </c>
      <c r="AQ163" s="39">
        <f ca="1">AVERAGE(B163:AO163)</f>
        <v>3.375</v>
      </c>
      <c r="AR163" s="39">
        <f ca="1">STDEV(B163:AO163)</f>
        <v>1.7786122507341329</v>
      </c>
      <c r="AS163" s="39">
        <f ca="1">AR163/SQRT(40)</f>
        <v>0.28122328932991741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GOPR2730.MP4_000000800!B22</f>
        <v>0</v>
      </c>
      <c r="C164" s="40">
        <f ca="1">GOPR2730.MP4_000009609!B22</f>
        <v>0</v>
      </c>
      <c r="D164" s="40">
        <f ca="1">GOPR2730.MP4_000018418!B22</f>
        <v>0</v>
      </c>
      <c r="E164" s="40">
        <f ca="1">GOPR2730.MP4_000027227!B22</f>
        <v>0</v>
      </c>
      <c r="F164" s="40">
        <f ca="1">GOPR2730.MP4_000036036!B22</f>
        <v>0</v>
      </c>
      <c r="G164" s="40">
        <f ca="1">GOPR2730.MP4_000044844!B22</f>
        <v>0</v>
      </c>
      <c r="H164" s="40">
        <f ca="1">GOPR2730.MP4_000053653!B22</f>
        <v>0</v>
      </c>
      <c r="I164" s="40">
        <f ca="1">GOPR2730.MP4_000062462!B22</f>
        <v>0</v>
      </c>
      <c r="J164" s="40">
        <f ca="1">GOPR2730.MP4_000071271!B22</f>
        <v>0</v>
      </c>
      <c r="K164" s="40">
        <f ca="1">GOPR2730.MP4_000080080!B22</f>
        <v>0</v>
      </c>
      <c r="L164" s="40">
        <f ca="1">GOPR2730.MP4_000088888!B22</f>
        <v>0</v>
      </c>
      <c r="M164" s="40">
        <f ca="1">GOPR2730.MP4_000097697!B22</f>
        <v>0</v>
      </c>
      <c r="N164" s="40">
        <f ca="1">GOPR2730.MP4_000106506!B22</f>
        <v>0</v>
      </c>
      <c r="O164" s="40">
        <f ca="1">GOPR2730.MP4_000115315!B22</f>
        <v>0</v>
      </c>
      <c r="P164" s="40">
        <f ca="1">GOPR2730.MP4_000124124!B22</f>
        <v>0</v>
      </c>
      <c r="Q164" s="40">
        <f ca="1">GOPR2730.MP4_000132932!B22</f>
        <v>0</v>
      </c>
      <c r="R164" s="40">
        <f ca="1">GOPR2730.MP4_000141741!B22</f>
        <v>0</v>
      </c>
      <c r="S164" s="40">
        <f ca="1">GOPR2730.MP4_000150550!B22</f>
        <v>0</v>
      </c>
      <c r="T164" s="40">
        <f ca="1">GOPR2730.MP4_000159359!B22</f>
        <v>0</v>
      </c>
      <c r="U164" s="40">
        <f ca="1">GOPR2730.MP4_000168168!B22</f>
        <v>0</v>
      </c>
      <c r="V164" s="40">
        <f ca="1">GOPR2730.MP4_000176976!B22</f>
        <v>0</v>
      </c>
      <c r="W164" s="40">
        <f ca="1">GOPR2730.MP4_000185785!B22</f>
        <v>0</v>
      </c>
      <c r="X164" s="40">
        <f ca="1">GOPR2730.MP4_000194594!B22</f>
        <v>0</v>
      </c>
      <c r="Y164" s="40">
        <f ca="1">GOPR2730.MP4_000203403!B22</f>
        <v>0</v>
      </c>
      <c r="Z164" s="40">
        <f ca="1">GOPR2730.MP4_000212212!B22</f>
        <v>0</v>
      </c>
      <c r="AA164" s="40">
        <f ca="1">GOPR2730.MP4_000221020!B22</f>
        <v>0</v>
      </c>
      <c r="AB164" s="40">
        <f ca="1">GOPR2730.MP4_000229829!B22</f>
        <v>0</v>
      </c>
      <c r="AC164" s="40">
        <f ca="1">GOPR2730.MP4_000238638!B22</f>
        <v>0</v>
      </c>
      <c r="AD164" s="40">
        <f ca="1">GOPR2730.MP4_000247447!B22</f>
        <v>0</v>
      </c>
      <c r="AE164" s="40">
        <f ca="1">GOPR2730.MP4_000256256!B22</f>
        <v>0</v>
      </c>
      <c r="AF164" s="40">
        <f ca="1">GOPR2730.MP4_000265064!B22</f>
        <v>0</v>
      </c>
      <c r="AG164" s="40">
        <f ca="1">GOPR2730.MP4_000273873!B22</f>
        <v>0</v>
      </c>
      <c r="AH164" s="40">
        <f ca="1">GOPR2730.MP4_000282682!B22</f>
        <v>0</v>
      </c>
      <c r="AI164" s="40">
        <f ca="1">GOPR2730.MP4_000291491!B22</f>
        <v>0</v>
      </c>
      <c r="AJ164" s="40">
        <f ca="1">GOPR2730.MP4_000300300!B22</f>
        <v>0</v>
      </c>
      <c r="AK164" s="40">
        <f ca="1">GOPR2730.MP4_000309108!B22</f>
        <v>0</v>
      </c>
      <c r="AL164" s="40">
        <f ca="1">GOPR2730.MP4_000317917!B22</f>
        <v>0</v>
      </c>
      <c r="AM164" s="40">
        <f ca="1">GOPR2730.MP4_000326726!B22</f>
        <v>0</v>
      </c>
      <c r="AN164" s="40">
        <f ca="1">GOPR2730.MP4_000335535!B22</f>
        <v>0</v>
      </c>
      <c r="AO164" s="40">
        <f ca="1">HBSC1_CP_CW3_T1!B22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GOPR2730.MP4_000000800!B23</f>
        <v>0</v>
      </c>
      <c r="C165" s="41">
        <f ca="1">GOPR2730.MP4_000009609!B23</f>
        <v>0</v>
      </c>
      <c r="D165" s="41">
        <f ca="1">GOPR2730.MP4_000018418!B23</f>
        <v>0</v>
      </c>
      <c r="E165" s="41">
        <f ca="1">GOPR2730.MP4_000027227!B23</f>
        <v>0</v>
      </c>
      <c r="F165" s="41">
        <f ca="1">GOPR2730.MP4_000036036!B23</f>
        <v>0</v>
      </c>
      <c r="G165" s="41">
        <f ca="1">GOPR2730.MP4_000044844!B23</f>
        <v>0</v>
      </c>
      <c r="H165" s="41">
        <f ca="1">GOPR2730.MP4_000053653!B23</f>
        <v>0</v>
      </c>
      <c r="I165" s="41">
        <f ca="1">GOPR2730.MP4_000062462!B23</f>
        <v>0</v>
      </c>
      <c r="J165" s="41">
        <f ca="1">GOPR2730.MP4_000071271!B23</f>
        <v>0</v>
      </c>
      <c r="K165" s="41">
        <f ca="1">GOPR2730.MP4_000080080!B23</f>
        <v>0</v>
      </c>
      <c r="L165" s="41">
        <f ca="1">GOPR2730.MP4_000088888!B23</f>
        <v>0</v>
      </c>
      <c r="M165" s="41">
        <f ca="1">GOPR2730.MP4_000097697!B23</f>
        <v>0</v>
      </c>
      <c r="N165" s="41">
        <f ca="1">GOPR2730.MP4_000106506!B23</f>
        <v>0</v>
      </c>
      <c r="O165" s="41">
        <f ca="1">GOPR2730.MP4_000115315!B23</f>
        <v>0</v>
      </c>
      <c r="P165" s="41">
        <f ca="1">GOPR2730.MP4_000124124!B23</f>
        <v>0</v>
      </c>
      <c r="Q165" s="41">
        <f ca="1">GOPR2730.MP4_000132932!B23</f>
        <v>0</v>
      </c>
      <c r="R165" s="41">
        <f ca="1">GOPR2730.MP4_000141741!B23</f>
        <v>0</v>
      </c>
      <c r="S165" s="41">
        <f ca="1">GOPR2730.MP4_000150550!B23</f>
        <v>0</v>
      </c>
      <c r="T165" s="41">
        <f ca="1">GOPR2730.MP4_000159359!B23</f>
        <v>0</v>
      </c>
      <c r="U165" s="41">
        <f ca="1">GOPR2730.MP4_000168168!B23</f>
        <v>0</v>
      </c>
      <c r="V165" s="41">
        <f ca="1">GOPR2730.MP4_000176976!B23</f>
        <v>0</v>
      </c>
      <c r="W165" s="41">
        <f ca="1">GOPR2730.MP4_000185785!B23</f>
        <v>0</v>
      </c>
      <c r="X165" s="41">
        <f ca="1">GOPR2730.MP4_000194594!B23</f>
        <v>0</v>
      </c>
      <c r="Y165" s="41">
        <f ca="1">GOPR2730.MP4_000203403!B23</f>
        <v>0</v>
      </c>
      <c r="Z165" s="41">
        <f ca="1">GOPR2730.MP4_000212212!B23</f>
        <v>0</v>
      </c>
      <c r="AA165" s="41">
        <f ca="1">GOPR2730.MP4_000221020!B23</f>
        <v>0</v>
      </c>
      <c r="AB165" s="41">
        <f ca="1">GOPR2730.MP4_000229829!B23</f>
        <v>0</v>
      </c>
      <c r="AC165" s="41">
        <f ca="1">GOPR2730.MP4_000238638!B23</f>
        <v>0</v>
      </c>
      <c r="AD165" s="41">
        <f ca="1">GOPR2730.MP4_000247447!B23</f>
        <v>0</v>
      </c>
      <c r="AE165" s="41">
        <f ca="1">GOPR2730.MP4_000256256!B23</f>
        <v>0</v>
      </c>
      <c r="AF165" s="41">
        <f ca="1">GOPR2730.MP4_000265064!B23</f>
        <v>0</v>
      </c>
      <c r="AG165" s="41">
        <f ca="1">GOPR2730.MP4_000273873!B23</f>
        <v>0</v>
      </c>
      <c r="AH165" s="41">
        <f ca="1">GOPR2730.MP4_000282682!B23</f>
        <v>0</v>
      </c>
      <c r="AI165" s="41">
        <f ca="1">GOPR2730.MP4_000291491!B23</f>
        <v>0</v>
      </c>
      <c r="AJ165" s="41">
        <f ca="1">GOPR2730.MP4_000300300!B23</f>
        <v>0</v>
      </c>
      <c r="AK165" s="41">
        <f ca="1">GOPR2730.MP4_000309108!B23</f>
        <v>0</v>
      </c>
      <c r="AL165" s="41">
        <f ca="1">GOPR2730.MP4_000317917!B23</f>
        <v>0</v>
      </c>
      <c r="AM165" s="41">
        <f ca="1">GOPR2730.MP4_000326726!B23</f>
        <v>0</v>
      </c>
      <c r="AN165" s="41">
        <f ca="1">GOPR2730.MP4_000335535!B23</f>
        <v>0</v>
      </c>
      <c r="AO165" s="41">
        <f ca="1">HBSC1_CP_CW3_T1!B23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GOPR2730.MP4_000000800!B24</f>
        <v>0</v>
      </c>
      <c r="C166" s="40">
        <f ca="1">GOPR2730.MP4_000009609!B24</f>
        <v>0</v>
      </c>
      <c r="D166" s="40">
        <f ca="1">GOPR2730.MP4_000018418!B24</f>
        <v>0</v>
      </c>
      <c r="E166" s="40">
        <f ca="1">GOPR2730.MP4_000027227!B24</f>
        <v>0</v>
      </c>
      <c r="F166" s="40">
        <f ca="1">GOPR2730.MP4_000036036!B24</f>
        <v>0</v>
      </c>
      <c r="G166" s="40">
        <f ca="1">GOPR2730.MP4_000044844!B24</f>
        <v>0</v>
      </c>
      <c r="H166" s="40">
        <f ca="1">GOPR2730.MP4_000053653!B24</f>
        <v>0</v>
      </c>
      <c r="I166" s="40">
        <f ca="1">GOPR2730.MP4_000062462!B24</f>
        <v>0</v>
      </c>
      <c r="J166" s="40">
        <f ca="1">GOPR2730.MP4_000071271!B24</f>
        <v>0</v>
      </c>
      <c r="K166" s="40">
        <f ca="1">GOPR2730.MP4_000080080!B24</f>
        <v>0</v>
      </c>
      <c r="L166" s="40">
        <f ca="1">GOPR2730.MP4_000088888!B24</f>
        <v>0</v>
      </c>
      <c r="M166" s="40">
        <f ca="1">GOPR2730.MP4_000097697!B24</f>
        <v>0</v>
      </c>
      <c r="N166" s="40">
        <f ca="1">GOPR2730.MP4_000106506!B24</f>
        <v>0</v>
      </c>
      <c r="O166" s="40">
        <f ca="1">GOPR2730.MP4_000115315!B24</f>
        <v>0</v>
      </c>
      <c r="P166" s="40">
        <f ca="1">GOPR2730.MP4_000124124!B24</f>
        <v>0</v>
      </c>
      <c r="Q166" s="40">
        <f ca="1">GOPR2730.MP4_000132932!B24</f>
        <v>0</v>
      </c>
      <c r="R166" s="40">
        <f ca="1">GOPR2730.MP4_000141741!B24</f>
        <v>0</v>
      </c>
      <c r="S166" s="40">
        <f ca="1">GOPR2730.MP4_000150550!B24</f>
        <v>0</v>
      </c>
      <c r="T166" s="40">
        <f ca="1">GOPR2730.MP4_000159359!B24</f>
        <v>0</v>
      </c>
      <c r="U166" s="40">
        <f ca="1">GOPR2730.MP4_000168168!B24</f>
        <v>0</v>
      </c>
      <c r="V166" s="40">
        <f ca="1">GOPR2730.MP4_000176976!B24</f>
        <v>0</v>
      </c>
      <c r="W166" s="40">
        <f ca="1">GOPR2730.MP4_000185785!B24</f>
        <v>0</v>
      </c>
      <c r="X166" s="40">
        <f ca="1">GOPR2730.MP4_000194594!B24</f>
        <v>0</v>
      </c>
      <c r="Y166" s="40">
        <f ca="1">GOPR2730.MP4_000203403!B24</f>
        <v>0</v>
      </c>
      <c r="Z166" s="40">
        <f ca="1">GOPR2730.MP4_000212212!B24</f>
        <v>0</v>
      </c>
      <c r="AA166" s="40">
        <f ca="1">GOPR2730.MP4_000221020!B24</f>
        <v>0</v>
      </c>
      <c r="AB166" s="40">
        <f ca="1">GOPR2730.MP4_000229829!B24</f>
        <v>0</v>
      </c>
      <c r="AC166" s="40">
        <f ca="1">GOPR2730.MP4_000238638!B24</f>
        <v>0</v>
      </c>
      <c r="AD166" s="40">
        <f ca="1">GOPR2730.MP4_000247447!B24</f>
        <v>0</v>
      </c>
      <c r="AE166" s="40">
        <f ca="1">GOPR2730.MP4_000256256!B24</f>
        <v>0</v>
      </c>
      <c r="AF166" s="40">
        <f ca="1">GOPR2730.MP4_000265064!B24</f>
        <v>0</v>
      </c>
      <c r="AG166" s="40">
        <f ca="1">GOPR2730.MP4_000273873!B24</f>
        <v>0</v>
      </c>
      <c r="AH166" s="40">
        <f ca="1">GOPR2730.MP4_000282682!B24</f>
        <v>0</v>
      </c>
      <c r="AI166" s="40">
        <f ca="1">GOPR2730.MP4_000291491!B24</f>
        <v>0</v>
      </c>
      <c r="AJ166" s="40">
        <f ca="1">GOPR2730.MP4_000300300!B24</f>
        <v>0</v>
      </c>
      <c r="AK166" s="40">
        <f ca="1">GOPR2730.MP4_000309108!B24</f>
        <v>0</v>
      </c>
      <c r="AL166" s="40">
        <f ca="1">GOPR2730.MP4_000317917!B24</f>
        <v>0</v>
      </c>
      <c r="AM166" s="40">
        <f ca="1">GOPR2730.MP4_000326726!B24</f>
        <v>0</v>
      </c>
      <c r="AN166" s="40">
        <f ca="1">GOPR2730.MP4_000335535!B24</f>
        <v>0</v>
      </c>
      <c r="AO166" s="40">
        <f ca="1">HBSC1_CP_CW3_T1!B24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GOPR2730.MP4_000000800!B25</f>
        <v>0</v>
      </c>
      <c r="C167" s="41">
        <f ca="1">GOPR2730.MP4_000009609!B25</f>
        <v>0</v>
      </c>
      <c r="D167" s="41">
        <f ca="1">GOPR2730.MP4_000018418!B25</f>
        <v>0</v>
      </c>
      <c r="E167" s="41">
        <f ca="1">GOPR2730.MP4_000027227!B25</f>
        <v>0</v>
      </c>
      <c r="F167" s="41">
        <f ca="1">GOPR2730.MP4_000036036!B25</f>
        <v>0</v>
      </c>
      <c r="G167" s="41">
        <f ca="1">GOPR2730.MP4_000044844!B25</f>
        <v>0</v>
      </c>
      <c r="H167" s="41">
        <f ca="1">GOPR2730.MP4_000053653!B25</f>
        <v>0</v>
      </c>
      <c r="I167" s="41">
        <f ca="1">GOPR2730.MP4_000062462!B25</f>
        <v>0</v>
      </c>
      <c r="J167" s="41">
        <f ca="1">GOPR2730.MP4_000071271!B25</f>
        <v>0</v>
      </c>
      <c r="K167" s="41">
        <f ca="1">GOPR2730.MP4_000080080!B25</f>
        <v>0</v>
      </c>
      <c r="L167" s="41">
        <f ca="1">GOPR2730.MP4_000088888!B25</f>
        <v>0</v>
      </c>
      <c r="M167" s="41">
        <f ca="1">GOPR2730.MP4_000097697!B25</f>
        <v>0</v>
      </c>
      <c r="N167" s="41">
        <f ca="1">GOPR2730.MP4_000106506!B25</f>
        <v>0</v>
      </c>
      <c r="O167" s="41">
        <f ca="1">GOPR2730.MP4_000115315!B25</f>
        <v>0</v>
      </c>
      <c r="P167" s="41">
        <f ca="1">GOPR2730.MP4_000124124!B25</f>
        <v>0</v>
      </c>
      <c r="Q167" s="41">
        <f ca="1">GOPR2730.MP4_000132932!B25</f>
        <v>0</v>
      </c>
      <c r="R167" s="41">
        <f ca="1">GOPR2730.MP4_000141741!B25</f>
        <v>0</v>
      </c>
      <c r="S167" s="41">
        <f ca="1">GOPR2730.MP4_000150550!B25</f>
        <v>0</v>
      </c>
      <c r="T167" s="41">
        <f ca="1">GOPR2730.MP4_000159359!B25</f>
        <v>0</v>
      </c>
      <c r="U167" s="41">
        <f ca="1">GOPR2730.MP4_000168168!B25</f>
        <v>0</v>
      </c>
      <c r="V167" s="41">
        <f ca="1">GOPR2730.MP4_000176976!B25</f>
        <v>0</v>
      </c>
      <c r="W167" s="41">
        <f ca="1">GOPR2730.MP4_000185785!B25</f>
        <v>0</v>
      </c>
      <c r="X167" s="41">
        <f ca="1">GOPR2730.MP4_000194594!B25</f>
        <v>0</v>
      </c>
      <c r="Y167" s="41">
        <f ca="1">GOPR2730.MP4_000203403!B25</f>
        <v>0</v>
      </c>
      <c r="Z167" s="41">
        <f ca="1">GOPR2730.MP4_000212212!B25</f>
        <v>0</v>
      </c>
      <c r="AA167" s="41">
        <f ca="1">GOPR2730.MP4_000221020!B25</f>
        <v>0</v>
      </c>
      <c r="AB167" s="41">
        <f ca="1">GOPR2730.MP4_000229829!B25</f>
        <v>0</v>
      </c>
      <c r="AC167" s="41">
        <f ca="1">GOPR2730.MP4_000238638!B25</f>
        <v>0</v>
      </c>
      <c r="AD167" s="41">
        <f ca="1">GOPR2730.MP4_000247447!B25</f>
        <v>0</v>
      </c>
      <c r="AE167" s="41">
        <f ca="1">GOPR2730.MP4_000256256!B25</f>
        <v>0</v>
      </c>
      <c r="AF167" s="41">
        <f ca="1">GOPR2730.MP4_000265064!B25</f>
        <v>0</v>
      </c>
      <c r="AG167" s="41">
        <f ca="1">GOPR2730.MP4_000273873!B25</f>
        <v>0</v>
      </c>
      <c r="AH167" s="41">
        <f ca="1">GOPR2730.MP4_000282682!B25</f>
        <v>0</v>
      </c>
      <c r="AI167" s="41">
        <f ca="1">GOPR2730.MP4_000291491!B25</f>
        <v>0</v>
      </c>
      <c r="AJ167" s="41">
        <f ca="1">GOPR2730.MP4_000300300!B25</f>
        <v>0</v>
      </c>
      <c r="AK167" s="41">
        <f ca="1">GOPR2730.MP4_000309108!B25</f>
        <v>0</v>
      </c>
      <c r="AL167" s="41">
        <f ca="1">GOPR2730.MP4_000317917!B25</f>
        <v>0</v>
      </c>
      <c r="AM167" s="41">
        <f ca="1">GOPR2730.MP4_000326726!B25</f>
        <v>0</v>
      </c>
      <c r="AN167" s="41">
        <f ca="1">GOPR2730.MP4_000335535!B25</f>
        <v>0</v>
      </c>
      <c r="AO167" s="41">
        <f ca="1">HBSC1_CP_CW3_T1!B25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GOPR2730.MP4_000000800!B26</f>
        <v>4</v>
      </c>
      <c r="C168" s="40">
        <f ca="1">GOPR2730.MP4_000009609!B26</f>
        <v>5</v>
      </c>
      <c r="D168" s="40">
        <f ca="1">GOPR2730.MP4_000018418!B26</f>
        <v>5</v>
      </c>
      <c r="E168" s="40">
        <f ca="1">GOPR2730.MP4_000027227!B26</f>
        <v>5</v>
      </c>
      <c r="F168" s="40">
        <f ca="1">GOPR2730.MP4_000036036!B26</f>
        <v>1</v>
      </c>
      <c r="G168" s="40">
        <f ca="1">GOPR2730.MP4_000044844!B26</f>
        <v>4</v>
      </c>
      <c r="H168" s="40">
        <f ca="1">GOPR2730.MP4_000053653!B26</f>
        <v>5</v>
      </c>
      <c r="I168" s="40">
        <f ca="1">GOPR2730.MP4_000062462!B26</f>
        <v>5</v>
      </c>
      <c r="J168" s="40">
        <f ca="1">GOPR2730.MP4_000071271!B26</f>
        <v>6</v>
      </c>
      <c r="K168" s="40">
        <f ca="1">GOPR2730.MP4_000080080!B26</f>
        <v>1</v>
      </c>
      <c r="L168" s="40">
        <f ca="1">GOPR2730.MP4_000088888!B26</f>
        <v>2</v>
      </c>
      <c r="M168" s="40">
        <f ca="1">GOPR2730.MP4_000097697!B26</f>
        <v>1</v>
      </c>
      <c r="N168" s="40">
        <f ca="1">GOPR2730.MP4_000106506!B26</f>
        <v>3</v>
      </c>
      <c r="O168" s="40">
        <f ca="1">GOPR2730.MP4_000115315!B26</f>
        <v>3</v>
      </c>
      <c r="P168" s="40">
        <f ca="1">GOPR2730.MP4_000124124!B26</f>
        <v>1</v>
      </c>
      <c r="Q168" s="40">
        <f ca="1">GOPR2730.MP4_000132932!B26</f>
        <v>2</v>
      </c>
      <c r="R168" s="40">
        <f ca="1">GOPR2730.MP4_000141741!B26</f>
        <v>0</v>
      </c>
      <c r="S168" s="40">
        <f ca="1">GOPR2730.MP4_000150550!B26</f>
        <v>3</v>
      </c>
      <c r="T168" s="40">
        <f ca="1">GOPR2730.MP4_000159359!B26</f>
        <v>5</v>
      </c>
      <c r="U168" s="40">
        <f ca="1">GOPR2730.MP4_000168168!B26</f>
        <v>3</v>
      </c>
      <c r="V168" s="40">
        <f ca="1">GOPR2730.MP4_000176976!B26</f>
        <v>6</v>
      </c>
      <c r="W168" s="40">
        <f ca="1">GOPR2730.MP4_000185785!B26</f>
        <v>1</v>
      </c>
      <c r="X168" s="40">
        <f ca="1">GOPR2730.MP4_000194594!B26</f>
        <v>3</v>
      </c>
      <c r="Y168" s="40">
        <f ca="1">GOPR2730.MP4_000203403!B26</f>
        <v>0</v>
      </c>
      <c r="Z168" s="40">
        <f ca="1">GOPR2730.MP4_000212212!B26</f>
        <v>6</v>
      </c>
      <c r="AA168" s="40">
        <f ca="1">GOPR2730.MP4_000221020!B26</f>
        <v>0</v>
      </c>
      <c r="AB168" s="40">
        <f ca="1">GOPR2730.MP4_000229829!B26</f>
        <v>0</v>
      </c>
      <c r="AC168" s="40">
        <f ca="1">GOPR2730.MP4_000238638!B26</f>
        <v>2</v>
      </c>
      <c r="AD168" s="40">
        <f ca="1">GOPR2730.MP4_000247447!B26</f>
        <v>1</v>
      </c>
      <c r="AE168" s="40">
        <f ca="1">GOPR2730.MP4_000256256!B26</f>
        <v>3</v>
      </c>
      <c r="AF168" s="40">
        <f ca="1">GOPR2730.MP4_000265064!B26</f>
        <v>2</v>
      </c>
      <c r="AG168" s="40">
        <f ca="1">GOPR2730.MP4_000273873!B26</f>
        <v>0</v>
      </c>
      <c r="AH168" s="40">
        <f ca="1">GOPR2730.MP4_000282682!B26</f>
        <v>0</v>
      </c>
      <c r="AI168" s="40">
        <f ca="1">GOPR2730.MP4_000291491!B26</f>
        <v>2</v>
      </c>
      <c r="AJ168" s="40">
        <f ca="1">GOPR2730.MP4_000300300!B26</f>
        <v>7</v>
      </c>
      <c r="AK168" s="40">
        <f ca="1">GOPR2730.MP4_000309108!B26</f>
        <v>1</v>
      </c>
      <c r="AL168" s="40">
        <f ca="1">GOPR2730.MP4_000317917!B26</f>
        <v>1</v>
      </c>
      <c r="AM168" s="40">
        <f ca="1">GOPR2730.MP4_000326726!B26</f>
        <v>6</v>
      </c>
      <c r="AN168" s="40">
        <f ca="1">GOPR2730.MP4_000335535!B26</f>
        <v>0</v>
      </c>
      <c r="AO168" s="40">
        <f ca="1">HBSC1_CP_CW3_T1!B26</f>
        <v>5</v>
      </c>
      <c r="AP168" s="40">
        <f ca="1">SUM(B168:AO168)</f>
        <v>110</v>
      </c>
      <c r="AQ168" s="37">
        <f ca="1">AVERAGE(B168:AO168)</f>
        <v>2.75</v>
      </c>
      <c r="AR168" s="37">
        <f ca="1">STDEV(B168:AO168)</f>
        <v>2.1453587351685734</v>
      </c>
      <c r="AS168" s="37">
        <f ca="1">AR168/SQRT(40)</f>
        <v>0.3392110000635335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GOPR2730.MP4_000000800!B27</f>
        <v>0</v>
      </c>
      <c r="C169" s="41">
        <f ca="1">GOPR2730.MP4_000009609!B27</f>
        <v>0</v>
      </c>
      <c r="D169" s="41">
        <f ca="1">GOPR2730.MP4_000018418!B27</f>
        <v>0</v>
      </c>
      <c r="E169" s="41">
        <f ca="1">GOPR2730.MP4_000027227!B27</f>
        <v>0</v>
      </c>
      <c r="F169" s="41">
        <f ca="1">GOPR2730.MP4_000036036!B27</f>
        <v>0</v>
      </c>
      <c r="G169" s="41">
        <f ca="1">GOPR2730.MP4_000044844!B27</f>
        <v>0</v>
      </c>
      <c r="H169" s="41">
        <f ca="1">GOPR2730.MP4_000053653!B27</f>
        <v>0</v>
      </c>
      <c r="I169" s="41">
        <f ca="1">GOPR2730.MP4_000062462!B27</f>
        <v>1</v>
      </c>
      <c r="J169" s="41">
        <f ca="1">GOPR2730.MP4_000071271!B27</f>
        <v>0</v>
      </c>
      <c r="K169" s="41">
        <f ca="1">GOPR2730.MP4_000080080!B27</f>
        <v>0</v>
      </c>
      <c r="L169" s="41">
        <f ca="1">GOPR2730.MP4_000088888!B27</f>
        <v>0</v>
      </c>
      <c r="M169" s="41">
        <f ca="1">GOPR2730.MP4_000097697!B27</f>
        <v>0</v>
      </c>
      <c r="N169" s="41">
        <f ca="1">GOPR2730.MP4_000106506!B27</f>
        <v>0</v>
      </c>
      <c r="O169" s="41">
        <f ca="1">GOPR2730.MP4_000115315!B27</f>
        <v>0</v>
      </c>
      <c r="P169" s="41">
        <f ca="1">GOPR2730.MP4_000124124!B27</f>
        <v>0</v>
      </c>
      <c r="Q169" s="41">
        <f ca="1">GOPR2730.MP4_000132932!B27</f>
        <v>0</v>
      </c>
      <c r="R169" s="41">
        <f ca="1">GOPR2730.MP4_000141741!B27</f>
        <v>0</v>
      </c>
      <c r="S169" s="41">
        <f ca="1">GOPR2730.MP4_000150550!B27</f>
        <v>0</v>
      </c>
      <c r="T169" s="41">
        <f ca="1">GOPR2730.MP4_000159359!B27</f>
        <v>0</v>
      </c>
      <c r="U169" s="41">
        <f ca="1">GOPR2730.MP4_000168168!B27</f>
        <v>0</v>
      </c>
      <c r="V169" s="41">
        <f ca="1">GOPR2730.MP4_000176976!B27</f>
        <v>0</v>
      </c>
      <c r="W169" s="41">
        <f ca="1">GOPR2730.MP4_000185785!B27</f>
        <v>0</v>
      </c>
      <c r="X169" s="41">
        <f ca="1">GOPR2730.MP4_000194594!B27</f>
        <v>0</v>
      </c>
      <c r="Y169" s="41">
        <f ca="1">GOPR2730.MP4_000203403!B27</f>
        <v>0</v>
      </c>
      <c r="Z169" s="41">
        <f ca="1">GOPR2730.MP4_000212212!B27</f>
        <v>0</v>
      </c>
      <c r="AA169" s="41">
        <f ca="1">GOPR2730.MP4_000221020!B27</f>
        <v>0</v>
      </c>
      <c r="AB169" s="41">
        <f ca="1">GOPR2730.MP4_000229829!B27</f>
        <v>0</v>
      </c>
      <c r="AC169" s="41">
        <f ca="1">GOPR2730.MP4_000238638!B27</f>
        <v>0</v>
      </c>
      <c r="AD169" s="41">
        <f ca="1">GOPR2730.MP4_000247447!B27</f>
        <v>0</v>
      </c>
      <c r="AE169" s="41">
        <f ca="1">GOPR2730.MP4_000256256!B27</f>
        <v>0</v>
      </c>
      <c r="AF169" s="41">
        <f ca="1">GOPR2730.MP4_000265064!B27</f>
        <v>0</v>
      </c>
      <c r="AG169" s="41">
        <f ca="1">GOPR2730.MP4_000273873!B27</f>
        <v>0</v>
      </c>
      <c r="AH169" s="41">
        <f ca="1">GOPR2730.MP4_000282682!B27</f>
        <v>0</v>
      </c>
      <c r="AI169" s="41">
        <f ca="1">GOPR2730.MP4_000291491!B27</f>
        <v>0</v>
      </c>
      <c r="AJ169" s="41">
        <f ca="1">GOPR2730.MP4_000300300!B27</f>
        <v>0</v>
      </c>
      <c r="AK169" s="41">
        <f ca="1">GOPR2730.MP4_000309108!B27</f>
        <v>0</v>
      </c>
      <c r="AL169" s="41">
        <f ca="1">GOPR2730.MP4_000317917!B27</f>
        <v>0</v>
      </c>
      <c r="AM169" s="41">
        <f ca="1">GOPR2730.MP4_000326726!B27</f>
        <v>0</v>
      </c>
      <c r="AN169" s="41">
        <f ca="1">GOPR2730.MP4_000335535!B27</f>
        <v>0</v>
      </c>
      <c r="AO169" s="41">
        <f ca="1">HBSC1_CP_CW3_T1!B27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GOPR2730.MP4_000000800!B28</f>
        <v>0</v>
      </c>
      <c r="C170" s="40">
        <f ca="1">GOPR2730.MP4_000009609!B28</f>
        <v>0</v>
      </c>
      <c r="D170" s="40">
        <f ca="1">GOPR2730.MP4_000018418!B28</f>
        <v>0</v>
      </c>
      <c r="E170" s="40">
        <f ca="1">GOPR2730.MP4_000027227!B28</f>
        <v>0</v>
      </c>
      <c r="F170" s="40">
        <f ca="1">GOPR2730.MP4_000036036!B28</f>
        <v>0</v>
      </c>
      <c r="G170" s="40">
        <f ca="1">GOPR2730.MP4_000044844!B28</f>
        <v>0</v>
      </c>
      <c r="H170" s="40">
        <f ca="1">GOPR2730.MP4_000053653!B28</f>
        <v>0</v>
      </c>
      <c r="I170" s="40">
        <f ca="1">GOPR2730.MP4_000062462!B28</f>
        <v>0</v>
      </c>
      <c r="J170" s="40">
        <f ca="1">GOPR2730.MP4_000071271!B28</f>
        <v>0</v>
      </c>
      <c r="K170" s="40">
        <f ca="1">GOPR2730.MP4_000080080!B28</f>
        <v>0</v>
      </c>
      <c r="L170" s="40">
        <f ca="1">GOPR2730.MP4_000088888!B28</f>
        <v>0</v>
      </c>
      <c r="M170" s="40">
        <f ca="1">GOPR2730.MP4_000097697!B28</f>
        <v>0</v>
      </c>
      <c r="N170" s="40">
        <f ca="1">GOPR2730.MP4_000106506!B28</f>
        <v>0</v>
      </c>
      <c r="O170" s="40">
        <f ca="1">GOPR2730.MP4_000115315!B28</f>
        <v>0</v>
      </c>
      <c r="P170" s="40">
        <f ca="1">GOPR2730.MP4_000124124!B28</f>
        <v>0</v>
      </c>
      <c r="Q170" s="40">
        <f ca="1">GOPR2730.MP4_000132932!B28</f>
        <v>0</v>
      </c>
      <c r="R170" s="40">
        <f ca="1">GOPR2730.MP4_000141741!B28</f>
        <v>0</v>
      </c>
      <c r="S170" s="40">
        <f ca="1">GOPR2730.MP4_000150550!B28</f>
        <v>0</v>
      </c>
      <c r="T170" s="40">
        <f ca="1">GOPR2730.MP4_000159359!B28</f>
        <v>0</v>
      </c>
      <c r="U170" s="40">
        <f ca="1">GOPR2730.MP4_000168168!B28</f>
        <v>0</v>
      </c>
      <c r="V170" s="40">
        <f ca="1">GOPR2730.MP4_000176976!B28</f>
        <v>0</v>
      </c>
      <c r="W170" s="40">
        <f ca="1">GOPR2730.MP4_000185785!B28</f>
        <v>0</v>
      </c>
      <c r="X170" s="40">
        <f ca="1">GOPR2730.MP4_000194594!B28</f>
        <v>0</v>
      </c>
      <c r="Y170" s="40">
        <f ca="1">GOPR2730.MP4_000203403!B28</f>
        <v>0</v>
      </c>
      <c r="Z170" s="40">
        <f ca="1">GOPR2730.MP4_000212212!B28</f>
        <v>0</v>
      </c>
      <c r="AA170" s="40">
        <f ca="1">GOPR2730.MP4_000221020!B28</f>
        <v>0</v>
      </c>
      <c r="AB170" s="40">
        <f ca="1">GOPR2730.MP4_000229829!B28</f>
        <v>0</v>
      </c>
      <c r="AC170" s="40">
        <f ca="1">GOPR2730.MP4_000238638!B28</f>
        <v>0</v>
      </c>
      <c r="AD170" s="40">
        <f ca="1">GOPR2730.MP4_000247447!B28</f>
        <v>0</v>
      </c>
      <c r="AE170" s="40">
        <f ca="1">GOPR2730.MP4_000256256!B28</f>
        <v>0</v>
      </c>
      <c r="AF170" s="40">
        <f ca="1">GOPR2730.MP4_000265064!B28</f>
        <v>0</v>
      </c>
      <c r="AG170" s="40">
        <f ca="1">GOPR2730.MP4_000273873!B28</f>
        <v>0</v>
      </c>
      <c r="AH170" s="40">
        <f ca="1">GOPR2730.MP4_000282682!B28</f>
        <v>0</v>
      </c>
      <c r="AI170" s="40">
        <f ca="1">GOPR2730.MP4_000291491!B28</f>
        <v>0</v>
      </c>
      <c r="AJ170" s="40">
        <f ca="1">GOPR2730.MP4_000300300!B28</f>
        <v>0</v>
      </c>
      <c r="AK170" s="40">
        <f ca="1">GOPR2730.MP4_000309108!B28</f>
        <v>0</v>
      </c>
      <c r="AL170" s="40">
        <f ca="1">GOPR2730.MP4_000317917!B28</f>
        <v>0</v>
      </c>
      <c r="AM170" s="40">
        <f ca="1">GOPR2730.MP4_000326726!B28</f>
        <v>0</v>
      </c>
      <c r="AN170" s="40">
        <f ca="1">GOPR2730.MP4_000335535!B28</f>
        <v>0</v>
      </c>
      <c r="AO170" s="40">
        <f ca="1">HBSC1_CP_CW3_T1!B28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GOPR2730.MP4_000000800!B29</f>
        <v>1</v>
      </c>
      <c r="C171" s="41">
        <f ca="1">GOPR2730.MP4_000009609!B29</f>
        <v>1</v>
      </c>
      <c r="D171" s="41">
        <f ca="1">GOPR2730.MP4_000018418!B29</f>
        <v>2</v>
      </c>
      <c r="E171" s="41">
        <f ca="1">GOPR2730.MP4_000027227!B29</f>
        <v>1</v>
      </c>
      <c r="F171" s="41">
        <f ca="1">GOPR2730.MP4_000036036!B29</f>
        <v>3</v>
      </c>
      <c r="G171" s="41">
        <f ca="1">GOPR2730.MP4_000044844!B29</f>
        <v>2</v>
      </c>
      <c r="H171" s="41">
        <f ca="1">GOPR2730.MP4_000053653!B29</f>
        <v>3</v>
      </c>
      <c r="I171" s="41">
        <f ca="1">GOPR2730.MP4_000062462!B29</f>
        <v>0</v>
      </c>
      <c r="J171" s="41">
        <f ca="1">GOPR2730.MP4_000071271!B29</f>
        <v>0</v>
      </c>
      <c r="K171" s="41">
        <f ca="1">GOPR2730.MP4_000080080!B29</f>
        <v>4</v>
      </c>
      <c r="L171" s="41">
        <f ca="1">GOPR2730.MP4_000088888!B29</f>
        <v>4</v>
      </c>
      <c r="M171" s="41">
        <f ca="1">GOPR2730.MP4_000097697!B29</f>
        <v>2</v>
      </c>
      <c r="N171" s="41">
        <f ca="1">GOPR2730.MP4_000106506!B29</f>
        <v>2</v>
      </c>
      <c r="O171" s="41">
        <f ca="1">GOPR2730.MP4_000115315!B29</f>
        <v>4</v>
      </c>
      <c r="P171" s="41">
        <f ca="1">GOPR2730.MP4_000124124!B29</f>
        <v>2</v>
      </c>
      <c r="Q171" s="41">
        <f ca="1">GOPR2730.MP4_000132932!B29</f>
        <v>3</v>
      </c>
      <c r="R171" s="41">
        <f ca="1">GOPR2730.MP4_000141741!B29</f>
        <v>3</v>
      </c>
      <c r="S171" s="41">
        <f ca="1">GOPR2730.MP4_000150550!B29</f>
        <v>0</v>
      </c>
      <c r="T171" s="41">
        <f ca="1">GOPR2730.MP4_000159359!B29</f>
        <v>1</v>
      </c>
      <c r="U171" s="41">
        <f ca="1">GOPR2730.MP4_000168168!B29</f>
        <v>2</v>
      </c>
      <c r="V171" s="41">
        <f ca="1">GOPR2730.MP4_000176976!B29</f>
        <v>1</v>
      </c>
      <c r="W171" s="41">
        <f ca="1">GOPR2730.MP4_000185785!B29</f>
        <v>1</v>
      </c>
      <c r="X171" s="41">
        <f ca="1">GOPR2730.MP4_000194594!B29</f>
        <v>2</v>
      </c>
      <c r="Y171" s="41">
        <f ca="1">GOPR2730.MP4_000203403!B29</f>
        <v>4</v>
      </c>
      <c r="Z171" s="41">
        <f ca="1">GOPR2730.MP4_000212212!B29</f>
        <v>2</v>
      </c>
      <c r="AA171" s="41">
        <f ca="1">GOPR2730.MP4_000221020!B29</f>
        <v>1</v>
      </c>
      <c r="AB171" s="41">
        <f ca="1">GOPR2730.MP4_000229829!B29</f>
        <v>3</v>
      </c>
      <c r="AC171" s="41">
        <f ca="1">GOPR2730.MP4_000238638!B29</f>
        <v>3</v>
      </c>
      <c r="AD171" s="41">
        <f ca="1">GOPR2730.MP4_000247447!B29</f>
        <v>1</v>
      </c>
      <c r="AE171" s="41">
        <f ca="1">GOPR2730.MP4_000256256!B29</f>
        <v>0</v>
      </c>
      <c r="AF171" s="41">
        <f ca="1">GOPR2730.MP4_000265064!B29</f>
        <v>1</v>
      </c>
      <c r="AG171" s="41">
        <f ca="1">GOPR2730.MP4_000273873!B29</f>
        <v>1</v>
      </c>
      <c r="AH171" s="41">
        <f ca="1">GOPR2730.MP4_000282682!B29</f>
        <v>1</v>
      </c>
      <c r="AI171" s="41">
        <f ca="1">GOPR2730.MP4_000291491!B29</f>
        <v>2</v>
      </c>
      <c r="AJ171" s="41">
        <f ca="1">GOPR2730.MP4_000300300!B29</f>
        <v>1</v>
      </c>
      <c r="AK171" s="41">
        <f ca="1">GOPR2730.MP4_000309108!B29</f>
        <v>2</v>
      </c>
      <c r="AL171" s="41">
        <f ca="1">GOPR2730.MP4_000317917!B29</f>
        <v>1</v>
      </c>
      <c r="AM171" s="41">
        <f ca="1">GOPR2730.MP4_000326726!B29</f>
        <v>2</v>
      </c>
      <c r="AN171" s="41">
        <f ca="1">GOPR2730.MP4_000335535!B29</f>
        <v>2</v>
      </c>
      <c r="AO171" s="41">
        <f ca="1">HBSC1_CP_CW3_T1!B29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0.34883209584303193</v>
      </c>
      <c r="AU175" s="65">
        <f ca="1">1-SUM(AU176:AU228)</f>
        <v>0.19753086419753085</v>
      </c>
    </row>
    <row r="176" spans="1:47" x14ac:dyDescent="0.25">
      <c r="A176" s="54" t="s">
        <v>24</v>
      </c>
      <c r="B176" s="40">
        <f ca="1">GOPR2730.MP4_000000800!H17</f>
        <v>0</v>
      </c>
      <c r="C176" s="40">
        <f ca="1">GOPR2730.MP4_000009609!H17</f>
        <v>0</v>
      </c>
      <c r="D176" s="40">
        <f ca="1">GOPR2730.MP4_000018418!H17</f>
        <v>0</v>
      </c>
      <c r="E176" s="40">
        <f ca="1">GOPR2730.MP4_000027227!H17</f>
        <v>0</v>
      </c>
      <c r="F176" s="40">
        <f ca="1">GOPR2730.MP4_000036036!H17</f>
        <v>0</v>
      </c>
      <c r="G176" s="40">
        <f ca="1">GOPR2730.MP4_000044844!H17</f>
        <v>0</v>
      </c>
      <c r="H176" s="40">
        <f ca="1">GOPR2730.MP4_000053653!H17</f>
        <v>0</v>
      </c>
      <c r="I176" s="40">
        <f ca="1">GOPR2730.MP4_000062462!H17</f>
        <v>0</v>
      </c>
      <c r="J176" s="40">
        <f ca="1">GOPR2730.MP4_000071271!H17</f>
        <v>0</v>
      </c>
      <c r="K176" s="40">
        <f ca="1">GOPR2730.MP4_000080080!H17</f>
        <v>0</v>
      </c>
      <c r="L176" s="40">
        <f ca="1">GOPR2730.MP4_000088888!H17</f>
        <v>0</v>
      </c>
      <c r="M176" s="40">
        <f ca="1">GOPR2730.MP4_000097697!H17</f>
        <v>0</v>
      </c>
      <c r="N176" s="40">
        <f ca="1">GOPR2730.MP4_000106506!H17</f>
        <v>0</v>
      </c>
      <c r="O176" s="40">
        <f ca="1">GOPR2730.MP4_000115315!H17</f>
        <v>0</v>
      </c>
      <c r="P176" s="40">
        <f ca="1">GOPR2730.MP4_000124124!H17</f>
        <v>0</v>
      </c>
      <c r="Q176" s="40">
        <f ca="1">GOPR2730.MP4_000132932!H17</f>
        <v>0</v>
      </c>
      <c r="R176" s="40">
        <f ca="1">GOPR2730.MP4_000141741!H17</f>
        <v>0</v>
      </c>
      <c r="S176" s="40">
        <f ca="1">GOPR2730.MP4_000150550!H17</f>
        <v>0</v>
      </c>
      <c r="T176" s="40">
        <f ca="1">GOPR2730.MP4_000159359!H17</f>
        <v>0</v>
      </c>
      <c r="U176" s="40">
        <f ca="1">GOPR2730.MP4_000168168!H17</f>
        <v>0</v>
      </c>
      <c r="V176" s="40">
        <f ca="1">GOPR2730.MP4_000176976!H17</f>
        <v>0</v>
      </c>
      <c r="W176" s="40">
        <f ca="1">GOPR2730.MP4_000185785!H17</f>
        <v>0</v>
      </c>
      <c r="X176" s="40">
        <f ca="1">GOPR2730.MP4_000194594!H17</f>
        <v>0</v>
      </c>
      <c r="Y176" s="40">
        <f ca="1">GOPR2730.MP4_000203403!H17</f>
        <v>0</v>
      </c>
      <c r="Z176" s="40">
        <f ca="1">GOPR2730.MP4_000212212!H17</f>
        <v>0</v>
      </c>
      <c r="AA176" s="40">
        <f ca="1">GOPR2730.MP4_000221020!H17</f>
        <v>0</v>
      </c>
      <c r="AB176" s="40">
        <f ca="1">GOPR2730.MP4_000229829!H17</f>
        <v>0</v>
      </c>
      <c r="AC176" s="40">
        <f ca="1">GOPR2730.MP4_000238638!H17</f>
        <v>0</v>
      </c>
      <c r="AD176" s="40">
        <f ca="1">GOPR2730.MP4_000247447!H17</f>
        <v>0</v>
      </c>
      <c r="AE176" s="40">
        <f ca="1">GOPR2730.MP4_000256256!H17</f>
        <v>0</v>
      </c>
      <c r="AF176" s="40">
        <f ca="1">GOPR2730.MP4_000265064!H17</f>
        <v>0</v>
      </c>
      <c r="AG176" s="40">
        <f ca="1">GOPR2730.MP4_000273873!H17</f>
        <v>0</v>
      </c>
      <c r="AH176" s="40">
        <f ca="1">GOPR2730.MP4_000282682!H17</f>
        <v>0</v>
      </c>
      <c r="AI176" s="40">
        <f ca="1">GOPR2730.MP4_000291491!H17</f>
        <v>0</v>
      </c>
      <c r="AJ176" s="40">
        <f ca="1">GOPR2730.MP4_000300300!H17</f>
        <v>0</v>
      </c>
      <c r="AK176" s="40">
        <f ca="1">GOPR2730.MP4_000309108!H17</f>
        <v>0</v>
      </c>
      <c r="AL176" s="40">
        <f ca="1">GOPR2730.MP4_000317917!H17</f>
        <v>0</v>
      </c>
      <c r="AM176" s="40">
        <f ca="1">GOPR2730.MP4_000326726!H17</f>
        <v>0</v>
      </c>
      <c r="AN176" s="40">
        <f ca="1">GOPR2730.MP4_000335535!H17</f>
        <v>0</v>
      </c>
      <c r="AO176" s="40">
        <f ca="1">HBSC1_CP_CW3_T1!H17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GOPR2730.MP4_000000800!H18</f>
        <v>0</v>
      </c>
      <c r="C177" s="40">
        <f ca="1">GOPR2730.MP4_000009609!H18</f>
        <v>0</v>
      </c>
      <c r="D177" s="40">
        <f ca="1">GOPR2730.MP4_000018418!H18</f>
        <v>0</v>
      </c>
      <c r="E177" s="40">
        <f ca="1">GOPR2730.MP4_000027227!H18</f>
        <v>0</v>
      </c>
      <c r="F177" s="40">
        <f ca="1">GOPR2730.MP4_000036036!H18</f>
        <v>0</v>
      </c>
      <c r="G177" s="40">
        <f ca="1">GOPR2730.MP4_000044844!H18</f>
        <v>0</v>
      </c>
      <c r="H177" s="40">
        <f ca="1">GOPR2730.MP4_000053653!H18</f>
        <v>0</v>
      </c>
      <c r="I177" s="40">
        <f ca="1">GOPR2730.MP4_000062462!H18</f>
        <v>0</v>
      </c>
      <c r="J177" s="40">
        <f ca="1">GOPR2730.MP4_000071271!H18</f>
        <v>0</v>
      </c>
      <c r="K177" s="40">
        <f ca="1">GOPR2730.MP4_000080080!H18</f>
        <v>0</v>
      </c>
      <c r="L177" s="40">
        <f ca="1">GOPR2730.MP4_000088888!H18</f>
        <v>0</v>
      </c>
      <c r="M177" s="40">
        <f ca="1">GOPR2730.MP4_000097697!H18</f>
        <v>0</v>
      </c>
      <c r="N177" s="40">
        <f ca="1">GOPR2730.MP4_000106506!H18</f>
        <v>0</v>
      </c>
      <c r="O177" s="40">
        <f ca="1">GOPR2730.MP4_000115315!H18</f>
        <v>0</v>
      </c>
      <c r="P177" s="40">
        <f ca="1">GOPR2730.MP4_000124124!H18</f>
        <v>0</v>
      </c>
      <c r="Q177" s="40">
        <f ca="1">GOPR2730.MP4_000132932!H18</f>
        <v>0</v>
      </c>
      <c r="R177" s="40">
        <f ca="1">GOPR2730.MP4_000141741!H18</f>
        <v>0</v>
      </c>
      <c r="S177" s="40">
        <f ca="1">GOPR2730.MP4_000150550!H18</f>
        <v>0</v>
      </c>
      <c r="T177" s="40">
        <f ca="1">GOPR2730.MP4_000159359!H18</f>
        <v>0</v>
      </c>
      <c r="U177" s="40">
        <f ca="1">GOPR2730.MP4_000168168!H18</f>
        <v>0</v>
      </c>
      <c r="V177" s="40">
        <f ca="1">GOPR2730.MP4_000176976!H18</f>
        <v>0</v>
      </c>
      <c r="W177" s="40">
        <f ca="1">GOPR2730.MP4_000185785!H18</f>
        <v>0</v>
      </c>
      <c r="X177" s="40">
        <f ca="1">GOPR2730.MP4_000194594!H18</f>
        <v>0</v>
      </c>
      <c r="Y177" s="40">
        <f ca="1">GOPR2730.MP4_000203403!H18</f>
        <v>0</v>
      </c>
      <c r="Z177" s="40">
        <f ca="1">GOPR2730.MP4_000212212!H18</f>
        <v>0</v>
      </c>
      <c r="AA177" s="40">
        <f ca="1">GOPR2730.MP4_000221020!H18</f>
        <v>0</v>
      </c>
      <c r="AB177" s="40">
        <f ca="1">GOPR2730.MP4_000229829!H18</f>
        <v>0</v>
      </c>
      <c r="AC177" s="40">
        <f ca="1">GOPR2730.MP4_000238638!H18</f>
        <v>0</v>
      </c>
      <c r="AD177" s="40">
        <f ca="1">GOPR2730.MP4_000247447!H18</f>
        <v>0</v>
      </c>
      <c r="AE177" s="40">
        <f ca="1">GOPR2730.MP4_000256256!H18</f>
        <v>0</v>
      </c>
      <c r="AF177" s="40">
        <f ca="1">GOPR2730.MP4_000265064!H18</f>
        <v>0</v>
      </c>
      <c r="AG177" s="40">
        <f ca="1">GOPR2730.MP4_000273873!H18</f>
        <v>0</v>
      </c>
      <c r="AH177" s="40">
        <f ca="1">GOPR2730.MP4_000282682!H18</f>
        <v>0</v>
      </c>
      <c r="AI177" s="40">
        <f ca="1">GOPR2730.MP4_000291491!H18</f>
        <v>0</v>
      </c>
      <c r="AJ177" s="40">
        <f ca="1">GOPR2730.MP4_000300300!H18</f>
        <v>0</v>
      </c>
      <c r="AK177" s="40">
        <f ca="1">GOPR2730.MP4_000309108!H18</f>
        <v>0</v>
      </c>
      <c r="AL177" s="40">
        <f ca="1">GOPR2730.MP4_000317917!H18</f>
        <v>0</v>
      </c>
      <c r="AM177" s="40">
        <f ca="1">GOPR2730.MP4_000326726!H18</f>
        <v>0</v>
      </c>
      <c r="AN177" s="40">
        <f ca="1">GOPR2730.MP4_000335535!H18</f>
        <v>0</v>
      </c>
      <c r="AO177" s="40">
        <f ca="1">HBSC1_CP_CW3_T1!H18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GOPR2730.MP4_000000800!H19</f>
        <v>0</v>
      </c>
      <c r="C178" s="40">
        <f ca="1">GOPR2730.MP4_000009609!H19</f>
        <v>0</v>
      </c>
      <c r="D178" s="40">
        <f ca="1">GOPR2730.MP4_000018418!H19</f>
        <v>0</v>
      </c>
      <c r="E178" s="40">
        <f ca="1">GOPR2730.MP4_000027227!H19</f>
        <v>0</v>
      </c>
      <c r="F178" s="40">
        <f ca="1">GOPR2730.MP4_000036036!H19</f>
        <v>0</v>
      </c>
      <c r="G178" s="40">
        <f ca="1">GOPR2730.MP4_000044844!H19</f>
        <v>0</v>
      </c>
      <c r="H178" s="40">
        <f ca="1">GOPR2730.MP4_000053653!H19</f>
        <v>0</v>
      </c>
      <c r="I178" s="40">
        <f ca="1">GOPR2730.MP4_000062462!H19</f>
        <v>0</v>
      </c>
      <c r="J178" s="40">
        <f ca="1">GOPR2730.MP4_000071271!H19</f>
        <v>0</v>
      </c>
      <c r="K178" s="40">
        <f ca="1">GOPR2730.MP4_000080080!H19</f>
        <v>0</v>
      </c>
      <c r="L178" s="40">
        <f ca="1">GOPR2730.MP4_000088888!H19</f>
        <v>0</v>
      </c>
      <c r="M178" s="40">
        <f ca="1">GOPR2730.MP4_000097697!H19</f>
        <v>0</v>
      </c>
      <c r="N178" s="40">
        <f ca="1">GOPR2730.MP4_000106506!H19</f>
        <v>0</v>
      </c>
      <c r="O178" s="40">
        <f ca="1">GOPR2730.MP4_000115315!H19</f>
        <v>0</v>
      </c>
      <c r="P178" s="40">
        <f ca="1">GOPR2730.MP4_000124124!H19</f>
        <v>0</v>
      </c>
      <c r="Q178" s="40">
        <f ca="1">GOPR2730.MP4_000132932!H19</f>
        <v>0</v>
      </c>
      <c r="R178" s="40">
        <f ca="1">GOPR2730.MP4_000141741!H19</f>
        <v>0</v>
      </c>
      <c r="S178" s="40">
        <f ca="1">GOPR2730.MP4_000150550!H19</f>
        <v>0</v>
      </c>
      <c r="T178" s="40">
        <f ca="1">GOPR2730.MP4_000159359!H19</f>
        <v>0</v>
      </c>
      <c r="U178" s="40">
        <f ca="1">GOPR2730.MP4_000168168!H19</f>
        <v>0</v>
      </c>
      <c r="V178" s="40">
        <f ca="1">GOPR2730.MP4_000176976!H19</f>
        <v>0</v>
      </c>
      <c r="W178" s="40">
        <f ca="1">GOPR2730.MP4_000185785!H19</f>
        <v>0</v>
      </c>
      <c r="X178" s="40">
        <f ca="1">GOPR2730.MP4_000194594!H19</f>
        <v>0</v>
      </c>
      <c r="Y178" s="40">
        <f ca="1">GOPR2730.MP4_000203403!H19</f>
        <v>0</v>
      </c>
      <c r="Z178" s="40">
        <f ca="1">GOPR2730.MP4_000212212!H19</f>
        <v>0</v>
      </c>
      <c r="AA178" s="40">
        <f ca="1">GOPR2730.MP4_000221020!H19</f>
        <v>0</v>
      </c>
      <c r="AB178" s="40">
        <f ca="1">GOPR2730.MP4_000229829!H19</f>
        <v>0</v>
      </c>
      <c r="AC178" s="40">
        <f ca="1">GOPR2730.MP4_000238638!H19</f>
        <v>0</v>
      </c>
      <c r="AD178" s="40">
        <f ca="1">GOPR2730.MP4_000247447!H19</f>
        <v>0</v>
      </c>
      <c r="AE178" s="40">
        <f ca="1">GOPR2730.MP4_000256256!H19</f>
        <v>0</v>
      </c>
      <c r="AF178" s="40">
        <f ca="1">GOPR2730.MP4_000265064!H19</f>
        <v>0</v>
      </c>
      <c r="AG178" s="40">
        <f ca="1">GOPR2730.MP4_000273873!H19</f>
        <v>0</v>
      </c>
      <c r="AH178" s="40">
        <f ca="1">GOPR2730.MP4_000282682!H19</f>
        <v>0</v>
      </c>
      <c r="AI178" s="40">
        <f ca="1">GOPR2730.MP4_000291491!H19</f>
        <v>0</v>
      </c>
      <c r="AJ178" s="40">
        <f ca="1">GOPR2730.MP4_000300300!H19</f>
        <v>0</v>
      </c>
      <c r="AK178" s="40">
        <f ca="1">GOPR2730.MP4_000309108!H19</f>
        <v>0</v>
      </c>
      <c r="AL178" s="40">
        <f ca="1">GOPR2730.MP4_000317917!H19</f>
        <v>0</v>
      </c>
      <c r="AM178" s="40">
        <f ca="1">GOPR2730.MP4_000326726!H19</f>
        <v>0</v>
      </c>
      <c r="AN178" s="40">
        <f ca="1">GOPR2730.MP4_000335535!H19</f>
        <v>0</v>
      </c>
      <c r="AO178" s="40">
        <f ca="1">HBSC1_CP_CW3_T1!H19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GOPR2730.MP4_000000800!H20</f>
        <v>0</v>
      </c>
      <c r="C179" s="40">
        <f ca="1">GOPR2730.MP4_000009609!H20</f>
        <v>0</v>
      </c>
      <c r="D179" s="40">
        <f ca="1">GOPR2730.MP4_000018418!H20</f>
        <v>0</v>
      </c>
      <c r="E179" s="40">
        <f ca="1">GOPR2730.MP4_000027227!H20</f>
        <v>0</v>
      </c>
      <c r="F179" s="40">
        <f ca="1">GOPR2730.MP4_000036036!H20</f>
        <v>0</v>
      </c>
      <c r="G179" s="40">
        <f ca="1">GOPR2730.MP4_000044844!H20</f>
        <v>0</v>
      </c>
      <c r="H179" s="40">
        <f ca="1">GOPR2730.MP4_000053653!H20</f>
        <v>0</v>
      </c>
      <c r="I179" s="40">
        <f ca="1">GOPR2730.MP4_000062462!H20</f>
        <v>0</v>
      </c>
      <c r="J179" s="40">
        <f ca="1">GOPR2730.MP4_000071271!H20</f>
        <v>0</v>
      </c>
      <c r="K179" s="40">
        <f ca="1">GOPR2730.MP4_000080080!H20</f>
        <v>0</v>
      </c>
      <c r="L179" s="40">
        <f ca="1">GOPR2730.MP4_000088888!H20</f>
        <v>0</v>
      </c>
      <c r="M179" s="40">
        <f ca="1">GOPR2730.MP4_000097697!H20</f>
        <v>0</v>
      </c>
      <c r="N179" s="40">
        <f ca="1">GOPR2730.MP4_000106506!H20</f>
        <v>0</v>
      </c>
      <c r="O179" s="40">
        <f ca="1">GOPR2730.MP4_000115315!H20</f>
        <v>0</v>
      </c>
      <c r="P179" s="40">
        <f ca="1">GOPR2730.MP4_000124124!H20</f>
        <v>0</v>
      </c>
      <c r="Q179" s="40">
        <f ca="1">GOPR2730.MP4_000132932!H20</f>
        <v>0</v>
      </c>
      <c r="R179" s="40">
        <f ca="1">GOPR2730.MP4_000141741!H20</f>
        <v>0</v>
      </c>
      <c r="S179" s="40">
        <f ca="1">GOPR2730.MP4_000150550!H20</f>
        <v>0</v>
      </c>
      <c r="T179" s="40">
        <f ca="1">GOPR2730.MP4_000159359!H20</f>
        <v>0</v>
      </c>
      <c r="U179" s="40">
        <f ca="1">GOPR2730.MP4_000168168!H20</f>
        <v>0</v>
      </c>
      <c r="V179" s="40">
        <f ca="1">GOPR2730.MP4_000176976!H20</f>
        <v>0</v>
      </c>
      <c r="W179" s="40">
        <f ca="1">GOPR2730.MP4_000185785!H20</f>
        <v>0</v>
      </c>
      <c r="X179" s="40">
        <f ca="1">GOPR2730.MP4_000194594!H20</f>
        <v>0</v>
      </c>
      <c r="Y179" s="40">
        <f ca="1">GOPR2730.MP4_000203403!H20</f>
        <v>0</v>
      </c>
      <c r="Z179" s="40">
        <f ca="1">GOPR2730.MP4_000212212!H20</f>
        <v>0</v>
      </c>
      <c r="AA179" s="40">
        <f ca="1">GOPR2730.MP4_000221020!H20</f>
        <v>0</v>
      </c>
      <c r="AB179" s="40">
        <f ca="1">GOPR2730.MP4_000229829!H20</f>
        <v>0</v>
      </c>
      <c r="AC179" s="40">
        <f ca="1">GOPR2730.MP4_000238638!H20</f>
        <v>0</v>
      </c>
      <c r="AD179" s="40">
        <f ca="1">GOPR2730.MP4_000247447!H20</f>
        <v>0</v>
      </c>
      <c r="AE179" s="40">
        <f ca="1">GOPR2730.MP4_000256256!H20</f>
        <v>0</v>
      </c>
      <c r="AF179" s="40">
        <f ca="1">GOPR2730.MP4_000265064!H20</f>
        <v>0</v>
      </c>
      <c r="AG179" s="40">
        <f ca="1">GOPR2730.MP4_000273873!H20</f>
        <v>0</v>
      </c>
      <c r="AH179" s="40">
        <f ca="1">GOPR2730.MP4_000282682!H20</f>
        <v>0</v>
      </c>
      <c r="AI179" s="40">
        <f ca="1">GOPR2730.MP4_000291491!H20</f>
        <v>0</v>
      </c>
      <c r="AJ179" s="40">
        <f ca="1">GOPR2730.MP4_000300300!H20</f>
        <v>0</v>
      </c>
      <c r="AK179" s="40">
        <f ca="1">GOPR2730.MP4_000309108!H20</f>
        <v>0</v>
      </c>
      <c r="AL179" s="40">
        <f ca="1">GOPR2730.MP4_000317917!H20</f>
        <v>0</v>
      </c>
      <c r="AM179" s="40">
        <f ca="1">GOPR2730.MP4_000326726!H20</f>
        <v>0</v>
      </c>
      <c r="AN179" s="40">
        <f ca="1">GOPR2730.MP4_000335535!H20</f>
        <v>0</v>
      </c>
      <c r="AO179" s="40">
        <f ca="1">HBSC1_CP_CW3_T1!H20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GOPR2730.MP4_000000800!H21</f>
        <v>0</v>
      </c>
      <c r="C180" s="40">
        <f ca="1">GOPR2730.MP4_000009609!H21</f>
        <v>0</v>
      </c>
      <c r="D180" s="40">
        <f ca="1">GOPR2730.MP4_000018418!H21</f>
        <v>0</v>
      </c>
      <c r="E180" s="40">
        <f ca="1">GOPR2730.MP4_000027227!H21</f>
        <v>0</v>
      </c>
      <c r="F180" s="40">
        <f ca="1">GOPR2730.MP4_000036036!H21</f>
        <v>0</v>
      </c>
      <c r="G180" s="40">
        <f ca="1">GOPR2730.MP4_000044844!H21</f>
        <v>0</v>
      </c>
      <c r="H180" s="40">
        <f ca="1">GOPR2730.MP4_000053653!H21</f>
        <v>0</v>
      </c>
      <c r="I180" s="40">
        <f ca="1">GOPR2730.MP4_000062462!H21</f>
        <v>0</v>
      </c>
      <c r="J180" s="40">
        <f ca="1">GOPR2730.MP4_000071271!H21</f>
        <v>0</v>
      </c>
      <c r="K180" s="40">
        <f ca="1">GOPR2730.MP4_000080080!H21</f>
        <v>0</v>
      </c>
      <c r="L180" s="40">
        <f ca="1">GOPR2730.MP4_000088888!H21</f>
        <v>0</v>
      </c>
      <c r="M180" s="40">
        <f ca="1">GOPR2730.MP4_000097697!H21</f>
        <v>0</v>
      </c>
      <c r="N180" s="40">
        <f ca="1">GOPR2730.MP4_000106506!H21</f>
        <v>0</v>
      </c>
      <c r="O180" s="40">
        <f ca="1">GOPR2730.MP4_000115315!H21</f>
        <v>0</v>
      </c>
      <c r="P180" s="40">
        <f ca="1">GOPR2730.MP4_000124124!H21</f>
        <v>0</v>
      </c>
      <c r="Q180" s="40">
        <f ca="1">GOPR2730.MP4_000132932!H21</f>
        <v>0</v>
      </c>
      <c r="R180" s="40">
        <f ca="1">GOPR2730.MP4_000141741!H21</f>
        <v>0</v>
      </c>
      <c r="S180" s="40">
        <f ca="1">GOPR2730.MP4_000150550!H21</f>
        <v>0</v>
      </c>
      <c r="T180" s="40">
        <f ca="1">GOPR2730.MP4_000159359!H21</f>
        <v>0</v>
      </c>
      <c r="U180" s="40">
        <f ca="1">GOPR2730.MP4_000168168!H21</f>
        <v>0</v>
      </c>
      <c r="V180" s="40">
        <f ca="1">GOPR2730.MP4_000176976!H21</f>
        <v>0</v>
      </c>
      <c r="W180" s="40">
        <f ca="1">GOPR2730.MP4_000185785!H21</f>
        <v>0</v>
      </c>
      <c r="X180" s="40">
        <f ca="1">GOPR2730.MP4_000194594!H21</f>
        <v>0</v>
      </c>
      <c r="Y180" s="40">
        <f ca="1">GOPR2730.MP4_000203403!H21</f>
        <v>0</v>
      </c>
      <c r="Z180" s="40">
        <f ca="1">GOPR2730.MP4_000212212!H21</f>
        <v>0</v>
      </c>
      <c r="AA180" s="40">
        <f ca="1">GOPR2730.MP4_000221020!H21</f>
        <v>0</v>
      </c>
      <c r="AB180" s="40">
        <f ca="1">GOPR2730.MP4_000229829!H21</f>
        <v>0</v>
      </c>
      <c r="AC180" s="40">
        <f ca="1">GOPR2730.MP4_000238638!H21</f>
        <v>0</v>
      </c>
      <c r="AD180" s="40">
        <f ca="1">GOPR2730.MP4_000247447!H21</f>
        <v>0</v>
      </c>
      <c r="AE180" s="40">
        <f ca="1">GOPR2730.MP4_000256256!H21</f>
        <v>0</v>
      </c>
      <c r="AF180" s="40">
        <f ca="1">GOPR2730.MP4_000265064!H21</f>
        <v>0</v>
      </c>
      <c r="AG180" s="40">
        <f ca="1">GOPR2730.MP4_000273873!H21</f>
        <v>0</v>
      </c>
      <c r="AH180" s="40">
        <f ca="1">GOPR2730.MP4_000282682!H21</f>
        <v>0</v>
      </c>
      <c r="AI180" s="40">
        <f ca="1">GOPR2730.MP4_000291491!H21</f>
        <v>0</v>
      </c>
      <c r="AJ180" s="40">
        <f ca="1">GOPR2730.MP4_000300300!H21</f>
        <v>0</v>
      </c>
      <c r="AK180" s="40">
        <f ca="1">GOPR2730.MP4_000309108!H21</f>
        <v>0</v>
      </c>
      <c r="AL180" s="40">
        <f ca="1">GOPR2730.MP4_000317917!H21</f>
        <v>0</v>
      </c>
      <c r="AM180" s="40">
        <f ca="1">GOPR2730.MP4_000326726!H21</f>
        <v>0</v>
      </c>
      <c r="AN180" s="40">
        <f ca="1">GOPR2730.MP4_000335535!H21</f>
        <v>0</v>
      </c>
      <c r="AO180" s="40">
        <f ca="1">HBSC1_CP_CW3_T1!H21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GOPR2730.MP4_000000800!H22</f>
        <v>0</v>
      </c>
      <c r="C181" s="40">
        <f ca="1">GOPR2730.MP4_000009609!H22</f>
        <v>0</v>
      </c>
      <c r="D181" s="40">
        <f ca="1">GOPR2730.MP4_000018418!H22</f>
        <v>0</v>
      </c>
      <c r="E181" s="40">
        <f ca="1">GOPR2730.MP4_000027227!H22</f>
        <v>0</v>
      </c>
      <c r="F181" s="40">
        <f ca="1">GOPR2730.MP4_000036036!H22</f>
        <v>0</v>
      </c>
      <c r="G181" s="40">
        <f ca="1">GOPR2730.MP4_000044844!H22</f>
        <v>0</v>
      </c>
      <c r="H181" s="40">
        <f ca="1">GOPR2730.MP4_000053653!H22</f>
        <v>0</v>
      </c>
      <c r="I181" s="40">
        <f ca="1">GOPR2730.MP4_000062462!H22</f>
        <v>0</v>
      </c>
      <c r="J181" s="40">
        <f ca="1">GOPR2730.MP4_000071271!H22</f>
        <v>0</v>
      </c>
      <c r="K181" s="40">
        <f ca="1">GOPR2730.MP4_000080080!H22</f>
        <v>0</v>
      </c>
      <c r="L181" s="40">
        <f ca="1">GOPR2730.MP4_000088888!H22</f>
        <v>0</v>
      </c>
      <c r="M181" s="40">
        <f ca="1">GOPR2730.MP4_000097697!H22</f>
        <v>0</v>
      </c>
      <c r="N181" s="40">
        <f ca="1">GOPR2730.MP4_000106506!H22</f>
        <v>0</v>
      </c>
      <c r="O181" s="40">
        <f ca="1">GOPR2730.MP4_000115315!H22</f>
        <v>0</v>
      </c>
      <c r="P181" s="40">
        <f ca="1">GOPR2730.MP4_000124124!H22</f>
        <v>0</v>
      </c>
      <c r="Q181" s="40">
        <f ca="1">GOPR2730.MP4_000132932!H22</f>
        <v>0</v>
      </c>
      <c r="R181" s="40">
        <f ca="1">GOPR2730.MP4_000141741!H22</f>
        <v>0</v>
      </c>
      <c r="S181" s="40">
        <f ca="1">GOPR2730.MP4_000150550!H22</f>
        <v>0</v>
      </c>
      <c r="T181" s="40">
        <f ca="1">GOPR2730.MP4_000159359!H22</f>
        <v>0</v>
      </c>
      <c r="U181" s="40">
        <f ca="1">GOPR2730.MP4_000168168!H22</f>
        <v>0</v>
      </c>
      <c r="V181" s="40">
        <f ca="1">GOPR2730.MP4_000176976!H22</f>
        <v>0</v>
      </c>
      <c r="W181" s="40">
        <f ca="1">GOPR2730.MP4_000185785!H22</f>
        <v>0</v>
      </c>
      <c r="X181" s="40">
        <f ca="1">GOPR2730.MP4_000194594!H22</f>
        <v>0</v>
      </c>
      <c r="Y181" s="40">
        <f ca="1">GOPR2730.MP4_000203403!H22</f>
        <v>0</v>
      </c>
      <c r="Z181" s="40">
        <f ca="1">GOPR2730.MP4_000212212!H22</f>
        <v>0</v>
      </c>
      <c r="AA181" s="40">
        <f ca="1">GOPR2730.MP4_000221020!H22</f>
        <v>0</v>
      </c>
      <c r="AB181" s="40">
        <f ca="1">GOPR2730.MP4_000229829!H22</f>
        <v>0</v>
      </c>
      <c r="AC181" s="40">
        <f ca="1">GOPR2730.MP4_000238638!H22</f>
        <v>0</v>
      </c>
      <c r="AD181" s="40">
        <f ca="1">GOPR2730.MP4_000247447!H22</f>
        <v>0</v>
      </c>
      <c r="AE181" s="40">
        <f ca="1">GOPR2730.MP4_000256256!H22</f>
        <v>0</v>
      </c>
      <c r="AF181" s="40">
        <f ca="1">GOPR2730.MP4_000265064!H22</f>
        <v>0</v>
      </c>
      <c r="AG181" s="40">
        <f ca="1">GOPR2730.MP4_000273873!H22</f>
        <v>0</v>
      </c>
      <c r="AH181" s="40">
        <f ca="1">GOPR2730.MP4_000282682!H22</f>
        <v>0</v>
      </c>
      <c r="AI181" s="40">
        <f ca="1">GOPR2730.MP4_000291491!H22</f>
        <v>0</v>
      </c>
      <c r="AJ181" s="40">
        <f ca="1">GOPR2730.MP4_000300300!H22</f>
        <v>0</v>
      </c>
      <c r="AK181" s="40">
        <f ca="1">GOPR2730.MP4_000309108!H22</f>
        <v>0</v>
      </c>
      <c r="AL181" s="40">
        <f ca="1">GOPR2730.MP4_000317917!H22</f>
        <v>0</v>
      </c>
      <c r="AM181" s="40">
        <f ca="1">GOPR2730.MP4_000326726!H22</f>
        <v>0</v>
      </c>
      <c r="AN181" s="40">
        <f ca="1">GOPR2730.MP4_000335535!H22</f>
        <v>0</v>
      </c>
      <c r="AO181" s="40">
        <f ca="1">HBSC1_CP_CW3_T1!H22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GOPR2730.MP4_000000800!H23</f>
        <v>0</v>
      </c>
      <c r="C182" s="40">
        <f ca="1">GOPR2730.MP4_000009609!H23</f>
        <v>0</v>
      </c>
      <c r="D182" s="40">
        <f ca="1">GOPR2730.MP4_000018418!H23</f>
        <v>0</v>
      </c>
      <c r="E182" s="40">
        <f ca="1">GOPR2730.MP4_000027227!H23</f>
        <v>0</v>
      </c>
      <c r="F182" s="40">
        <f ca="1">GOPR2730.MP4_000036036!H23</f>
        <v>0</v>
      </c>
      <c r="G182" s="40">
        <f ca="1">GOPR2730.MP4_000044844!H23</f>
        <v>0</v>
      </c>
      <c r="H182" s="40">
        <f ca="1">GOPR2730.MP4_000053653!H23</f>
        <v>0</v>
      </c>
      <c r="I182" s="40">
        <f ca="1">GOPR2730.MP4_000062462!H23</f>
        <v>0</v>
      </c>
      <c r="J182" s="40">
        <f ca="1">GOPR2730.MP4_000071271!H23</f>
        <v>0</v>
      </c>
      <c r="K182" s="40">
        <f ca="1">GOPR2730.MP4_000080080!H23</f>
        <v>0</v>
      </c>
      <c r="L182" s="40">
        <f ca="1">GOPR2730.MP4_000088888!H23</f>
        <v>0</v>
      </c>
      <c r="M182" s="40">
        <f ca="1">GOPR2730.MP4_000097697!H23</f>
        <v>0</v>
      </c>
      <c r="N182" s="40">
        <f ca="1">GOPR2730.MP4_000106506!H23</f>
        <v>0</v>
      </c>
      <c r="O182" s="40">
        <f ca="1">GOPR2730.MP4_000115315!H23</f>
        <v>0</v>
      </c>
      <c r="P182" s="40">
        <f ca="1">GOPR2730.MP4_000124124!H23</f>
        <v>0</v>
      </c>
      <c r="Q182" s="40">
        <f ca="1">GOPR2730.MP4_000132932!H23</f>
        <v>0</v>
      </c>
      <c r="R182" s="40">
        <f ca="1">GOPR2730.MP4_000141741!H23</f>
        <v>0</v>
      </c>
      <c r="S182" s="40">
        <f ca="1">GOPR2730.MP4_000150550!H23</f>
        <v>0</v>
      </c>
      <c r="T182" s="40">
        <f ca="1">GOPR2730.MP4_000159359!H23</f>
        <v>0</v>
      </c>
      <c r="U182" s="40">
        <f ca="1">GOPR2730.MP4_000168168!H23</f>
        <v>0</v>
      </c>
      <c r="V182" s="40">
        <f ca="1">GOPR2730.MP4_000176976!H23</f>
        <v>0</v>
      </c>
      <c r="W182" s="40">
        <f ca="1">GOPR2730.MP4_000185785!H23</f>
        <v>0</v>
      </c>
      <c r="X182" s="40">
        <f ca="1">GOPR2730.MP4_000194594!H23</f>
        <v>0</v>
      </c>
      <c r="Y182" s="40">
        <f ca="1">GOPR2730.MP4_000203403!H23</f>
        <v>0</v>
      </c>
      <c r="Z182" s="40">
        <f ca="1">GOPR2730.MP4_000212212!H23</f>
        <v>0</v>
      </c>
      <c r="AA182" s="40">
        <f ca="1">GOPR2730.MP4_000221020!H23</f>
        <v>0</v>
      </c>
      <c r="AB182" s="40">
        <f ca="1">GOPR2730.MP4_000229829!H23</f>
        <v>0</v>
      </c>
      <c r="AC182" s="40">
        <f ca="1">GOPR2730.MP4_000238638!H23</f>
        <v>0</v>
      </c>
      <c r="AD182" s="40">
        <f ca="1">GOPR2730.MP4_000247447!H23</f>
        <v>0</v>
      </c>
      <c r="AE182" s="40">
        <f ca="1">GOPR2730.MP4_000256256!H23</f>
        <v>0</v>
      </c>
      <c r="AF182" s="40">
        <f ca="1">GOPR2730.MP4_000265064!H23</f>
        <v>0</v>
      </c>
      <c r="AG182" s="40">
        <f ca="1">GOPR2730.MP4_000273873!H23</f>
        <v>0</v>
      </c>
      <c r="AH182" s="40">
        <f ca="1">GOPR2730.MP4_000282682!H23</f>
        <v>0</v>
      </c>
      <c r="AI182" s="40">
        <f ca="1">GOPR2730.MP4_000291491!H23</f>
        <v>0</v>
      </c>
      <c r="AJ182" s="40">
        <f ca="1">GOPR2730.MP4_000300300!H23</f>
        <v>0</v>
      </c>
      <c r="AK182" s="40">
        <f ca="1">GOPR2730.MP4_000309108!H23</f>
        <v>0</v>
      </c>
      <c r="AL182" s="40">
        <f ca="1">GOPR2730.MP4_000317917!H23</f>
        <v>0</v>
      </c>
      <c r="AM182" s="40">
        <f ca="1">GOPR2730.MP4_000326726!H23</f>
        <v>0</v>
      </c>
      <c r="AN182" s="40">
        <f ca="1">GOPR2730.MP4_000335535!H23</f>
        <v>0</v>
      </c>
      <c r="AO182" s="40">
        <f ca="1">HBSC1_CP_CW3_T1!H23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GOPR2730.MP4_000000800!H24</f>
        <v>0</v>
      </c>
      <c r="C183" s="40">
        <f ca="1">GOPR2730.MP4_000009609!H24</f>
        <v>0</v>
      </c>
      <c r="D183" s="40">
        <f ca="1">GOPR2730.MP4_000018418!H24</f>
        <v>0</v>
      </c>
      <c r="E183" s="40">
        <f ca="1">GOPR2730.MP4_000027227!H24</f>
        <v>0</v>
      </c>
      <c r="F183" s="40">
        <f ca="1">GOPR2730.MP4_000036036!H24</f>
        <v>0</v>
      </c>
      <c r="G183" s="40">
        <f ca="1">GOPR2730.MP4_000044844!H24</f>
        <v>0</v>
      </c>
      <c r="H183" s="40">
        <f ca="1">GOPR2730.MP4_000053653!H24</f>
        <v>0</v>
      </c>
      <c r="I183" s="40">
        <f ca="1">GOPR2730.MP4_000062462!H24</f>
        <v>0</v>
      </c>
      <c r="J183" s="40">
        <f ca="1">GOPR2730.MP4_000071271!H24</f>
        <v>0</v>
      </c>
      <c r="K183" s="40">
        <f ca="1">GOPR2730.MP4_000080080!H24</f>
        <v>0</v>
      </c>
      <c r="L183" s="40">
        <f ca="1">GOPR2730.MP4_000088888!H24</f>
        <v>0</v>
      </c>
      <c r="M183" s="40">
        <f ca="1">GOPR2730.MP4_000097697!H24</f>
        <v>0</v>
      </c>
      <c r="N183" s="40">
        <f ca="1">GOPR2730.MP4_000106506!H24</f>
        <v>0</v>
      </c>
      <c r="O183" s="40">
        <f ca="1">GOPR2730.MP4_000115315!H24</f>
        <v>0</v>
      </c>
      <c r="P183" s="40">
        <f ca="1">GOPR2730.MP4_000124124!H24</f>
        <v>0</v>
      </c>
      <c r="Q183" s="40">
        <f ca="1">GOPR2730.MP4_000132932!H24</f>
        <v>0</v>
      </c>
      <c r="R183" s="40">
        <f ca="1">GOPR2730.MP4_000141741!H24</f>
        <v>0</v>
      </c>
      <c r="S183" s="40">
        <f ca="1">GOPR2730.MP4_000150550!H24</f>
        <v>0</v>
      </c>
      <c r="T183" s="40">
        <f ca="1">GOPR2730.MP4_000159359!H24</f>
        <v>0</v>
      </c>
      <c r="U183" s="40">
        <f ca="1">GOPR2730.MP4_000168168!H24</f>
        <v>0</v>
      </c>
      <c r="V183" s="40">
        <f ca="1">GOPR2730.MP4_000176976!H24</f>
        <v>0</v>
      </c>
      <c r="W183" s="40">
        <f ca="1">GOPR2730.MP4_000185785!H24</f>
        <v>0</v>
      </c>
      <c r="X183" s="40">
        <f ca="1">GOPR2730.MP4_000194594!H24</f>
        <v>0</v>
      </c>
      <c r="Y183" s="40">
        <f ca="1">GOPR2730.MP4_000203403!H24</f>
        <v>0</v>
      </c>
      <c r="Z183" s="40">
        <f ca="1">GOPR2730.MP4_000212212!H24</f>
        <v>0</v>
      </c>
      <c r="AA183" s="40">
        <f ca="1">GOPR2730.MP4_000221020!H24</f>
        <v>0</v>
      </c>
      <c r="AB183" s="40">
        <f ca="1">GOPR2730.MP4_000229829!H24</f>
        <v>0</v>
      </c>
      <c r="AC183" s="40">
        <f ca="1">GOPR2730.MP4_000238638!H24</f>
        <v>0</v>
      </c>
      <c r="AD183" s="40">
        <f ca="1">GOPR2730.MP4_000247447!H24</f>
        <v>0</v>
      </c>
      <c r="AE183" s="40">
        <f ca="1">GOPR2730.MP4_000256256!H24</f>
        <v>0</v>
      </c>
      <c r="AF183" s="40">
        <f ca="1">GOPR2730.MP4_000265064!H24</f>
        <v>0</v>
      </c>
      <c r="AG183" s="40">
        <f ca="1">GOPR2730.MP4_000273873!H24</f>
        <v>0</v>
      </c>
      <c r="AH183" s="40">
        <f ca="1">GOPR2730.MP4_000282682!H24</f>
        <v>0</v>
      </c>
      <c r="AI183" s="40">
        <f ca="1">GOPR2730.MP4_000291491!H24</f>
        <v>0</v>
      </c>
      <c r="AJ183" s="40">
        <f ca="1">GOPR2730.MP4_000300300!H24</f>
        <v>0</v>
      </c>
      <c r="AK183" s="40">
        <f ca="1">GOPR2730.MP4_000309108!H24</f>
        <v>0</v>
      </c>
      <c r="AL183" s="40">
        <f ca="1">GOPR2730.MP4_000317917!H24</f>
        <v>0</v>
      </c>
      <c r="AM183" s="40">
        <f ca="1">GOPR2730.MP4_000326726!H24</f>
        <v>0</v>
      </c>
      <c r="AN183" s="40">
        <f ca="1">GOPR2730.MP4_000335535!H24</f>
        <v>0</v>
      </c>
      <c r="AO183" s="40">
        <f ca="1">HBSC1_CP_CW3_T1!H24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GOPR2730.MP4_000000800!H25</f>
        <v>0</v>
      </c>
      <c r="C184" s="40">
        <f ca="1">GOPR2730.MP4_000009609!H25</f>
        <v>0</v>
      </c>
      <c r="D184" s="40">
        <f ca="1">GOPR2730.MP4_000018418!H25</f>
        <v>0</v>
      </c>
      <c r="E184" s="40">
        <f ca="1">GOPR2730.MP4_000027227!H25</f>
        <v>0</v>
      </c>
      <c r="F184" s="40">
        <f ca="1">GOPR2730.MP4_000036036!H25</f>
        <v>0</v>
      </c>
      <c r="G184" s="40">
        <f ca="1">GOPR2730.MP4_000044844!H25</f>
        <v>0</v>
      </c>
      <c r="H184" s="40">
        <f ca="1">GOPR2730.MP4_000053653!H25</f>
        <v>0</v>
      </c>
      <c r="I184" s="40">
        <f ca="1">GOPR2730.MP4_000062462!H25</f>
        <v>0</v>
      </c>
      <c r="J184" s="40">
        <f ca="1">GOPR2730.MP4_000071271!H25</f>
        <v>0</v>
      </c>
      <c r="K184" s="40">
        <f ca="1">GOPR2730.MP4_000080080!H25</f>
        <v>0</v>
      </c>
      <c r="L184" s="40">
        <f ca="1">GOPR2730.MP4_000088888!H25</f>
        <v>0</v>
      </c>
      <c r="M184" s="40">
        <f ca="1">GOPR2730.MP4_000097697!H25</f>
        <v>0</v>
      </c>
      <c r="N184" s="40">
        <f ca="1">GOPR2730.MP4_000106506!H25</f>
        <v>0</v>
      </c>
      <c r="O184" s="40">
        <f ca="1">GOPR2730.MP4_000115315!H25</f>
        <v>0</v>
      </c>
      <c r="P184" s="40">
        <f ca="1">GOPR2730.MP4_000124124!H25</f>
        <v>0</v>
      </c>
      <c r="Q184" s="40">
        <f ca="1">GOPR2730.MP4_000132932!H25</f>
        <v>0</v>
      </c>
      <c r="R184" s="40">
        <f ca="1">GOPR2730.MP4_000141741!H25</f>
        <v>0</v>
      </c>
      <c r="S184" s="40">
        <f ca="1">GOPR2730.MP4_000150550!H25</f>
        <v>0</v>
      </c>
      <c r="T184" s="40">
        <f ca="1">GOPR2730.MP4_000159359!H25</f>
        <v>0</v>
      </c>
      <c r="U184" s="40">
        <f ca="1">GOPR2730.MP4_000168168!H25</f>
        <v>0</v>
      </c>
      <c r="V184" s="40">
        <f ca="1">GOPR2730.MP4_000176976!H25</f>
        <v>0</v>
      </c>
      <c r="W184" s="40">
        <f ca="1">GOPR2730.MP4_000185785!H25</f>
        <v>0</v>
      </c>
      <c r="X184" s="40">
        <f ca="1">GOPR2730.MP4_000194594!H25</f>
        <v>0</v>
      </c>
      <c r="Y184" s="40">
        <f ca="1">GOPR2730.MP4_000203403!H25</f>
        <v>0</v>
      </c>
      <c r="Z184" s="40">
        <f ca="1">GOPR2730.MP4_000212212!H25</f>
        <v>0</v>
      </c>
      <c r="AA184" s="40">
        <f ca="1">GOPR2730.MP4_000221020!H25</f>
        <v>0</v>
      </c>
      <c r="AB184" s="40">
        <f ca="1">GOPR2730.MP4_000229829!H25</f>
        <v>0</v>
      </c>
      <c r="AC184" s="40">
        <f ca="1">GOPR2730.MP4_000238638!H25</f>
        <v>0</v>
      </c>
      <c r="AD184" s="40">
        <f ca="1">GOPR2730.MP4_000247447!H25</f>
        <v>0</v>
      </c>
      <c r="AE184" s="40">
        <f ca="1">GOPR2730.MP4_000256256!H25</f>
        <v>0</v>
      </c>
      <c r="AF184" s="40">
        <f ca="1">GOPR2730.MP4_000265064!H25</f>
        <v>0</v>
      </c>
      <c r="AG184" s="40">
        <f ca="1">GOPR2730.MP4_000273873!H25</f>
        <v>0</v>
      </c>
      <c r="AH184" s="40">
        <f ca="1">GOPR2730.MP4_000282682!H25</f>
        <v>0</v>
      </c>
      <c r="AI184" s="40">
        <f ca="1">GOPR2730.MP4_000291491!H25</f>
        <v>0</v>
      </c>
      <c r="AJ184" s="40">
        <f ca="1">GOPR2730.MP4_000300300!H25</f>
        <v>0</v>
      </c>
      <c r="AK184" s="40">
        <f ca="1">GOPR2730.MP4_000309108!H25</f>
        <v>0</v>
      </c>
      <c r="AL184" s="40">
        <f ca="1">GOPR2730.MP4_000317917!H25</f>
        <v>0</v>
      </c>
      <c r="AM184" s="40">
        <f ca="1">GOPR2730.MP4_000326726!H25</f>
        <v>0</v>
      </c>
      <c r="AN184" s="40">
        <f ca="1">GOPR2730.MP4_000335535!H25</f>
        <v>0</v>
      </c>
      <c r="AO184" s="40">
        <f ca="1">HBSC1_CP_CW3_T1!H25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GOPR2730.MP4_000000800!H26</f>
        <v>0</v>
      </c>
      <c r="C185" s="40">
        <f ca="1">GOPR2730.MP4_000009609!H26</f>
        <v>0</v>
      </c>
      <c r="D185" s="40">
        <f ca="1">GOPR2730.MP4_000018418!H26</f>
        <v>0</v>
      </c>
      <c r="E185" s="40">
        <f ca="1">GOPR2730.MP4_000027227!H26</f>
        <v>0</v>
      </c>
      <c r="F185" s="40">
        <f ca="1">GOPR2730.MP4_000036036!H26</f>
        <v>0</v>
      </c>
      <c r="G185" s="40">
        <f ca="1">GOPR2730.MP4_000044844!H26</f>
        <v>0</v>
      </c>
      <c r="H185" s="40">
        <f ca="1">GOPR2730.MP4_000053653!H26</f>
        <v>0</v>
      </c>
      <c r="I185" s="40">
        <f ca="1">GOPR2730.MP4_000062462!H26</f>
        <v>0</v>
      </c>
      <c r="J185" s="40">
        <f ca="1">GOPR2730.MP4_000071271!H26</f>
        <v>0</v>
      </c>
      <c r="K185" s="40">
        <f ca="1">GOPR2730.MP4_000080080!H26</f>
        <v>0</v>
      </c>
      <c r="L185" s="40">
        <f ca="1">GOPR2730.MP4_000088888!H26</f>
        <v>0</v>
      </c>
      <c r="M185" s="40">
        <f ca="1">GOPR2730.MP4_000097697!H26</f>
        <v>0</v>
      </c>
      <c r="N185" s="40">
        <f ca="1">GOPR2730.MP4_000106506!H26</f>
        <v>0</v>
      </c>
      <c r="O185" s="40">
        <f ca="1">GOPR2730.MP4_000115315!H26</f>
        <v>0</v>
      </c>
      <c r="P185" s="40">
        <f ca="1">GOPR2730.MP4_000124124!H26</f>
        <v>0</v>
      </c>
      <c r="Q185" s="40">
        <f ca="1">GOPR2730.MP4_000132932!H26</f>
        <v>0</v>
      </c>
      <c r="R185" s="40">
        <f ca="1">GOPR2730.MP4_000141741!H26</f>
        <v>0</v>
      </c>
      <c r="S185" s="40">
        <f ca="1">GOPR2730.MP4_000150550!H26</f>
        <v>0</v>
      </c>
      <c r="T185" s="40">
        <f ca="1">GOPR2730.MP4_000159359!H26</f>
        <v>0</v>
      </c>
      <c r="U185" s="40">
        <f ca="1">GOPR2730.MP4_000168168!H26</f>
        <v>0</v>
      </c>
      <c r="V185" s="40">
        <f ca="1">GOPR2730.MP4_000176976!H26</f>
        <v>0</v>
      </c>
      <c r="W185" s="40">
        <f ca="1">GOPR2730.MP4_000185785!H26</f>
        <v>0</v>
      </c>
      <c r="X185" s="40">
        <f ca="1">GOPR2730.MP4_000194594!H26</f>
        <v>0</v>
      </c>
      <c r="Y185" s="40">
        <f ca="1">GOPR2730.MP4_000203403!H26</f>
        <v>0</v>
      </c>
      <c r="Z185" s="40">
        <f ca="1">GOPR2730.MP4_000212212!H26</f>
        <v>0</v>
      </c>
      <c r="AA185" s="40">
        <f ca="1">GOPR2730.MP4_000221020!H26</f>
        <v>0</v>
      </c>
      <c r="AB185" s="40">
        <f ca="1">GOPR2730.MP4_000229829!H26</f>
        <v>0</v>
      </c>
      <c r="AC185" s="40">
        <f ca="1">GOPR2730.MP4_000238638!H26</f>
        <v>0</v>
      </c>
      <c r="AD185" s="40">
        <f ca="1">GOPR2730.MP4_000247447!H26</f>
        <v>0</v>
      </c>
      <c r="AE185" s="40">
        <f ca="1">GOPR2730.MP4_000256256!H26</f>
        <v>0</v>
      </c>
      <c r="AF185" s="40">
        <f ca="1">GOPR2730.MP4_000265064!H26</f>
        <v>0</v>
      </c>
      <c r="AG185" s="40">
        <f ca="1">GOPR2730.MP4_000273873!H26</f>
        <v>0</v>
      </c>
      <c r="AH185" s="40">
        <f ca="1">GOPR2730.MP4_000282682!H26</f>
        <v>0</v>
      </c>
      <c r="AI185" s="40">
        <f ca="1">GOPR2730.MP4_000291491!H26</f>
        <v>0</v>
      </c>
      <c r="AJ185" s="40">
        <f ca="1">GOPR2730.MP4_000300300!H26</f>
        <v>0</v>
      </c>
      <c r="AK185" s="40">
        <f ca="1">GOPR2730.MP4_000309108!H26</f>
        <v>0</v>
      </c>
      <c r="AL185" s="40">
        <f ca="1">GOPR2730.MP4_000317917!H26</f>
        <v>0</v>
      </c>
      <c r="AM185" s="40">
        <f ca="1">GOPR2730.MP4_000326726!H26</f>
        <v>0</v>
      </c>
      <c r="AN185" s="40">
        <f ca="1">GOPR2730.MP4_000335535!H26</f>
        <v>0</v>
      </c>
      <c r="AO185" s="40">
        <f ca="1">HBSC1_CP_CW3_T1!H26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GOPR2730.MP4_000000800!H27</f>
        <v>0</v>
      </c>
      <c r="C186" s="40">
        <f ca="1">GOPR2730.MP4_000009609!H27</f>
        <v>0</v>
      </c>
      <c r="D186" s="40">
        <f ca="1">GOPR2730.MP4_000018418!H27</f>
        <v>0</v>
      </c>
      <c r="E186" s="40">
        <f ca="1">GOPR2730.MP4_000027227!H27</f>
        <v>0</v>
      </c>
      <c r="F186" s="40">
        <f ca="1">GOPR2730.MP4_000036036!H27</f>
        <v>0</v>
      </c>
      <c r="G186" s="40">
        <f ca="1">GOPR2730.MP4_000044844!H27</f>
        <v>0</v>
      </c>
      <c r="H186" s="40">
        <f ca="1">GOPR2730.MP4_000053653!H27</f>
        <v>0</v>
      </c>
      <c r="I186" s="40">
        <f ca="1">GOPR2730.MP4_000062462!H27</f>
        <v>0</v>
      </c>
      <c r="J186" s="40">
        <f ca="1">GOPR2730.MP4_000071271!H27</f>
        <v>0</v>
      </c>
      <c r="K186" s="40">
        <f ca="1">GOPR2730.MP4_000080080!H27</f>
        <v>0</v>
      </c>
      <c r="L186" s="40">
        <f ca="1">GOPR2730.MP4_000088888!H27</f>
        <v>0</v>
      </c>
      <c r="M186" s="40">
        <f ca="1">GOPR2730.MP4_000097697!H27</f>
        <v>0</v>
      </c>
      <c r="N186" s="40">
        <f ca="1">GOPR2730.MP4_000106506!H27</f>
        <v>0</v>
      </c>
      <c r="O186" s="40">
        <f ca="1">GOPR2730.MP4_000115315!H27</f>
        <v>0</v>
      </c>
      <c r="P186" s="40">
        <f ca="1">GOPR2730.MP4_000124124!H27</f>
        <v>0</v>
      </c>
      <c r="Q186" s="40">
        <f ca="1">GOPR2730.MP4_000132932!H27</f>
        <v>0</v>
      </c>
      <c r="R186" s="40">
        <f ca="1">GOPR2730.MP4_000141741!H27</f>
        <v>0</v>
      </c>
      <c r="S186" s="40">
        <f ca="1">GOPR2730.MP4_000150550!H27</f>
        <v>0</v>
      </c>
      <c r="T186" s="40">
        <f ca="1">GOPR2730.MP4_000159359!H27</f>
        <v>0</v>
      </c>
      <c r="U186" s="40">
        <f ca="1">GOPR2730.MP4_000168168!H27</f>
        <v>0</v>
      </c>
      <c r="V186" s="40">
        <f ca="1">GOPR2730.MP4_000176976!H27</f>
        <v>0</v>
      </c>
      <c r="W186" s="40">
        <f ca="1">GOPR2730.MP4_000185785!H27</f>
        <v>0</v>
      </c>
      <c r="X186" s="40">
        <f ca="1">GOPR2730.MP4_000194594!H27</f>
        <v>0</v>
      </c>
      <c r="Y186" s="40">
        <f ca="1">GOPR2730.MP4_000203403!H27</f>
        <v>0</v>
      </c>
      <c r="Z186" s="40">
        <f ca="1">GOPR2730.MP4_000212212!H27</f>
        <v>0</v>
      </c>
      <c r="AA186" s="40">
        <f ca="1">GOPR2730.MP4_000221020!H27</f>
        <v>0</v>
      </c>
      <c r="AB186" s="40">
        <f ca="1">GOPR2730.MP4_000229829!H27</f>
        <v>0</v>
      </c>
      <c r="AC186" s="40">
        <f ca="1">GOPR2730.MP4_000238638!H27</f>
        <v>0</v>
      </c>
      <c r="AD186" s="40">
        <f ca="1">GOPR2730.MP4_000247447!H27</f>
        <v>0</v>
      </c>
      <c r="AE186" s="40">
        <f ca="1">GOPR2730.MP4_000256256!H27</f>
        <v>0</v>
      </c>
      <c r="AF186" s="40">
        <f ca="1">GOPR2730.MP4_000265064!H27</f>
        <v>0</v>
      </c>
      <c r="AG186" s="40">
        <f ca="1">GOPR2730.MP4_000273873!H27</f>
        <v>0</v>
      </c>
      <c r="AH186" s="40">
        <f ca="1">GOPR2730.MP4_000282682!H27</f>
        <v>0</v>
      </c>
      <c r="AI186" s="40">
        <f ca="1">GOPR2730.MP4_000291491!H27</f>
        <v>0</v>
      </c>
      <c r="AJ186" s="40">
        <f ca="1">GOPR2730.MP4_000300300!H27</f>
        <v>0</v>
      </c>
      <c r="AK186" s="40">
        <f ca="1">GOPR2730.MP4_000309108!H27</f>
        <v>0</v>
      </c>
      <c r="AL186" s="40">
        <f ca="1">GOPR2730.MP4_000317917!H27</f>
        <v>0</v>
      </c>
      <c r="AM186" s="40">
        <f ca="1">GOPR2730.MP4_000326726!H27</f>
        <v>0</v>
      </c>
      <c r="AN186" s="40">
        <f ca="1">GOPR2730.MP4_000335535!H27</f>
        <v>0</v>
      </c>
      <c r="AO186" s="40">
        <f ca="1">HBSC1_CP_CW3_T1!H27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GOPR2730.MP4_000000800!H28</f>
        <v>0</v>
      </c>
      <c r="C187" s="40">
        <f ca="1">GOPR2730.MP4_000009609!H28</f>
        <v>0</v>
      </c>
      <c r="D187" s="40">
        <f ca="1">GOPR2730.MP4_000018418!H28</f>
        <v>0</v>
      </c>
      <c r="E187" s="40">
        <f ca="1">GOPR2730.MP4_000027227!H28</f>
        <v>0</v>
      </c>
      <c r="F187" s="40">
        <f ca="1">GOPR2730.MP4_000036036!H28</f>
        <v>0</v>
      </c>
      <c r="G187" s="40">
        <f ca="1">GOPR2730.MP4_000044844!H28</f>
        <v>0</v>
      </c>
      <c r="H187" s="40">
        <f ca="1">GOPR2730.MP4_000053653!H28</f>
        <v>0</v>
      </c>
      <c r="I187" s="40">
        <f ca="1">GOPR2730.MP4_000062462!H28</f>
        <v>0</v>
      </c>
      <c r="J187" s="40">
        <f ca="1">GOPR2730.MP4_000071271!H28</f>
        <v>0</v>
      </c>
      <c r="K187" s="40">
        <f ca="1">GOPR2730.MP4_000080080!H28</f>
        <v>0</v>
      </c>
      <c r="L187" s="40">
        <f ca="1">GOPR2730.MP4_000088888!H28</f>
        <v>0</v>
      </c>
      <c r="M187" s="40">
        <f ca="1">GOPR2730.MP4_000097697!H28</f>
        <v>0</v>
      </c>
      <c r="N187" s="40">
        <f ca="1">GOPR2730.MP4_000106506!H28</f>
        <v>0</v>
      </c>
      <c r="O187" s="40">
        <f ca="1">GOPR2730.MP4_000115315!H28</f>
        <v>0</v>
      </c>
      <c r="P187" s="40">
        <f ca="1">GOPR2730.MP4_000124124!H28</f>
        <v>0</v>
      </c>
      <c r="Q187" s="40">
        <f ca="1">GOPR2730.MP4_000132932!H28</f>
        <v>0</v>
      </c>
      <c r="R187" s="40">
        <f ca="1">GOPR2730.MP4_000141741!H28</f>
        <v>0</v>
      </c>
      <c r="S187" s="40">
        <f ca="1">GOPR2730.MP4_000150550!H28</f>
        <v>0</v>
      </c>
      <c r="T187" s="40">
        <f ca="1">GOPR2730.MP4_000159359!H28</f>
        <v>0</v>
      </c>
      <c r="U187" s="40">
        <f ca="1">GOPR2730.MP4_000168168!H28</f>
        <v>0</v>
      </c>
      <c r="V187" s="40">
        <f ca="1">GOPR2730.MP4_000176976!H28</f>
        <v>0</v>
      </c>
      <c r="W187" s="40">
        <f ca="1">GOPR2730.MP4_000185785!H28</f>
        <v>0</v>
      </c>
      <c r="X187" s="40">
        <f ca="1">GOPR2730.MP4_000194594!H28</f>
        <v>0</v>
      </c>
      <c r="Y187" s="40">
        <f ca="1">GOPR2730.MP4_000203403!H28</f>
        <v>0</v>
      </c>
      <c r="Z187" s="40">
        <f ca="1">GOPR2730.MP4_000212212!H28</f>
        <v>0</v>
      </c>
      <c r="AA187" s="40">
        <f ca="1">GOPR2730.MP4_000221020!H28</f>
        <v>0</v>
      </c>
      <c r="AB187" s="40">
        <f ca="1">GOPR2730.MP4_000229829!H28</f>
        <v>0</v>
      </c>
      <c r="AC187" s="40">
        <f ca="1">GOPR2730.MP4_000238638!H28</f>
        <v>0</v>
      </c>
      <c r="AD187" s="40">
        <f ca="1">GOPR2730.MP4_000247447!H28</f>
        <v>0</v>
      </c>
      <c r="AE187" s="40">
        <f ca="1">GOPR2730.MP4_000256256!H28</f>
        <v>0</v>
      </c>
      <c r="AF187" s="40">
        <f ca="1">GOPR2730.MP4_000265064!H28</f>
        <v>0</v>
      </c>
      <c r="AG187" s="40">
        <f ca="1">GOPR2730.MP4_000273873!H28</f>
        <v>0</v>
      </c>
      <c r="AH187" s="40">
        <f ca="1">GOPR2730.MP4_000282682!H28</f>
        <v>0</v>
      </c>
      <c r="AI187" s="40">
        <f ca="1">GOPR2730.MP4_000291491!H28</f>
        <v>0</v>
      </c>
      <c r="AJ187" s="40">
        <f ca="1">GOPR2730.MP4_000300300!H28</f>
        <v>0</v>
      </c>
      <c r="AK187" s="40">
        <f ca="1">GOPR2730.MP4_000309108!H28</f>
        <v>0</v>
      </c>
      <c r="AL187" s="40">
        <f ca="1">GOPR2730.MP4_000317917!H28</f>
        <v>0</v>
      </c>
      <c r="AM187" s="40">
        <f ca="1">GOPR2730.MP4_000326726!H28</f>
        <v>0</v>
      </c>
      <c r="AN187" s="40">
        <f ca="1">GOPR2730.MP4_000335535!H28</f>
        <v>0</v>
      </c>
      <c r="AO187" s="40">
        <f ca="1">HBSC1_CP_CW3_T1!H28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GOPR2730.MP4_000000800!H29</f>
        <v>0</v>
      </c>
      <c r="C188" s="40">
        <f ca="1">GOPR2730.MP4_000009609!H29</f>
        <v>0</v>
      </c>
      <c r="D188" s="40">
        <f ca="1">GOPR2730.MP4_000018418!H29</f>
        <v>0</v>
      </c>
      <c r="E188" s="40">
        <f ca="1">GOPR2730.MP4_000027227!H29</f>
        <v>0</v>
      </c>
      <c r="F188" s="40">
        <f ca="1">GOPR2730.MP4_000036036!H29</f>
        <v>0</v>
      </c>
      <c r="G188" s="40">
        <f ca="1">GOPR2730.MP4_000044844!H29</f>
        <v>0</v>
      </c>
      <c r="H188" s="40">
        <f ca="1">GOPR2730.MP4_000053653!H29</f>
        <v>0</v>
      </c>
      <c r="I188" s="40">
        <f ca="1">GOPR2730.MP4_000062462!H29</f>
        <v>0</v>
      </c>
      <c r="J188" s="40">
        <f ca="1">GOPR2730.MP4_000071271!H29</f>
        <v>0</v>
      </c>
      <c r="K188" s="40">
        <f ca="1">GOPR2730.MP4_000080080!H29</f>
        <v>0</v>
      </c>
      <c r="L188" s="40">
        <f ca="1">GOPR2730.MP4_000088888!H29</f>
        <v>0</v>
      </c>
      <c r="M188" s="40">
        <f ca="1">GOPR2730.MP4_000097697!H29</f>
        <v>0</v>
      </c>
      <c r="N188" s="40">
        <f ca="1">GOPR2730.MP4_000106506!H29</f>
        <v>0</v>
      </c>
      <c r="O188" s="40">
        <f ca="1">GOPR2730.MP4_000115315!H29</f>
        <v>0</v>
      </c>
      <c r="P188" s="40">
        <f ca="1">GOPR2730.MP4_000124124!H29</f>
        <v>0</v>
      </c>
      <c r="Q188" s="40">
        <f ca="1">GOPR2730.MP4_000132932!H29</f>
        <v>0</v>
      </c>
      <c r="R188" s="40">
        <f ca="1">GOPR2730.MP4_000141741!H29</f>
        <v>0</v>
      </c>
      <c r="S188" s="40">
        <f ca="1">GOPR2730.MP4_000150550!H29</f>
        <v>0</v>
      </c>
      <c r="T188" s="40">
        <f ca="1">GOPR2730.MP4_000159359!H29</f>
        <v>0</v>
      </c>
      <c r="U188" s="40">
        <f ca="1">GOPR2730.MP4_000168168!H29</f>
        <v>0</v>
      </c>
      <c r="V188" s="40">
        <f ca="1">GOPR2730.MP4_000176976!H29</f>
        <v>0</v>
      </c>
      <c r="W188" s="40">
        <f ca="1">GOPR2730.MP4_000185785!H29</f>
        <v>0</v>
      </c>
      <c r="X188" s="40">
        <f ca="1">GOPR2730.MP4_000194594!H29</f>
        <v>0</v>
      </c>
      <c r="Y188" s="40">
        <f ca="1">GOPR2730.MP4_000203403!H29</f>
        <v>0</v>
      </c>
      <c r="Z188" s="40">
        <f ca="1">GOPR2730.MP4_000212212!H29</f>
        <v>0</v>
      </c>
      <c r="AA188" s="40">
        <f ca="1">GOPR2730.MP4_000221020!H29</f>
        <v>0</v>
      </c>
      <c r="AB188" s="40">
        <f ca="1">GOPR2730.MP4_000229829!H29</f>
        <v>0</v>
      </c>
      <c r="AC188" s="40">
        <f ca="1">GOPR2730.MP4_000238638!H29</f>
        <v>0</v>
      </c>
      <c r="AD188" s="40">
        <f ca="1">GOPR2730.MP4_000247447!H29</f>
        <v>0</v>
      </c>
      <c r="AE188" s="40">
        <f ca="1">GOPR2730.MP4_000256256!H29</f>
        <v>0</v>
      </c>
      <c r="AF188" s="40">
        <f ca="1">GOPR2730.MP4_000265064!H29</f>
        <v>0</v>
      </c>
      <c r="AG188" s="40">
        <f ca="1">GOPR2730.MP4_000273873!H29</f>
        <v>0</v>
      </c>
      <c r="AH188" s="40">
        <f ca="1">GOPR2730.MP4_000282682!H29</f>
        <v>0</v>
      </c>
      <c r="AI188" s="40">
        <f ca="1">GOPR2730.MP4_000291491!H29</f>
        <v>0</v>
      </c>
      <c r="AJ188" s="40">
        <f ca="1">GOPR2730.MP4_000300300!H29</f>
        <v>0</v>
      </c>
      <c r="AK188" s="40">
        <f ca="1">GOPR2730.MP4_000309108!H29</f>
        <v>0</v>
      </c>
      <c r="AL188" s="40">
        <f ca="1">GOPR2730.MP4_000317917!H29</f>
        <v>0</v>
      </c>
      <c r="AM188" s="40">
        <f ca="1">GOPR2730.MP4_000326726!H29</f>
        <v>0</v>
      </c>
      <c r="AN188" s="40">
        <f ca="1">GOPR2730.MP4_000335535!H29</f>
        <v>0</v>
      </c>
      <c r="AO188" s="40">
        <f ca="1">HBSC1_CP_CW3_T1!H29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GOPR2730.MP4_000000800!H30</f>
        <v>0</v>
      </c>
      <c r="C189" s="40">
        <f ca="1">GOPR2730.MP4_000009609!H30</f>
        <v>0</v>
      </c>
      <c r="D189" s="40">
        <f ca="1">GOPR2730.MP4_000018418!H30</f>
        <v>0</v>
      </c>
      <c r="E189" s="40">
        <f ca="1">GOPR2730.MP4_000027227!H30</f>
        <v>0</v>
      </c>
      <c r="F189" s="40">
        <f ca="1">GOPR2730.MP4_000036036!H30</f>
        <v>0</v>
      </c>
      <c r="G189" s="40">
        <f ca="1">GOPR2730.MP4_000044844!H30</f>
        <v>0</v>
      </c>
      <c r="H189" s="40">
        <f ca="1">GOPR2730.MP4_000053653!H30</f>
        <v>0</v>
      </c>
      <c r="I189" s="40">
        <f ca="1">GOPR2730.MP4_000062462!H30</f>
        <v>0</v>
      </c>
      <c r="J189" s="40">
        <f ca="1">GOPR2730.MP4_000071271!H30</f>
        <v>0</v>
      </c>
      <c r="K189" s="40">
        <f ca="1">GOPR2730.MP4_000080080!H30</f>
        <v>0</v>
      </c>
      <c r="L189" s="40">
        <f ca="1">GOPR2730.MP4_000088888!H30</f>
        <v>0</v>
      </c>
      <c r="M189" s="40">
        <f ca="1">GOPR2730.MP4_000097697!H30</f>
        <v>0</v>
      </c>
      <c r="N189" s="40">
        <f ca="1">GOPR2730.MP4_000106506!H30</f>
        <v>0</v>
      </c>
      <c r="O189" s="40">
        <f ca="1">GOPR2730.MP4_000115315!H30</f>
        <v>0</v>
      </c>
      <c r="P189" s="40">
        <f ca="1">GOPR2730.MP4_000124124!H30</f>
        <v>0</v>
      </c>
      <c r="Q189" s="40">
        <f ca="1">GOPR2730.MP4_000132932!H30</f>
        <v>0</v>
      </c>
      <c r="R189" s="40">
        <f ca="1">GOPR2730.MP4_000141741!H30</f>
        <v>0</v>
      </c>
      <c r="S189" s="40">
        <f ca="1">GOPR2730.MP4_000150550!H30</f>
        <v>0</v>
      </c>
      <c r="T189" s="40">
        <f ca="1">GOPR2730.MP4_000159359!H30</f>
        <v>0</v>
      </c>
      <c r="U189" s="40">
        <f ca="1">GOPR2730.MP4_000168168!H30</f>
        <v>0</v>
      </c>
      <c r="V189" s="40">
        <f ca="1">GOPR2730.MP4_000176976!H30</f>
        <v>0</v>
      </c>
      <c r="W189" s="40">
        <f ca="1">GOPR2730.MP4_000185785!H30</f>
        <v>0</v>
      </c>
      <c r="X189" s="40">
        <f ca="1">GOPR2730.MP4_000194594!H30</f>
        <v>0</v>
      </c>
      <c r="Y189" s="40">
        <f ca="1">GOPR2730.MP4_000203403!H30</f>
        <v>0</v>
      </c>
      <c r="Z189" s="40">
        <f ca="1">GOPR2730.MP4_000212212!H30</f>
        <v>0</v>
      </c>
      <c r="AA189" s="40">
        <f ca="1">GOPR2730.MP4_000221020!H30</f>
        <v>0</v>
      </c>
      <c r="AB189" s="40">
        <f ca="1">GOPR2730.MP4_000229829!H30</f>
        <v>0</v>
      </c>
      <c r="AC189" s="40">
        <f ca="1">GOPR2730.MP4_000238638!H30</f>
        <v>0</v>
      </c>
      <c r="AD189" s="40">
        <f ca="1">GOPR2730.MP4_000247447!H30</f>
        <v>0</v>
      </c>
      <c r="AE189" s="40">
        <f ca="1">GOPR2730.MP4_000256256!H30</f>
        <v>0</v>
      </c>
      <c r="AF189" s="40">
        <f ca="1">GOPR2730.MP4_000265064!H30</f>
        <v>0</v>
      </c>
      <c r="AG189" s="40">
        <f ca="1">GOPR2730.MP4_000273873!H30</f>
        <v>0</v>
      </c>
      <c r="AH189" s="40">
        <f ca="1">GOPR2730.MP4_000282682!H30</f>
        <v>0</v>
      </c>
      <c r="AI189" s="40">
        <f ca="1">GOPR2730.MP4_000291491!H30</f>
        <v>0</v>
      </c>
      <c r="AJ189" s="40">
        <f ca="1">GOPR2730.MP4_000300300!H30</f>
        <v>0</v>
      </c>
      <c r="AK189" s="40">
        <f ca="1">GOPR2730.MP4_000309108!H30</f>
        <v>0</v>
      </c>
      <c r="AL189" s="40">
        <f ca="1">GOPR2730.MP4_000317917!H30</f>
        <v>0</v>
      </c>
      <c r="AM189" s="40">
        <f ca="1">GOPR2730.MP4_000326726!H30</f>
        <v>0</v>
      </c>
      <c r="AN189" s="40">
        <f ca="1">GOPR2730.MP4_000335535!H30</f>
        <v>0</v>
      </c>
      <c r="AO189" s="40">
        <f ca="1">HBSC1_CP_CW3_T1!H30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GOPR2730.MP4_000000800!H31</f>
        <v>0</v>
      </c>
      <c r="C190" s="40">
        <f ca="1">GOPR2730.MP4_000009609!H31</f>
        <v>0</v>
      </c>
      <c r="D190" s="40">
        <f ca="1">GOPR2730.MP4_000018418!H31</f>
        <v>0</v>
      </c>
      <c r="E190" s="40">
        <f ca="1">GOPR2730.MP4_000027227!H31</f>
        <v>0</v>
      </c>
      <c r="F190" s="40">
        <f ca="1">GOPR2730.MP4_000036036!H31</f>
        <v>0</v>
      </c>
      <c r="G190" s="40">
        <f ca="1">GOPR2730.MP4_000044844!H31</f>
        <v>0</v>
      </c>
      <c r="H190" s="40">
        <f ca="1">GOPR2730.MP4_000053653!H31</f>
        <v>0</v>
      </c>
      <c r="I190" s="40">
        <f ca="1">GOPR2730.MP4_000062462!H31</f>
        <v>0</v>
      </c>
      <c r="J190" s="40">
        <f ca="1">GOPR2730.MP4_000071271!H31</f>
        <v>0</v>
      </c>
      <c r="K190" s="40">
        <f ca="1">GOPR2730.MP4_000080080!H31</f>
        <v>0</v>
      </c>
      <c r="L190" s="40">
        <f ca="1">GOPR2730.MP4_000088888!H31</f>
        <v>0</v>
      </c>
      <c r="M190" s="40">
        <f ca="1">GOPR2730.MP4_000097697!H31</f>
        <v>0</v>
      </c>
      <c r="N190" s="40">
        <f ca="1">GOPR2730.MP4_000106506!H31</f>
        <v>0</v>
      </c>
      <c r="O190" s="40">
        <f ca="1">GOPR2730.MP4_000115315!H31</f>
        <v>0</v>
      </c>
      <c r="P190" s="40">
        <f ca="1">GOPR2730.MP4_000124124!H31</f>
        <v>0</v>
      </c>
      <c r="Q190" s="40">
        <f ca="1">GOPR2730.MP4_000132932!H31</f>
        <v>0</v>
      </c>
      <c r="R190" s="40">
        <f ca="1">GOPR2730.MP4_000141741!H31</f>
        <v>0</v>
      </c>
      <c r="S190" s="40">
        <f ca="1">GOPR2730.MP4_000150550!H31</f>
        <v>0</v>
      </c>
      <c r="T190" s="40">
        <f ca="1">GOPR2730.MP4_000159359!H31</f>
        <v>0</v>
      </c>
      <c r="U190" s="40">
        <f ca="1">GOPR2730.MP4_000168168!H31</f>
        <v>0</v>
      </c>
      <c r="V190" s="40">
        <f ca="1">GOPR2730.MP4_000176976!H31</f>
        <v>0</v>
      </c>
      <c r="W190" s="40">
        <f ca="1">GOPR2730.MP4_000185785!H31</f>
        <v>0</v>
      </c>
      <c r="X190" s="40">
        <f ca="1">GOPR2730.MP4_000194594!H31</f>
        <v>0</v>
      </c>
      <c r="Y190" s="40">
        <f ca="1">GOPR2730.MP4_000203403!H31</f>
        <v>0</v>
      </c>
      <c r="Z190" s="40">
        <f ca="1">GOPR2730.MP4_000212212!H31</f>
        <v>0</v>
      </c>
      <c r="AA190" s="40">
        <f ca="1">GOPR2730.MP4_000221020!H31</f>
        <v>0</v>
      </c>
      <c r="AB190" s="40">
        <f ca="1">GOPR2730.MP4_000229829!H31</f>
        <v>0</v>
      </c>
      <c r="AC190" s="40">
        <f ca="1">GOPR2730.MP4_000238638!H31</f>
        <v>0</v>
      </c>
      <c r="AD190" s="40">
        <f ca="1">GOPR2730.MP4_000247447!H31</f>
        <v>0</v>
      </c>
      <c r="AE190" s="40">
        <f ca="1">GOPR2730.MP4_000256256!H31</f>
        <v>0</v>
      </c>
      <c r="AF190" s="40">
        <f ca="1">GOPR2730.MP4_000265064!H31</f>
        <v>0</v>
      </c>
      <c r="AG190" s="40">
        <f ca="1">GOPR2730.MP4_000273873!H31</f>
        <v>0</v>
      </c>
      <c r="AH190" s="40">
        <f ca="1">GOPR2730.MP4_000282682!H31</f>
        <v>0</v>
      </c>
      <c r="AI190" s="40">
        <f ca="1">GOPR2730.MP4_000291491!H31</f>
        <v>0</v>
      </c>
      <c r="AJ190" s="40">
        <f ca="1">GOPR2730.MP4_000300300!H31</f>
        <v>0</v>
      </c>
      <c r="AK190" s="40">
        <f ca="1">GOPR2730.MP4_000309108!H31</f>
        <v>0</v>
      </c>
      <c r="AL190" s="40">
        <f ca="1">GOPR2730.MP4_000317917!H31</f>
        <v>0</v>
      </c>
      <c r="AM190" s="40">
        <f ca="1">GOPR2730.MP4_000326726!H31</f>
        <v>0</v>
      </c>
      <c r="AN190" s="40">
        <f ca="1">GOPR2730.MP4_000335535!H31</f>
        <v>0</v>
      </c>
      <c r="AO190" s="40">
        <f ca="1">HBSC1_CP_CW3_T1!H31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GOPR2730.MP4_000000800!H32</f>
        <v>0</v>
      </c>
      <c r="C191" s="40">
        <f ca="1">GOPR2730.MP4_000009609!H32</f>
        <v>0</v>
      </c>
      <c r="D191" s="40">
        <f ca="1">GOPR2730.MP4_000018418!H32</f>
        <v>0</v>
      </c>
      <c r="E191" s="40">
        <f ca="1">GOPR2730.MP4_000027227!H32</f>
        <v>0</v>
      </c>
      <c r="F191" s="40">
        <f ca="1">GOPR2730.MP4_000036036!H32</f>
        <v>0</v>
      </c>
      <c r="G191" s="40">
        <f ca="1">GOPR2730.MP4_000044844!H32</f>
        <v>0</v>
      </c>
      <c r="H191" s="40">
        <f ca="1">GOPR2730.MP4_000053653!H32</f>
        <v>0</v>
      </c>
      <c r="I191" s="40">
        <f ca="1">GOPR2730.MP4_000062462!H32</f>
        <v>0</v>
      </c>
      <c r="J191" s="40">
        <f ca="1">GOPR2730.MP4_000071271!H32</f>
        <v>0</v>
      </c>
      <c r="K191" s="40">
        <f ca="1">GOPR2730.MP4_000080080!H32</f>
        <v>0</v>
      </c>
      <c r="L191" s="40">
        <f ca="1">GOPR2730.MP4_000088888!H32</f>
        <v>0</v>
      </c>
      <c r="M191" s="40">
        <f ca="1">GOPR2730.MP4_000097697!H32</f>
        <v>0</v>
      </c>
      <c r="N191" s="40">
        <f ca="1">GOPR2730.MP4_000106506!H32</f>
        <v>0</v>
      </c>
      <c r="O191" s="40">
        <f ca="1">GOPR2730.MP4_000115315!H32</f>
        <v>0</v>
      </c>
      <c r="P191" s="40">
        <f ca="1">GOPR2730.MP4_000124124!H32</f>
        <v>0</v>
      </c>
      <c r="Q191" s="40">
        <f ca="1">GOPR2730.MP4_000132932!H32</f>
        <v>0</v>
      </c>
      <c r="R191" s="40">
        <f ca="1">GOPR2730.MP4_000141741!H32</f>
        <v>0</v>
      </c>
      <c r="S191" s="40">
        <f ca="1">GOPR2730.MP4_000150550!H32</f>
        <v>0</v>
      </c>
      <c r="T191" s="40">
        <f ca="1">GOPR2730.MP4_000159359!H32</f>
        <v>0</v>
      </c>
      <c r="U191" s="40">
        <f ca="1">GOPR2730.MP4_000168168!H32</f>
        <v>0</v>
      </c>
      <c r="V191" s="40">
        <f ca="1">GOPR2730.MP4_000176976!H32</f>
        <v>0</v>
      </c>
      <c r="W191" s="40">
        <f ca="1">GOPR2730.MP4_000185785!H32</f>
        <v>0</v>
      </c>
      <c r="X191" s="40">
        <f ca="1">GOPR2730.MP4_000194594!H32</f>
        <v>0</v>
      </c>
      <c r="Y191" s="40">
        <f ca="1">GOPR2730.MP4_000203403!H32</f>
        <v>0</v>
      </c>
      <c r="Z191" s="40">
        <f ca="1">GOPR2730.MP4_000212212!H32</f>
        <v>0</v>
      </c>
      <c r="AA191" s="40">
        <f ca="1">GOPR2730.MP4_000221020!H32</f>
        <v>0</v>
      </c>
      <c r="AB191" s="40">
        <f ca="1">GOPR2730.MP4_000229829!H32</f>
        <v>0</v>
      </c>
      <c r="AC191" s="40">
        <f ca="1">GOPR2730.MP4_000238638!H32</f>
        <v>0</v>
      </c>
      <c r="AD191" s="40">
        <f ca="1">GOPR2730.MP4_000247447!H32</f>
        <v>0</v>
      </c>
      <c r="AE191" s="40">
        <f ca="1">GOPR2730.MP4_000256256!H32</f>
        <v>0</v>
      </c>
      <c r="AF191" s="40">
        <f ca="1">GOPR2730.MP4_000265064!H32</f>
        <v>0</v>
      </c>
      <c r="AG191" s="40">
        <f ca="1">GOPR2730.MP4_000273873!H32</f>
        <v>0</v>
      </c>
      <c r="AH191" s="40">
        <f ca="1">GOPR2730.MP4_000282682!H32</f>
        <v>0</v>
      </c>
      <c r="AI191" s="40">
        <f ca="1">GOPR2730.MP4_000291491!H32</f>
        <v>0</v>
      </c>
      <c r="AJ191" s="40">
        <f ca="1">GOPR2730.MP4_000300300!H32</f>
        <v>0</v>
      </c>
      <c r="AK191" s="40">
        <f ca="1">GOPR2730.MP4_000309108!H32</f>
        <v>0</v>
      </c>
      <c r="AL191" s="40">
        <f ca="1">GOPR2730.MP4_000317917!H32</f>
        <v>0</v>
      </c>
      <c r="AM191" s="40">
        <f ca="1">GOPR2730.MP4_000326726!H32</f>
        <v>0</v>
      </c>
      <c r="AN191" s="40">
        <f ca="1">GOPR2730.MP4_000335535!H32</f>
        <v>0</v>
      </c>
      <c r="AO191" s="40">
        <f ca="1">HBSC1_CP_CW3_T1!H32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GOPR2730.MP4_000000800!H33</f>
        <v>0</v>
      </c>
      <c r="C192" s="40">
        <f ca="1">GOPR2730.MP4_000009609!H33</f>
        <v>0</v>
      </c>
      <c r="D192" s="40">
        <f ca="1">GOPR2730.MP4_000018418!H33</f>
        <v>0</v>
      </c>
      <c r="E192" s="40">
        <f ca="1">GOPR2730.MP4_000027227!H33</f>
        <v>0</v>
      </c>
      <c r="F192" s="40">
        <f ca="1">GOPR2730.MP4_000036036!H33</f>
        <v>0</v>
      </c>
      <c r="G192" s="40">
        <f ca="1">GOPR2730.MP4_000044844!H33</f>
        <v>0</v>
      </c>
      <c r="H192" s="40">
        <f ca="1">GOPR2730.MP4_000053653!H33</f>
        <v>0</v>
      </c>
      <c r="I192" s="40">
        <f ca="1">GOPR2730.MP4_000062462!H33</f>
        <v>0</v>
      </c>
      <c r="J192" s="40">
        <f ca="1">GOPR2730.MP4_000071271!H33</f>
        <v>0</v>
      </c>
      <c r="K192" s="40">
        <f ca="1">GOPR2730.MP4_000080080!H33</f>
        <v>0</v>
      </c>
      <c r="L192" s="40">
        <f ca="1">GOPR2730.MP4_000088888!H33</f>
        <v>0</v>
      </c>
      <c r="M192" s="40">
        <f ca="1">GOPR2730.MP4_000097697!H33</f>
        <v>0</v>
      </c>
      <c r="N192" s="40">
        <f ca="1">GOPR2730.MP4_000106506!H33</f>
        <v>0</v>
      </c>
      <c r="O192" s="40">
        <f ca="1">GOPR2730.MP4_000115315!H33</f>
        <v>0</v>
      </c>
      <c r="P192" s="40">
        <f ca="1">GOPR2730.MP4_000124124!H33</f>
        <v>0</v>
      </c>
      <c r="Q192" s="40">
        <f ca="1">GOPR2730.MP4_000132932!H33</f>
        <v>0</v>
      </c>
      <c r="R192" s="40">
        <f ca="1">GOPR2730.MP4_000141741!H33</f>
        <v>0</v>
      </c>
      <c r="S192" s="40">
        <f ca="1">GOPR2730.MP4_000150550!H33</f>
        <v>0</v>
      </c>
      <c r="T192" s="40">
        <f ca="1">GOPR2730.MP4_000159359!H33</f>
        <v>0</v>
      </c>
      <c r="U192" s="40">
        <f ca="1">GOPR2730.MP4_000168168!H33</f>
        <v>0</v>
      </c>
      <c r="V192" s="40">
        <f ca="1">GOPR2730.MP4_000176976!H33</f>
        <v>0</v>
      </c>
      <c r="W192" s="40">
        <f ca="1">GOPR2730.MP4_000185785!H33</f>
        <v>0</v>
      </c>
      <c r="X192" s="40">
        <f ca="1">GOPR2730.MP4_000194594!H33</f>
        <v>0</v>
      </c>
      <c r="Y192" s="40">
        <f ca="1">GOPR2730.MP4_000203403!H33</f>
        <v>0</v>
      </c>
      <c r="Z192" s="40">
        <f ca="1">GOPR2730.MP4_000212212!H33</f>
        <v>0</v>
      </c>
      <c r="AA192" s="40">
        <f ca="1">GOPR2730.MP4_000221020!H33</f>
        <v>0</v>
      </c>
      <c r="AB192" s="40">
        <f ca="1">GOPR2730.MP4_000229829!H33</f>
        <v>0</v>
      </c>
      <c r="AC192" s="40">
        <f ca="1">GOPR2730.MP4_000238638!H33</f>
        <v>0</v>
      </c>
      <c r="AD192" s="40">
        <f ca="1">GOPR2730.MP4_000247447!H33</f>
        <v>0</v>
      </c>
      <c r="AE192" s="40">
        <f ca="1">GOPR2730.MP4_000256256!H33</f>
        <v>0</v>
      </c>
      <c r="AF192" s="40">
        <f ca="1">GOPR2730.MP4_000265064!H33</f>
        <v>0</v>
      </c>
      <c r="AG192" s="40">
        <f ca="1">GOPR2730.MP4_000273873!H33</f>
        <v>0</v>
      </c>
      <c r="AH192" s="40">
        <f ca="1">GOPR2730.MP4_000282682!H33</f>
        <v>0</v>
      </c>
      <c r="AI192" s="40">
        <f ca="1">GOPR2730.MP4_000291491!H33</f>
        <v>0</v>
      </c>
      <c r="AJ192" s="40">
        <f ca="1">GOPR2730.MP4_000300300!H33</f>
        <v>0</v>
      </c>
      <c r="AK192" s="40">
        <f ca="1">GOPR2730.MP4_000309108!H33</f>
        <v>0</v>
      </c>
      <c r="AL192" s="40">
        <f ca="1">GOPR2730.MP4_000317917!H33</f>
        <v>0</v>
      </c>
      <c r="AM192" s="40">
        <f ca="1">GOPR2730.MP4_000326726!H33</f>
        <v>0</v>
      </c>
      <c r="AN192" s="40">
        <f ca="1">GOPR2730.MP4_000335535!H33</f>
        <v>0</v>
      </c>
      <c r="AO192" s="40">
        <f ca="1">HBSC1_CP_CW3_T1!H33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GOPR2730.MP4_000000800!H34</f>
        <v>0</v>
      </c>
      <c r="C193" s="40">
        <f ca="1">GOPR2730.MP4_000009609!H34</f>
        <v>0</v>
      </c>
      <c r="D193" s="40">
        <f ca="1">GOPR2730.MP4_000018418!H34</f>
        <v>0</v>
      </c>
      <c r="E193" s="40">
        <f ca="1">GOPR2730.MP4_000027227!H34</f>
        <v>0</v>
      </c>
      <c r="F193" s="40">
        <f ca="1">GOPR2730.MP4_000036036!H34</f>
        <v>0</v>
      </c>
      <c r="G193" s="40">
        <f ca="1">GOPR2730.MP4_000044844!H34</f>
        <v>0</v>
      </c>
      <c r="H193" s="40">
        <f ca="1">GOPR2730.MP4_000053653!H34</f>
        <v>0</v>
      </c>
      <c r="I193" s="40">
        <f ca="1">GOPR2730.MP4_000062462!H34</f>
        <v>0</v>
      </c>
      <c r="J193" s="40">
        <f ca="1">GOPR2730.MP4_000071271!H34</f>
        <v>0</v>
      </c>
      <c r="K193" s="40">
        <f ca="1">GOPR2730.MP4_000080080!H34</f>
        <v>0</v>
      </c>
      <c r="L193" s="40">
        <f ca="1">GOPR2730.MP4_000088888!H34</f>
        <v>0</v>
      </c>
      <c r="M193" s="40">
        <f ca="1">GOPR2730.MP4_000097697!H34</f>
        <v>0</v>
      </c>
      <c r="N193" s="40">
        <f ca="1">GOPR2730.MP4_000106506!H34</f>
        <v>0</v>
      </c>
      <c r="O193" s="40">
        <f ca="1">GOPR2730.MP4_000115315!H34</f>
        <v>0</v>
      </c>
      <c r="P193" s="40">
        <f ca="1">GOPR2730.MP4_000124124!H34</f>
        <v>0</v>
      </c>
      <c r="Q193" s="40">
        <f ca="1">GOPR2730.MP4_000132932!H34</f>
        <v>0</v>
      </c>
      <c r="R193" s="40">
        <f ca="1">GOPR2730.MP4_000141741!H34</f>
        <v>0</v>
      </c>
      <c r="S193" s="40">
        <f ca="1">GOPR2730.MP4_000150550!H34</f>
        <v>0</v>
      </c>
      <c r="T193" s="40">
        <f ca="1">GOPR2730.MP4_000159359!H34</f>
        <v>0</v>
      </c>
      <c r="U193" s="40">
        <f ca="1">GOPR2730.MP4_000168168!H34</f>
        <v>0</v>
      </c>
      <c r="V193" s="40">
        <f ca="1">GOPR2730.MP4_000176976!H34</f>
        <v>0</v>
      </c>
      <c r="W193" s="40">
        <f ca="1">GOPR2730.MP4_000185785!H34</f>
        <v>0</v>
      </c>
      <c r="X193" s="40">
        <f ca="1">GOPR2730.MP4_000194594!H34</f>
        <v>0</v>
      </c>
      <c r="Y193" s="40">
        <f ca="1">GOPR2730.MP4_000203403!H34</f>
        <v>0</v>
      </c>
      <c r="Z193" s="40">
        <f ca="1">GOPR2730.MP4_000212212!H34</f>
        <v>0</v>
      </c>
      <c r="AA193" s="40">
        <f ca="1">GOPR2730.MP4_000221020!H34</f>
        <v>0</v>
      </c>
      <c r="AB193" s="40">
        <f ca="1">GOPR2730.MP4_000229829!H34</f>
        <v>0</v>
      </c>
      <c r="AC193" s="40">
        <f ca="1">GOPR2730.MP4_000238638!H34</f>
        <v>0</v>
      </c>
      <c r="AD193" s="40">
        <f ca="1">GOPR2730.MP4_000247447!H34</f>
        <v>0</v>
      </c>
      <c r="AE193" s="40">
        <f ca="1">GOPR2730.MP4_000256256!H34</f>
        <v>0</v>
      </c>
      <c r="AF193" s="40">
        <f ca="1">GOPR2730.MP4_000265064!H34</f>
        <v>0</v>
      </c>
      <c r="AG193" s="40">
        <f ca="1">GOPR2730.MP4_000273873!H34</f>
        <v>0</v>
      </c>
      <c r="AH193" s="40">
        <f ca="1">GOPR2730.MP4_000282682!H34</f>
        <v>0</v>
      </c>
      <c r="AI193" s="40">
        <f ca="1">GOPR2730.MP4_000291491!H34</f>
        <v>0</v>
      </c>
      <c r="AJ193" s="40">
        <f ca="1">GOPR2730.MP4_000300300!H34</f>
        <v>0</v>
      </c>
      <c r="AK193" s="40">
        <f ca="1">GOPR2730.MP4_000309108!H34</f>
        <v>0</v>
      </c>
      <c r="AL193" s="40">
        <f ca="1">GOPR2730.MP4_000317917!H34</f>
        <v>0</v>
      </c>
      <c r="AM193" s="40">
        <f ca="1">GOPR2730.MP4_000326726!H34</f>
        <v>0</v>
      </c>
      <c r="AN193" s="40">
        <f ca="1">GOPR2730.MP4_000335535!H34</f>
        <v>0</v>
      </c>
      <c r="AO193" s="40">
        <f ca="1">HBSC1_CP_CW3_T1!H34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GOPR2730.MP4_000000800!H35</f>
        <v>0</v>
      </c>
      <c r="C194" s="40">
        <f ca="1">GOPR2730.MP4_000009609!H35</f>
        <v>0</v>
      </c>
      <c r="D194" s="40">
        <f ca="1">GOPR2730.MP4_000018418!H35</f>
        <v>0</v>
      </c>
      <c r="E194" s="40">
        <f ca="1">GOPR2730.MP4_000027227!H35</f>
        <v>0</v>
      </c>
      <c r="F194" s="40">
        <f ca="1">GOPR2730.MP4_000036036!H35</f>
        <v>0</v>
      </c>
      <c r="G194" s="40">
        <f ca="1">GOPR2730.MP4_000044844!H35</f>
        <v>0</v>
      </c>
      <c r="H194" s="40">
        <f ca="1">GOPR2730.MP4_000053653!H35</f>
        <v>0</v>
      </c>
      <c r="I194" s="40">
        <f ca="1">GOPR2730.MP4_000062462!H35</f>
        <v>0</v>
      </c>
      <c r="J194" s="40">
        <f ca="1">GOPR2730.MP4_000071271!H35</f>
        <v>0</v>
      </c>
      <c r="K194" s="40">
        <f ca="1">GOPR2730.MP4_000080080!H35</f>
        <v>0</v>
      </c>
      <c r="L194" s="40">
        <f ca="1">GOPR2730.MP4_000088888!H35</f>
        <v>0</v>
      </c>
      <c r="M194" s="40">
        <f ca="1">GOPR2730.MP4_000097697!H35</f>
        <v>0</v>
      </c>
      <c r="N194" s="40">
        <f ca="1">GOPR2730.MP4_000106506!H35</f>
        <v>0</v>
      </c>
      <c r="O194" s="40">
        <f ca="1">GOPR2730.MP4_000115315!H35</f>
        <v>0</v>
      </c>
      <c r="P194" s="40">
        <f ca="1">GOPR2730.MP4_000124124!H35</f>
        <v>0</v>
      </c>
      <c r="Q194" s="40">
        <f ca="1">GOPR2730.MP4_000132932!H35</f>
        <v>0</v>
      </c>
      <c r="R194" s="40">
        <f ca="1">GOPR2730.MP4_000141741!H35</f>
        <v>0</v>
      </c>
      <c r="S194" s="40">
        <f ca="1">GOPR2730.MP4_000150550!H35</f>
        <v>0</v>
      </c>
      <c r="T194" s="40">
        <f ca="1">GOPR2730.MP4_000159359!H35</f>
        <v>0</v>
      </c>
      <c r="U194" s="40">
        <f ca="1">GOPR2730.MP4_000168168!H35</f>
        <v>0</v>
      </c>
      <c r="V194" s="40">
        <f ca="1">GOPR2730.MP4_000176976!H35</f>
        <v>0</v>
      </c>
      <c r="W194" s="40">
        <f ca="1">GOPR2730.MP4_000185785!H35</f>
        <v>0</v>
      </c>
      <c r="X194" s="40">
        <f ca="1">GOPR2730.MP4_000194594!H35</f>
        <v>0</v>
      </c>
      <c r="Y194" s="40">
        <f ca="1">GOPR2730.MP4_000203403!H35</f>
        <v>0</v>
      </c>
      <c r="Z194" s="40">
        <f ca="1">GOPR2730.MP4_000212212!H35</f>
        <v>0</v>
      </c>
      <c r="AA194" s="40">
        <f ca="1">GOPR2730.MP4_000221020!H35</f>
        <v>0</v>
      </c>
      <c r="AB194" s="40">
        <f ca="1">GOPR2730.MP4_000229829!H35</f>
        <v>0</v>
      </c>
      <c r="AC194" s="40">
        <f ca="1">GOPR2730.MP4_000238638!H35</f>
        <v>0</v>
      </c>
      <c r="AD194" s="40">
        <f ca="1">GOPR2730.MP4_000247447!H35</f>
        <v>0</v>
      </c>
      <c r="AE194" s="40">
        <f ca="1">GOPR2730.MP4_000256256!H35</f>
        <v>0</v>
      </c>
      <c r="AF194" s="40">
        <f ca="1">GOPR2730.MP4_000265064!H35</f>
        <v>0</v>
      </c>
      <c r="AG194" s="40">
        <f ca="1">GOPR2730.MP4_000273873!H35</f>
        <v>0</v>
      </c>
      <c r="AH194" s="40">
        <f ca="1">GOPR2730.MP4_000282682!H35</f>
        <v>0</v>
      </c>
      <c r="AI194" s="40">
        <f ca="1">GOPR2730.MP4_000291491!H35</f>
        <v>0</v>
      </c>
      <c r="AJ194" s="40">
        <f ca="1">GOPR2730.MP4_000300300!H35</f>
        <v>0</v>
      </c>
      <c r="AK194" s="40">
        <f ca="1">GOPR2730.MP4_000309108!H35</f>
        <v>0</v>
      </c>
      <c r="AL194" s="40">
        <f ca="1">GOPR2730.MP4_000317917!H35</f>
        <v>0</v>
      </c>
      <c r="AM194" s="40">
        <f ca="1">GOPR2730.MP4_000326726!H35</f>
        <v>0</v>
      </c>
      <c r="AN194" s="40">
        <f ca="1">GOPR2730.MP4_000335535!H35</f>
        <v>0</v>
      </c>
      <c r="AO194" s="40">
        <f ca="1">HBSC1_CP_CW3_T1!H35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GOPR2730.MP4_000000800!H36</f>
        <v>0</v>
      </c>
      <c r="C195" s="40">
        <f ca="1">GOPR2730.MP4_000009609!H36</f>
        <v>0</v>
      </c>
      <c r="D195" s="40">
        <f ca="1">GOPR2730.MP4_000018418!H36</f>
        <v>0</v>
      </c>
      <c r="E195" s="40">
        <f ca="1">GOPR2730.MP4_000027227!H36</f>
        <v>0</v>
      </c>
      <c r="F195" s="40">
        <f ca="1">GOPR2730.MP4_000036036!H36</f>
        <v>0</v>
      </c>
      <c r="G195" s="40">
        <f ca="1">GOPR2730.MP4_000044844!H36</f>
        <v>0</v>
      </c>
      <c r="H195" s="40">
        <f ca="1">GOPR2730.MP4_000053653!H36</f>
        <v>0</v>
      </c>
      <c r="I195" s="40">
        <f ca="1">GOPR2730.MP4_000062462!H36</f>
        <v>0</v>
      </c>
      <c r="J195" s="40">
        <f ca="1">GOPR2730.MP4_000071271!H36</f>
        <v>0</v>
      </c>
      <c r="K195" s="40">
        <f ca="1">GOPR2730.MP4_000080080!H36</f>
        <v>0</v>
      </c>
      <c r="L195" s="40">
        <f ca="1">GOPR2730.MP4_000088888!H36</f>
        <v>0</v>
      </c>
      <c r="M195" s="40">
        <f ca="1">GOPR2730.MP4_000097697!H36</f>
        <v>0</v>
      </c>
      <c r="N195" s="40">
        <f ca="1">GOPR2730.MP4_000106506!H36</f>
        <v>0</v>
      </c>
      <c r="O195" s="40">
        <f ca="1">GOPR2730.MP4_000115315!H36</f>
        <v>0</v>
      </c>
      <c r="P195" s="40">
        <f ca="1">GOPR2730.MP4_000124124!H36</f>
        <v>0</v>
      </c>
      <c r="Q195" s="40">
        <f ca="1">GOPR2730.MP4_000132932!H36</f>
        <v>0</v>
      </c>
      <c r="R195" s="40">
        <f ca="1">GOPR2730.MP4_000141741!H36</f>
        <v>0</v>
      </c>
      <c r="S195" s="40">
        <f ca="1">GOPR2730.MP4_000150550!H36</f>
        <v>0</v>
      </c>
      <c r="T195" s="40">
        <f ca="1">GOPR2730.MP4_000159359!H36</f>
        <v>0</v>
      </c>
      <c r="U195" s="40">
        <f ca="1">GOPR2730.MP4_000168168!H36</f>
        <v>0</v>
      </c>
      <c r="V195" s="40">
        <f ca="1">GOPR2730.MP4_000176976!H36</f>
        <v>0</v>
      </c>
      <c r="W195" s="40">
        <f ca="1">GOPR2730.MP4_000185785!H36</f>
        <v>0</v>
      </c>
      <c r="X195" s="40">
        <f ca="1">GOPR2730.MP4_000194594!H36</f>
        <v>0</v>
      </c>
      <c r="Y195" s="40">
        <f ca="1">GOPR2730.MP4_000203403!H36</f>
        <v>0</v>
      </c>
      <c r="Z195" s="40">
        <f ca="1">GOPR2730.MP4_000212212!H36</f>
        <v>0</v>
      </c>
      <c r="AA195" s="40">
        <f ca="1">GOPR2730.MP4_000221020!H36</f>
        <v>0</v>
      </c>
      <c r="AB195" s="40">
        <f ca="1">GOPR2730.MP4_000229829!H36</f>
        <v>0</v>
      </c>
      <c r="AC195" s="40">
        <f ca="1">GOPR2730.MP4_000238638!H36</f>
        <v>0</v>
      </c>
      <c r="AD195" s="40">
        <f ca="1">GOPR2730.MP4_000247447!H36</f>
        <v>0</v>
      </c>
      <c r="AE195" s="40">
        <f ca="1">GOPR2730.MP4_000256256!H36</f>
        <v>0</v>
      </c>
      <c r="AF195" s="40">
        <f ca="1">GOPR2730.MP4_000265064!H36</f>
        <v>0</v>
      </c>
      <c r="AG195" s="40">
        <f ca="1">GOPR2730.MP4_000273873!H36</f>
        <v>0</v>
      </c>
      <c r="AH195" s="40">
        <f ca="1">GOPR2730.MP4_000282682!H36</f>
        <v>0</v>
      </c>
      <c r="AI195" s="40">
        <f ca="1">GOPR2730.MP4_000291491!H36</f>
        <v>0</v>
      </c>
      <c r="AJ195" s="40">
        <f ca="1">GOPR2730.MP4_000300300!H36</f>
        <v>0</v>
      </c>
      <c r="AK195" s="40">
        <f ca="1">GOPR2730.MP4_000309108!H36</f>
        <v>0</v>
      </c>
      <c r="AL195" s="40">
        <f ca="1">GOPR2730.MP4_000317917!H36</f>
        <v>0</v>
      </c>
      <c r="AM195" s="40">
        <f ca="1">GOPR2730.MP4_000326726!H36</f>
        <v>0</v>
      </c>
      <c r="AN195" s="40">
        <f ca="1">GOPR2730.MP4_000335535!H36</f>
        <v>0</v>
      </c>
      <c r="AO195" s="40">
        <f ca="1">HBSC1_CP_CW3_T1!H36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GOPR2730.MP4_000000800!H37</f>
        <v>0</v>
      </c>
      <c r="C196" s="40">
        <f ca="1">GOPR2730.MP4_000009609!H37</f>
        <v>0</v>
      </c>
      <c r="D196" s="40">
        <f ca="1">GOPR2730.MP4_000018418!H37</f>
        <v>0</v>
      </c>
      <c r="E196" s="40">
        <f ca="1">GOPR2730.MP4_000027227!H37</f>
        <v>0</v>
      </c>
      <c r="F196" s="40">
        <f ca="1">GOPR2730.MP4_000036036!H37</f>
        <v>0</v>
      </c>
      <c r="G196" s="40">
        <f ca="1">GOPR2730.MP4_000044844!H37</f>
        <v>0</v>
      </c>
      <c r="H196" s="40">
        <f ca="1">GOPR2730.MP4_000053653!H37</f>
        <v>0</v>
      </c>
      <c r="I196" s="40">
        <f ca="1">GOPR2730.MP4_000062462!H37</f>
        <v>0</v>
      </c>
      <c r="J196" s="40">
        <f ca="1">GOPR2730.MP4_000071271!H37</f>
        <v>0</v>
      </c>
      <c r="K196" s="40">
        <f ca="1">GOPR2730.MP4_000080080!H37</f>
        <v>0</v>
      </c>
      <c r="L196" s="40">
        <f ca="1">GOPR2730.MP4_000088888!H37</f>
        <v>0</v>
      </c>
      <c r="M196" s="40">
        <f ca="1">GOPR2730.MP4_000097697!H37</f>
        <v>0</v>
      </c>
      <c r="N196" s="40">
        <f ca="1">GOPR2730.MP4_000106506!H37</f>
        <v>0</v>
      </c>
      <c r="O196" s="40">
        <f ca="1">GOPR2730.MP4_000115315!H37</f>
        <v>0</v>
      </c>
      <c r="P196" s="40">
        <f ca="1">GOPR2730.MP4_000124124!H37</f>
        <v>0</v>
      </c>
      <c r="Q196" s="40">
        <f ca="1">GOPR2730.MP4_000132932!H37</f>
        <v>0</v>
      </c>
      <c r="R196" s="40">
        <f ca="1">GOPR2730.MP4_000141741!H37</f>
        <v>0</v>
      </c>
      <c r="S196" s="40">
        <f ca="1">GOPR2730.MP4_000150550!H37</f>
        <v>0</v>
      </c>
      <c r="T196" s="40">
        <f ca="1">GOPR2730.MP4_000159359!H37</f>
        <v>0</v>
      </c>
      <c r="U196" s="40">
        <f ca="1">GOPR2730.MP4_000168168!H37</f>
        <v>0</v>
      </c>
      <c r="V196" s="40">
        <f ca="1">GOPR2730.MP4_000176976!H37</f>
        <v>0</v>
      </c>
      <c r="W196" s="40">
        <f ca="1">GOPR2730.MP4_000185785!H37</f>
        <v>0</v>
      </c>
      <c r="X196" s="40">
        <f ca="1">GOPR2730.MP4_000194594!H37</f>
        <v>0</v>
      </c>
      <c r="Y196" s="40">
        <f ca="1">GOPR2730.MP4_000203403!H37</f>
        <v>0</v>
      </c>
      <c r="Z196" s="40">
        <f ca="1">GOPR2730.MP4_000212212!H37</f>
        <v>0</v>
      </c>
      <c r="AA196" s="40">
        <f ca="1">GOPR2730.MP4_000221020!H37</f>
        <v>0</v>
      </c>
      <c r="AB196" s="40">
        <f ca="1">GOPR2730.MP4_000229829!H37</f>
        <v>0</v>
      </c>
      <c r="AC196" s="40">
        <f ca="1">GOPR2730.MP4_000238638!H37</f>
        <v>0</v>
      </c>
      <c r="AD196" s="40">
        <f ca="1">GOPR2730.MP4_000247447!H37</f>
        <v>0</v>
      </c>
      <c r="AE196" s="40">
        <f ca="1">GOPR2730.MP4_000256256!H37</f>
        <v>0</v>
      </c>
      <c r="AF196" s="40">
        <f ca="1">GOPR2730.MP4_000265064!H37</f>
        <v>0</v>
      </c>
      <c r="AG196" s="40">
        <f ca="1">GOPR2730.MP4_000273873!H37</f>
        <v>0</v>
      </c>
      <c r="AH196" s="40">
        <f ca="1">GOPR2730.MP4_000282682!H37</f>
        <v>0</v>
      </c>
      <c r="AI196" s="40">
        <f ca="1">GOPR2730.MP4_000291491!H37</f>
        <v>0</v>
      </c>
      <c r="AJ196" s="40">
        <f ca="1">GOPR2730.MP4_000300300!H37</f>
        <v>0</v>
      </c>
      <c r="AK196" s="40">
        <f ca="1">GOPR2730.MP4_000309108!H37</f>
        <v>0</v>
      </c>
      <c r="AL196" s="40">
        <f ca="1">GOPR2730.MP4_000317917!H37</f>
        <v>0</v>
      </c>
      <c r="AM196" s="40">
        <f ca="1">GOPR2730.MP4_000326726!H37</f>
        <v>0</v>
      </c>
      <c r="AN196" s="40">
        <f ca="1">GOPR2730.MP4_000335535!H37</f>
        <v>0</v>
      </c>
      <c r="AO196" s="40">
        <f ca="1">HBSC1_CP_CW3_T1!H37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GOPR2730.MP4_000000800!H38</f>
        <v>0</v>
      </c>
      <c r="C197" s="40">
        <f ca="1">GOPR2730.MP4_000009609!H38</f>
        <v>0</v>
      </c>
      <c r="D197" s="40">
        <f ca="1">GOPR2730.MP4_000018418!H38</f>
        <v>0</v>
      </c>
      <c r="E197" s="40">
        <f ca="1">GOPR2730.MP4_000027227!H38</f>
        <v>0</v>
      </c>
      <c r="F197" s="40">
        <f ca="1">GOPR2730.MP4_000036036!H38</f>
        <v>0</v>
      </c>
      <c r="G197" s="40">
        <f ca="1">GOPR2730.MP4_000044844!H38</f>
        <v>0</v>
      </c>
      <c r="H197" s="40">
        <f ca="1">GOPR2730.MP4_000053653!H38</f>
        <v>0</v>
      </c>
      <c r="I197" s="40">
        <f ca="1">GOPR2730.MP4_000062462!H38</f>
        <v>0</v>
      </c>
      <c r="J197" s="40">
        <f ca="1">GOPR2730.MP4_000071271!H38</f>
        <v>0</v>
      </c>
      <c r="K197" s="40">
        <f ca="1">GOPR2730.MP4_000080080!H38</f>
        <v>0</v>
      </c>
      <c r="L197" s="40">
        <f ca="1">GOPR2730.MP4_000088888!H38</f>
        <v>0</v>
      </c>
      <c r="M197" s="40">
        <f ca="1">GOPR2730.MP4_000097697!H38</f>
        <v>0</v>
      </c>
      <c r="N197" s="40">
        <f ca="1">GOPR2730.MP4_000106506!H38</f>
        <v>0</v>
      </c>
      <c r="O197" s="40">
        <f ca="1">GOPR2730.MP4_000115315!H38</f>
        <v>0</v>
      </c>
      <c r="P197" s="40">
        <f ca="1">GOPR2730.MP4_000124124!H38</f>
        <v>0</v>
      </c>
      <c r="Q197" s="40">
        <f ca="1">GOPR2730.MP4_000132932!H38</f>
        <v>0</v>
      </c>
      <c r="R197" s="40">
        <f ca="1">GOPR2730.MP4_000141741!H38</f>
        <v>0</v>
      </c>
      <c r="S197" s="40">
        <f ca="1">GOPR2730.MP4_000150550!H38</f>
        <v>0</v>
      </c>
      <c r="T197" s="40">
        <f ca="1">GOPR2730.MP4_000159359!H38</f>
        <v>0</v>
      </c>
      <c r="U197" s="40">
        <f ca="1">GOPR2730.MP4_000168168!H38</f>
        <v>0</v>
      </c>
      <c r="V197" s="40">
        <f ca="1">GOPR2730.MP4_000176976!H38</f>
        <v>0</v>
      </c>
      <c r="W197" s="40">
        <f ca="1">GOPR2730.MP4_000185785!H38</f>
        <v>0</v>
      </c>
      <c r="X197" s="40">
        <f ca="1">GOPR2730.MP4_000194594!H38</f>
        <v>0</v>
      </c>
      <c r="Y197" s="40">
        <f ca="1">GOPR2730.MP4_000203403!H38</f>
        <v>0</v>
      </c>
      <c r="Z197" s="40">
        <f ca="1">GOPR2730.MP4_000212212!H38</f>
        <v>0</v>
      </c>
      <c r="AA197" s="40">
        <f ca="1">GOPR2730.MP4_000221020!H38</f>
        <v>0</v>
      </c>
      <c r="AB197" s="40">
        <f ca="1">GOPR2730.MP4_000229829!H38</f>
        <v>0</v>
      </c>
      <c r="AC197" s="40">
        <f ca="1">GOPR2730.MP4_000238638!H38</f>
        <v>0</v>
      </c>
      <c r="AD197" s="40">
        <f ca="1">GOPR2730.MP4_000247447!H38</f>
        <v>0</v>
      </c>
      <c r="AE197" s="40">
        <f ca="1">GOPR2730.MP4_000256256!H38</f>
        <v>0</v>
      </c>
      <c r="AF197" s="40">
        <f ca="1">GOPR2730.MP4_000265064!H38</f>
        <v>0</v>
      </c>
      <c r="AG197" s="40">
        <f ca="1">GOPR2730.MP4_000273873!H38</f>
        <v>0</v>
      </c>
      <c r="AH197" s="40">
        <f ca="1">GOPR2730.MP4_000282682!H38</f>
        <v>0</v>
      </c>
      <c r="AI197" s="40">
        <f ca="1">GOPR2730.MP4_000291491!H38</f>
        <v>0</v>
      </c>
      <c r="AJ197" s="40">
        <f ca="1">GOPR2730.MP4_000300300!H38</f>
        <v>0</v>
      </c>
      <c r="AK197" s="40">
        <f ca="1">GOPR2730.MP4_000309108!H38</f>
        <v>0</v>
      </c>
      <c r="AL197" s="40">
        <f ca="1">GOPR2730.MP4_000317917!H38</f>
        <v>0</v>
      </c>
      <c r="AM197" s="40">
        <f ca="1">GOPR2730.MP4_000326726!H38</f>
        <v>0</v>
      </c>
      <c r="AN197" s="40">
        <f ca="1">GOPR2730.MP4_000335535!H38</f>
        <v>0</v>
      </c>
      <c r="AO197" s="40">
        <f ca="1">HBSC1_CP_CW3_T1!H38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GOPR2730.MP4_000000800!H39</f>
        <v>0</v>
      </c>
      <c r="C198" s="40">
        <f ca="1">GOPR2730.MP4_000009609!H39</f>
        <v>0</v>
      </c>
      <c r="D198" s="40">
        <f ca="1">GOPR2730.MP4_000018418!H39</f>
        <v>0</v>
      </c>
      <c r="E198" s="40">
        <f ca="1">GOPR2730.MP4_000027227!H39</f>
        <v>0</v>
      </c>
      <c r="F198" s="40">
        <f ca="1">GOPR2730.MP4_000036036!H39</f>
        <v>0</v>
      </c>
      <c r="G198" s="40">
        <f ca="1">GOPR2730.MP4_000044844!H39</f>
        <v>0</v>
      </c>
      <c r="H198" s="40">
        <f ca="1">GOPR2730.MP4_000053653!H39</f>
        <v>0</v>
      </c>
      <c r="I198" s="40">
        <f ca="1">GOPR2730.MP4_000062462!H39</f>
        <v>0</v>
      </c>
      <c r="J198" s="40">
        <f ca="1">GOPR2730.MP4_000071271!H39</f>
        <v>0</v>
      </c>
      <c r="K198" s="40">
        <f ca="1">GOPR2730.MP4_000080080!H39</f>
        <v>0</v>
      </c>
      <c r="L198" s="40">
        <f ca="1">GOPR2730.MP4_000088888!H39</f>
        <v>0</v>
      </c>
      <c r="M198" s="40">
        <f ca="1">GOPR2730.MP4_000097697!H39</f>
        <v>0</v>
      </c>
      <c r="N198" s="40">
        <f ca="1">GOPR2730.MP4_000106506!H39</f>
        <v>0</v>
      </c>
      <c r="O198" s="40">
        <f ca="1">GOPR2730.MP4_000115315!H39</f>
        <v>0</v>
      </c>
      <c r="P198" s="40">
        <f ca="1">GOPR2730.MP4_000124124!H39</f>
        <v>0</v>
      </c>
      <c r="Q198" s="40">
        <f ca="1">GOPR2730.MP4_000132932!H39</f>
        <v>0</v>
      </c>
      <c r="R198" s="40">
        <f ca="1">GOPR2730.MP4_000141741!H39</f>
        <v>0</v>
      </c>
      <c r="S198" s="40">
        <f ca="1">GOPR2730.MP4_000150550!H39</f>
        <v>0</v>
      </c>
      <c r="T198" s="40">
        <f ca="1">GOPR2730.MP4_000159359!H39</f>
        <v>0</v>
      </c>
      <c r="U198" s="40">
        <f ca="1">GOPR2730.MP4_000168168!H39</f>
        <v>0</v>
      </c>
      <c r="V198" s="40">
        <f ca="1">GOPR2730.MP4_000176976!H39</f>
        <v>0</v>
      </c>
      <c r="W198" s="40">
        <f ca="1">GOPR2730.MP4_000185785!H39</f>
        <v>0</v>
      </c>
      <c r="X198" s="40">
        <f ca="1">GOPR2730.MP4_000194594!H39</f>
        <v>0</v>
      </c>
      <c r="Y198" s="40">
        <f ca="1">GOPR2730.MP4_000203403!H39</f>
        <v>0</v>
      </c>
      <c r="Z198" s="40">
        <f ca="1">GOPR2730.MP4_000212212!H39</f>
        <v>0</v>
      </c>
      <c r="AA198" s="40">
        <f ca="1">GOPR2730.MP4_000221020!H39</f>
        <v>0</v>
      </c>
      <c r="AB198" s="40">
        <f ca="1">GOPR2730.MP4_000229829!H39</f>
        <v>0</v>
      </c>
      <c r="AC198" s="40">
        <f ca="1">GOPR2730.MP4_000238638!H39</f>
        <v>0</v>
      </c>
      <c r="AD198" s="40">
        <f ca="1">GOPR2730.MP4_000247447!H39</f>
        <v>0</v>
      </c>
      <c r="AE198" s="40">
        <f ca="1">GOPR2730.MP4_000256256!H39</f>
        <v>0</v>
      </c>
      <c r="AF198" s="40">
        <f ca="1">GOPR2730.MP4_000265064!H39</f>
        <v>0</v>
      </c>
      <c r="AG198" s="40">
        <f ca="1">GOPR2730.MP4_000273873!H39</f>
        <v>0</v>
      </c>
      <c r="AH198" s="40">
        <f ca="1">GOPR2730.MP4_000282682!H39</f>
        <v>0</v>
      </c>
      <c r="AI198" s="40">
        <f ca="1">GOPR2730.MP4_000291491!H39</f>
        <v>0</v>
      </c>
      <c r="AJ198" s="40">
        <f ca="1">GOPR2730.MP4_000300300!H39</f>
        <v>0</v>
      </c>
      <c r="AK198" s="40">
        <f ca="1">GOPR2730.MP4_000309108!H39</f>
        <v>0</v>
      </c>
      <c r="AL198" s="40">
        <f ca="1">GOPR2730.MP4_000317917!H39</f>
        <v>0</v>
      </c>
      <c r="AM198" s="40">
        <f ca="1">GOPR2730.MP4_000326726!H39</f>
        <v>0</v>
      </c>
      <c r="AN198" s="40">
        <f ca="1">GOPR2730.MP4_000335535!H39</f>
        <v>0</v>
      </c>
      <c r="AO198" s="40">
        <f ca="1">HBSC1_CP_CW3_T1!H39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GOPR2730.MP4_000000800!H40</f>
        <v>0</v>
      </c>
      <c r="C199" s="40">
        <f ca="1">GOPR2730.MP4_000009609!H40</f>
        <v>0</v>
      </c>
      <c r="D199" s="40">
        <f ca="1">GOPR2730.MP4_000018418!H40</f>
        <v>0</v>
      </c>
      <c r="E199" s="40">
        <f ca="1">GOPR2730.MP4_000027227!H40</f>
        <v>0</v>
      </c>
      <c r="F199" s="40">
        <f ca="1">GOPR2730.MP4_000036036!H40</f>
        <v>0</v>
      </c>
      <c r="G199" s="40">
        <f ca="1">GOPR2730.MP4_000044844!H40</f>
        <v>0</v>
      </c>
      <c r="H199" s="40">
        <f ca="1">GOPR2730.MP4_000053653!H40</f>
        <v>0</v>
      </c>
      <c r="I199" s="40">
        <f ca="1">GOPR2730.MP4_000062462!H40</f>
        <v>0</v>
      </c>
      <c r="J199" s="40">
        <f ca="1">GOPR2730.MP4_000071271!H40</f>
        <v>0</v>
      </c>
      <c r="K199" s="40">
        <f ca="1">GOPR2730.MP4_000080080!H40</f>
        <v>0</v>
      </c>
      <c r="L199" s="40">
        <f ca="1">GOPR2730.MP4_000088888!H40</f>
        <v>0</v>
      </c>
      <c r="M199" s="40">
        <f ca="1">GOPR2730.MP4_000097697!H40</f>
        <v>0</v>
      </c>
      <c r="N199" s="40">
        <f ca="1">GOPR2730.MP4_000106506!H40</f>
        <v>0</v>
      </c>
      <c r="O199" s="40">
        <f ca="1">GOPR2730.MP4_000115315!H40</f>
        <v>0</v>
      </c>
      <c r="P199" s="40">
        <f ca="1">GOPR2730.MP4_000124124!H40</f>
        <v>0</v>
      </c>
      <c r="Q199" s="40">
        <f ca="1">GOPR2730.MP4_000132932!H40</f>
        <v>0</v>
      </c>
      <c r="R199" s="40">
        <f ca="1">GOPR2730.MP4_000141741!H40</f>
        <v>0</v>
      </c>
      <c r="S199" s="40">
        <f ca="1">GOPR2730.MP4_000150550!H40</f>
        <v>0</v>
      </c>
      <c r="T199" s="40">
        <f ca="1">GOPR2730.MP4_000159359!H40</f>
        <v>0</v>
      </c>
      <c r="U199" s="40">
        <f ca="1">GOPR2730.MP4_000168168!H40</f>
        <v>0</v>
      </c>
      <c r="V199" s="40">
        <f ca="1">GOPR2730.MP4_000176976!H40</f>
        <v>0</v>
      </c>
      <c r="W199" s="40">
        <f ca="1">GOPR2730.MP4_000185785!H40</f>
        <v>0</v>
      </c>
      <c r="X199" s="40">
        <f ca="1">GOPR2730.MP4_000194594!H40</f>
        <v>0</v>
      </c>
      <c r="Y199" s="40">
        <f ca="1">GOPR2730.MP4_000203403!H40</f>
        <v>0</v>
      </c>
      <c r="Z199" s="40">
        <f ca="1">GOPR2730.MP4_000212212!H40</f>
        <v>0</v>
      </c>
      <c r="AA199" s="40">
        <f ca="1">GOPR2730.MP4_000221020!H40</f>
        <v>0</v>
      </c>
      <c r="AB199" s="40">
        <f ca="1">GOPR2730.MP4_000229829!H40</f>
        <v>0</v>
      </c>
      <c r="AC199" s="40">
        <f ca="1">GOPR2730.MP4_000238638!H40</f>
        <v>0</v>
      </c>
      <c r="AD199" s="40">
        <f ca="1">GOPR2730.MP4_000247447!H40</f>
        <v>0</v>
      </c>
      <c r="AE199" s="40">
        <f ca="1">GOPR2730.MP4_000256256!H40</f>
        <v>0</v>
      </c>
      <c r="AF199" s="40">
        <f ca="1">GOPR2730.MP4_000265064!H40</f>
        <v>0</v>
      </c>
      <c r="AG199" s="40">
        <f ca="1">GOPR2730.MP4_000273873!H40</f>
        <v>0</v>
      </c>
      <c r="AH199" s="40">
        <f ca="1">GOPR2730.MP4_000282682!H40</f>
        <v>0</v>
      </c>
      <c r="AI199" s="40">
        <f ca="1">GOPR2730.MP4_000291491!H40</f>
        <v>0</v>
      </c>
      <c r="AJ199" s="40">
        <f ca="1">GOPR2730.MP4_000300300!H40</f>
        <v>0</v>
      </c>
      <c r="AK199" s="40">
        <f ca="1">GOPR2730.MP4_000309108!H40</f>
        <v>0</v>
      </c>
      <c r="AL199" s="40">
        <f ca="1">GOPR2730.MP4_000317917!H40</f>
        <v>0</v>
      </c>
      <c r="AM199" s="40">
        <f ca="1">GOPR2730.MP4_000326726!H40</f>
        <v>0</v>
      </c>
      <c r="AN199" s="40">
        <f ca="1">GOPR2730.MP4_000335535!H40</f>
        <v>0</v>
      </c>
      <c r="AO199" s="40">
        <f ca="1">HBSC1_CP_CW3_T1!H40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GOPR2730.MP4_000000800!H41</f>
        <v>0</v>
      </c>
      <c r="C200" s="40">
        <f ca="1">GOPR2730.MP4_000009609!H41</f>
        <v>0</v>
      </c>
      <c r="D200" s="40">
        <f ca="1">GOPR2730.MP4_000018418!H41</f>
        <v>0</v>
      </c>
      <c r="E200" s="40">
        <f ca="1">GOPR2730.MP4_000027227!H41</f>
        <v>0</v>
      </c>
      <c r="F200" s="40">
        <f ca="1">GOPR2730.MP4_000036036!H41</f>
        <v>0</v>
      </c>
      <c r="G200" s="40">
        <f ca="1">GOPR2730.MP4_000044844!H41</f>
        <v>0</v>
      </c>
      <c r="H200" s="40">
        <f ca="1">GOPR2730.MP4_000053653!H41</f>
        <v>0</v>
      </c>
      <c r="I200" s="40">
        <f ca="1">GOPR2730.MP4_000062462!H41</f>
        <v>0</v>
      </c>
      <c r="J200" s="40">
        <f ca="1">GOPR2730.MP4_000071271!H41</f>
        <v>0</v>
      </c>
      <c r="K200" s="40">
        <f ca="1">GOPR2730.MP4_000080080!H41</f>
        <v>0</v>
      </c>
      <c r="L200" s="40">
        <f ca="1">GOPR2730.MP4_000088888!H41</f>
        <v>0</v>
      </c>
      <c r="M200" s="40">
        <f ca="1">GOPR2730.MP4_000097697!H41</f>
        <v>0</v>
      </c>
      <c r="N200" s="40">
        <f ca="1">GOPR2730.MP4_000106506!H41</f>
        <v>0</v>
      </c>
      <c r="O200" s="40">
        <f ca="1">GOPR2730.MP4_000115315!H41</f>
        <v>0</v>
      </c>
      <c r="P200" s="40">
        <f ca="1">GOPR2730.MP4_000124124!H41</f>
        <v>0</v>
      </c>
      <c r="Q200" s="40">
        <f ca="1">GOPR2730.MP4_000132932!H41</f>
        <v>0</v>
      </c>
      <c r="R200" s="40">
        <f ca="1">GOPR2730.MP4_000141741!H41</f>
        <v>0</v>
      </c>
      <c r="S200" s="40">
        <f ca="1">GOPR2730.MP4_000150550!H41</f>
        <v>0</v>
      </c>
      <c r="T200" s="40">
        <f ca="1">GOPR2730.MP4_000159359!H41</f>
        <v>0</v>
      </c>
      <c r="U200" s="40">
        <f ca="1">GOPR2730.MP4_000168168!H41</f>
        <v>0</v>
      </c>
      <c r="V200" s="40">
        <f ca="1">GOPR2730.MP4_000176976!H41</f>
        <v>0</v>
      </c>
      <c r="W200" s="40">
        <f ca="1">GOPR2730.MP4_000185785!H41</f>
        <v>0</v>
      </c>
      <c r="X200" s="40">
        <f ca="1">GOPR2730.MP4_000194594!H41</f>
        <v>0</v>
      </c>
      <c r="Y200" s="40">
        <f ca="1">GOPR2730.MP4_000203403!H41</f>
        <v>0</v>
      </c>
      <c r="Z200" s="40">
        <f ca="1">GOPR2730.MP4_000212212!H41</f>
        <v>0</v>
      </c>
      <c r="AA200" s="40">
        <f ca="1">GOPR2730.MP4_000221020!H41</f>
        <v>0</v>
      </c>
      <c r="AB200" s="40">
        <f ca="1">GOPR2730.MP4_000229829!H41</f>
        <v>0</v>
      </c>
      <c r="AC200" s="40">
        <f ca="1">GOPR2730.MP4_000238638!H41</f>
        <v>0</v>
      </c>
      <c r="AD200" s="40">
        <f ca="1">GOPR2730.MP4_000247447!H41</f>
        <v>0</v>
      </c>
      <c r="AE200" s="40">
        <f ca="1">GOPR2730.MP4_000256256!H41</f>
        <v>0</v>
      </c>
      <c r="AF200" s="40">
        <f ca="1">GOPR2730.MP4_000265064!H41</f>
        <v>0</v>
      </c>
      <c r="AG200" s="40">
        <f ca="1">GOPR2730.MP4_000273873!H41</f>
        <v>0</v>
      </c>
      <c r="AH200" s="40">
        <f ca="1">GOPR2730.MP4_000282682!H41</f>
        <v>0</v>
      </c>
      <c r="AI200" s="40">
        <f ca="1">GOPR2730.MP4_000291491!H41</f>
        <v>0</v>
      </c>
      <c r="AJ200" s="40">
        <f ca="1">GOPR2730.MP4_000300300!H41</f>
        <v>0</v>
      </c>
      <c r="AK200" s="40">
        <f ca="1">GOPR2730.MP4_000309108!H41</f>
        <v>0</v>
      </c>
      <c r="AL200" s="40">
        <f ca="1">GOPR2730.MP4_000317917!H41</f>
        <v>0</v>
      </c>
      <c r="AM200" s="40">
        <f ca="1">GOPR2730.MP4_000326726!H41</f>
        <v>0</v>
      </c>
      <c r="AN200" s="40">
        <f ca="1">GOPR2730.MP4_000335535!H41</f>
        <v>0</v>
      </c>
      <c r="AO200" s="40">
        <f ca="1">HBSC1_CP_CW3_T1!H41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GOPR2730.MP4_000000800!H42</f>
        <v>0</v>
      </c>
      <c r="C201" s="40">
        <f ca="1">GOPR2730.MP4_000009609!H42</f>
        <v>0</v>
      </c>
      <c r="D201" s="40">
        <f ca="1">GOPR2730.MP4_000018418!H42</f>
        <v>0</v>
      </c>
      <c r="E201" s="40">
        <f ca="1">GOPR2730.MP4_000027227!H42</f>
        <v>0</v>
      </c>
      <c r="F201" s="40">
        <f ca="1">GOPR2730.MP4_000036036!H42</f>
        <v>0</v>
      </c>
      <c r="G201" s="40">
        <f ca="1">GOPR2730.MP4_000044844!H42</f>
        <v>0</v>
      </c>
      <c r="H201" s="40">
        <f ca="1">GOPR2730.MP4_000053653!H42</f>
        <v>0</v>
      </c>
      <c r="I201" s="40">
        <f ca="1">GOPR2730.MP4_000062462!H42</f>
        <v>0</v>
      </c>
      <c r="J201" s="40">
        <f ca="1">GOPR2730.MP4_000071271!H42</f>
        <v>0</v>
      </c>
      <c r="K201" s="40">
        <f ca="1">GOPR2730.MP4_000080080!H42</f>
        <v>0</v>
      </c>
      <c r="L201" s="40">
        <f ca="1">GOPR2730.MP4_000088888!H42</f>
        <v>0</v>
      </c>
      <c r="M201" s="40">
        <f ca="1">GOPR2730.MP4_000097697!H42</f>
        <v>0</v>
      </c>
      <c r="N201" s="40">
        <f ca="1">GOPR2730.MP4_000106506!H42</f>
        <v>0</v>
      </c>
      <c r="O201" s="40">
        <f ca="1">GOPR2730.MP4_000115315!H42</f>
        <v>0</v>
      </c>
      <c r="P201" s="40">
        <f ca="1">GOPR2730.MP4_000124124!H42</f>
        <v>0</v>
      </c>
      <c r="Q201" s="40">
        <f ca="1">GOPR2730.MP4_000132932!H42</f>
        <v>0</v>
      </c>
      <c r="R201" s="40">
        <f ca="1">GOPR2730.MP4_000141741!H42</f>
        <v>0</v>
      </c>
      <c r="S201" s="40">
        <f ca="1">GOPR2730.MP4_000150550!H42</f>
        <v>0</v>
      </c>
      <c r="T201" s="40">
        <f ca="1">GOPR2730.MP4_000159359!H42</f>
        <v>0</v>
      </c>
      <c r="U201" s="40">
        <f ca="1">GOPR2730.MP4_000168168!H42</f>
        <v>0</v>
      </c>
      <c r="V201" s="40">
        <f ca="1">GOPR2730.MP4_000176976!H42</f>
        <v>0</v>
      </c>
      <c r="W201" s="40">
        <f ca="1">GOPR2730.MP4_000185785!H42</f>
        <v>0</v>
      </c>
      <c r="X201" s="40">
        <f ca="1">GOPR2730.MP4_000194594!H42</f>
        <v>0</v>
      </c>
      <c r="Y201" s="40">
        <f ca="1">GOPR2730.MP4_000203403!H42</f>
        <v>0</v>
      </c>
      <c r="Z201" s="40">
        <f ca="1">GOPR2730.MP4_000212212!H42</f>
        <v>0</v>
      </c>
      <c r="AA201" s="40">
        <f ca="1">GOPR2730.MP4_000221020!H42</f>
        <v>0</v>
      </c>
      <c r="AB201" s="40">
        <f ca="1">GOPR2730.MP4_000229829!H42</f>
        <v>0</v>
      </c>
      <c r="AC201" s="40">
        <f ca="1">GOPR2730.MP4_000238638!H42</f>
        <v>0</v>
      </c>
      <c r="AD201" s="40">
        <f ca="1">GOPR2730.MP4_000247447!H42</f>
        <v>0</v>
      </c>
      <c r="AE201" s="40">
        <f ca="1">GOPR2730.MP4_000256256!H42</f>
        <v>0</v>
      </c>
      <c r="AF201" s="40">
        <f ca="1">GOPR2730.MP4_000265064!H42</f>
        <v>0</v>
      </c>
      <c r="AG201" s="40">
        <f ca="1">GOPR2730.MP4_000273873!H42</f>
        <v>0</v>
      </c>
      <c r="AH201" s="40">
        <f ca="1">GOPR2730.MP4_000282682!H42</f>
        <v>0</v>
      </c>
      <c r="AI201" s="40">
        <f ca="1">GOPR2730.MP4_000291491!H42</f>
        <v>0</v>
      </c>
      <c r="AJ201" s="40">
        <f ca="1">GOPR2730.MP4_000300300!H42</f>
        <v>0</v>
      </c>
      <c r="AK201" s="40">
        <f ca="1">GOPR2730.MP4_000309108!H42</f>
        <v>0</v>
      </c>
      <c r="AL201" s="40">
        <f ca="1">GOPR2730.MP4_000317917!H42</f>
        <v>0</v>
      </c>
      <c r="AM201" s="40">
        <f ca="1">GOPR2730.MP4_000326726!H42</f>
        <v>0</v>
      </c>
      <c r="AN201" s="40">
        <f ca="1">GOPR2730.MP4_000335535!H42</f>
        <v>0</v>
      </c>
      <c r="AO201" s="40">
        <f ca="1">HBSC1_CP_CW3_T1!H42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GOPR2730.MP4_000000800!H43</f>
        <v>0</v>
      </c>
      <c r="C202" s="40">
        <f ca="1">GOPR2730.MP4_000009609!H43</f>
        <v>0</v>
      </c>
      <c r="D202" s="40">
        <f ca="1">GOPR2730.MP4_000018418!H43</f>
        <v>0</v>
      </c>
      <c r="E202" s="40">
        <f ca="1">GOPR2730.MP4_000027227!H43</f>
        <v>0</v>
      </c>
      <c r="F202" s="40">
        <f ca="1">GOPR2730.MP4_000036036!H43</f>
        <v>0</v>
      </c>
      <c r="G202" s="40">
        <f ca="1">GOPR2730.MP4_000044844!H43</f>
        <v>0</v>
      </c>
      <c r="H202" s="40">
        <f ca="1">GOPR2730.MP4_000053653!H43</f>
        <v>0</v>
      </c>
      <c r="I202" s="40">
        <f ca="1">GOPR2730.MP4_000062462!H43</f>
        <v>0</v>
      </c>
      <c r="J202" s="40">
        <f ca="1">GOPR2730.MP4_000071271!H43</f>
        <v>0</v>
      </c>
      <c r="K202" s="40">
        <f ca="1">GOPR2730.MP4_000080080!H43</f>
        <v>0</v>
      </c>
      <c r="L202" s="40">
        <f ca="1">GOPR2730.MP4_000088888!H43</f>
        <v>0</v>
      </c>
      <c r="M202" s="40">
        <f ca="1">GOPR2730.MP4_000097697!H43</f>
        <v>0</v>
      </c>
      <c r="N202" s="40">
        <f ca="1">GOPR2730.MP4_000106506!H43</f>
        <v>0</v>
      </c>
      <c r="O202" s="40">
        <f ca="1">GOPR2730.MP4_000115315!H43</f>
        <v>0</v>
      </c>
      <c r="P202" s="40">
        <f ca="1">GOPR2730.MP4_000124124!H43</f>
        <v>0</v>
      </c>
      <c r="Q202" s="40">
        <f ca="1">GOPR2730.MP4_000132932!H43</f>
        <v>0</v>
      </c>
      <c r="R202" s="40">
        <f ca="1">GOPR2730.MP4_000141741!H43</f>
        <v>0</v>
      </c>
      <c r="S202" s="40">
        <f ca="1">GOPR2730.MP4_000150550!H43</f>
        <v>0</v>
      </c>
      <c r="T202" s="40">
        <f ca="1">GOPR2730.MP4_000159359!H43</f>
        <v>0</v>
      </c>
      <c r="U202" s="40">
        <f ca="1">GOPR2730.MP4_000168168!H43</f>
        <v>0</v>
      </c>
      <c r="V202" s="40">
        <f ca="1">GOPR2730.MP4_000176976!H43</f>
        <v>0</v>
      </c>
      <c r="W202" s="40">
        <f ca="1">GOPR2730.MP4_000185785!H43</f>
        <v>0</v>
      </c>
      <c r="X202" s="40">
        <f ca="1">GOPR2730.MP4_000194594!H43</f>
        <v>0</v>
      </c>
      <c r="Y202" s="40">
        <f ca="1">GOPR2730.MP4_000203403!H43</f>
        <v>0</v>
      </c>
      <c r="Z202" s="40">
        <f ca="1">GOPR2730.MP4_000212212!H43</f>
        <v>0</v>
      </c>
      <c r="AA202" s="40">
        <f ca="1">GOPR2730.MP4_000221020!H43</f>
        <v>0</v>
      </c>
      <c r="AB202" s="40">
        <f ca="1">GOPR2730.MP4_000229829!H43</f>
        <v>0</v>
      </c>
      <c r="AC202" s="40">
        <f ca="1">GOPR2730.MP4_000238638!H43</f>
        <v>0</v>
      </c>
      <c r="AD202" s="40">
        <f ca="1">GOPR2730.MP4_000247447!H43</f>
        <v>0</v>
      </c>
      <c r="AE202" s="40">
        <f ca="1">GOPR2730.MP4_000256256!H43</f>
        <v>0</v>
      </c>
      <c r="AF202" s="40">
        <f ca="1">GOPR2730.MP4_000265064!H43</f>
        <v>0</v>
      </c>
      <c r="AG202" s="40">
        <f ca="1">GOPR2730.MP4_000273873!H43</f>
        <v>0</v>
      </c>
      <c r="AH202" s="40">
        <f ca="1">GOPR2730.MP4_000282682!H43</f>
        <v>0</v>
      </c>
      <c r="AI202" s="40">
        <f ca="1">GOPR2730.MP4_000291491!H43</f>
        <v>0</v>
      </c>
      <c r="AJ202" s="40">
        <f ca="1">GOPR2730.MP4_000300300!H43</f>
        <v>0</v>
      </c>
      <c r="AK202" s="40">
        <f ca="1">GOPR2730.MP4_000309108!H43</f>
        <v>0</v>
      </c>
      <c r="AL202" s="40">
        <f ca="1">GOPR2730.MP4_000317917!H43</f>
        <v>0</v>
      </c>
      <c r="AM202" s="40">
        <f ca="1">GOPR2730.MP4_000326726!H43</f>
        <v>0</v>
      </c>
      <c r="AN202" s="40">
        <f ca="1">GOPR2730.MP4_000335535!H43</f>
        <v>0</v>
      </c>
      <c r="AO202" s="40">
        <f ca="1">HBSC1_CP_CW3_T1!H43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GOPR2730.MP4_000000800!H44</f>
        <v>0</v>
      </c>
      <c r="C203" s="40">
        <f ca="1">GOPR2730.MP4_000009609!H44</f>
        <v>0</v>
      </c>
      <c r="D203" s="40">
        <f ca="1">GOPR2730.MP4_000018418!H44</f>
        <v>0</v>
      </c>
      <c r="E203" s="40">
        <f ca="1">GOPR2730.MP4_000027227!H44</f>
        <v>0</v>
      </c>
      <c r="F203" s="40">
        <f ca="1">GOPR2730.MP4_000036036!H44</f>
        <v>0</v>
      </c>
      <c r="G203" s="40">
        <f ca="1">GOPR2730.MP4_000044844!H44</f>
        <v>0</v>
      </c>
      <c r="H203" s="40">
        <f ca="1">GOPR2730.MP4_000053653!H44</f>
        <v>0</v>
      </c>
      <c r="I203" s="40">
        <f ca="1">GOPR2730.MP4_000062462!H44</f>
        <v>0</v>
      </c>
      <c r="J203" s="40">
        <f ca="1">GOPR2730.MP4_000071271!H44</f>
        <v>0</v>
      </c>
      <c r="K203" s="40">
        <f ca="1">GOPR2730.MP4_000080080!H44</f>
        <v>0</v>
      </c>
      <c r="L203" s="40">
        <f ca="1">GOPR2730.MP4_000088888!H44</f>
        <v>0</v>
      </c>
      <c r="M203" s="40">
        <f ca="1">GOPR2730.MP4_000097697!H44</f>
        <v>0</v>
      </c>
      <c r="N203" s="40">
        <f ca="1">GOPR2730.MP4_000106506!H44</f>
        <v>0</v>
      </c>
      <c r="O203" s="40">
        <f ca="1">GOPR2730.MP4_000115315!H44</f>
        <v>0</v>
      </c>
      <c r="P203" s="40">
        <f ca="1">GOPR2730.MP4_000124124!H44</f>
        <v>0</v>
      </c>
      <c r="Q203" s="40">
        <f ca="1">GOPR2730.MP4_000132932!H44</f>
        <v>0</v>
      </c>
      <c r="R203" s="40">
        <f ca="1">GOPR2730.MP4_000141741!H44</f>
        <v>0</v>
      </c>
      <c r="S203" s="40">
        <f ca="1">GOPR2730.MP4_000150550!H44</f>
        <v>0</v>
      </c>
      <c r="T203" s="40">
        <f ca="1">GOPR2730.MP4_000159359!H44</f>
        <v>0</v>
      </c>
      <c r="U203" s="40">
        <f ca="1">GOPR2730.MP4_000168168!H44</f>
        <v>0</v>
      </c>
      <c r="V203" s="40">
        <f ca="1">GOPR2730.MP4_000176976!H44</f>
        <v>0</v>
      </c>
      <c r="W203" s="40">
        <f ca="1">GOPR2730.MP4_000185785!H44</f>
        <v>0</v>
      </c>
      <c r="X203" s="40">
        <f ca="1">GOPR2730.MP4_000194594!H44</f>
        <v>0</v>
      </c>
      <c r="Y203" s="40">
        <f ca="1">GOPR2730.MP4_000203403!H44</f>
        <v>0</v>
      </c>
      <c r="Z203" s="40">
        <f ca="1">GOPR2730.MP4_000212212!H44</f>
        <v>0</v>
      </c>
      <c r="AA203" s="40">
        <f ca="1">GOPR2730.MP4_000221020!H44</f>
        <v>0</v>
      </c>
      <c r="AB203" s="40">
        <f ca="1">GOPR2730.MP4_000229829!H44</f>
        <v>0</v>
      </c>
      <c r="AC203" s="40">
        <f ca="1">GOPR2730.MP4_000238638!H44</f>
        <v>0</v>
      </c>
      <c r="AD203" s="40">
        <f ca="1">GOPR2730.MP4_000247447!H44</f>
        <v>0</v>
      </c>
      <c r="AE203" s="40">
        <f ca="1">GOPR2730.MP4_000256256!H44</f>
        <v>0</v>
      </c>
      <c r="AF203" s="40">
        <f ca="1">GOPR2730.MP4_000265064!H44</f>
        <v>0</v>
      </c>
      <c r="AG203" s="40">
        <f ca="1">GOPR2730.MP4_000273873!H44</f>
        <v>0</v>
      </c>
      <c r="AH203" s="40">
        <f ca="1">GOPR2730.MP4_000282682!H44</f>
        <v>0</v>
      </c>
      <c r="AI203" s="40">
        <f ca="1">GOPR2730.MP4_000291491!H44</f>
        <v>0</v>
      </c>
      <c r="AJ203" s="40">
        <f ca="1">GOPR2730.MP4_000300300!H44</f>
        <v>0</v>
      </c>
      <c r="AK203" s="40">
        <f ca="1">GOPR2730.MP4_000309108!H44</f>
        <v>0</v>
      </c>
      <c r="AL203" s="40">
        <f ca="1">GOPR2730.MP4_000317917!H44</f>
        <v>0</v>
      </c>
      <c r="AM203" s="40">
        <f ca="1">GOPR2730.MP4_000326726!H44</f>
        <v>0</v>
      </c>
      <c r="AN203" s="40">
        <f ca="1">GOPR2730.MP4_000335535!H44</f>
        <v>0</v>
      </c>
      <c r="AO203" s="40">
        <f ca="1">HBSC1_CP_CW3_T1!H44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GOPR2730.MP4_000000800!H45</f>
        <v>0</v>
      </c>
      <c r="C204" s="40">
        <f ca="1">GOPR2730.MP4_000009609!H45</f>
        <v>0</v>
      </c>
      <c r="D204" s="40">
        <f ca="1">GOPR2730.MP4_000018418!H45</f>
        <v>0</v>
      </c>
      <c r="E204" s="40">
        <f ca="1">GOPR2730.MP4_000027227!H45</f>
        <v>0</v>
      </c>
      <c r="F204" s="40">
        <f ca="1">GOPR2730.MP4_000036036!H45</f>
        <v>0</v>
      </c>
      <c r="G204" s="40">
        <f ca="1">GOPR2730.MP4_000044844!H45</f>
        <v>0</v>
      </c>
      <c r="H204" s="40">
        <f ca="1">GOPR2730.MP4_000053653!H45</f>
        <v>0</v>
      </c>
      <c r="I204" s="40">
        <f ca="1">GOPR2730.MP4_000062462!H45</f>
        <v>0</v>
      </c>
      <c r="J204" s="40">
        <f ca="1">GOPR2730.MP4_000071271!H45</f>
        <v>0</v>
      </c>
      <c r="K204" s="40">
        <f ca="1">GOPR2730.MP4_000080080!H45</f>
        <v>0</v>
      </c>
      <c r="L204" s="40">
        <f ca="1">GOPR2730.MP4_000088888!H45</f>
        <v>0</v>
      </c>
      <c r="M204" s="40">
        <f ca="1">GOPR2730.MP4_000097697!H45</f>
        <v>0</v>
      </c>
      <c r="N204" s="40">
        <f ca="1">GOPR2730.MP4_000106506!H45</f>
        <v>0</v>
      </c>
      <c r="O204" s="40">
        <f ca="1">GOPR2730.MP4_000115315!H45</f>
        <v>0</v>
      </c>
      <c r="P204" s="40">
        <f ca="1">GOPR2730.MP4_000124124!H45</f>
        <v>0</v>
      </c>
      <c r="Q204" s="40">
        <f ca="1">GOPR2730.MP4_000132932!H45</f>
        <v>0</v>
      </c>
      <c r="R204" s="40">
        <f ca="1">GOPR2730.MP4_000141741!H45</f>
        <v>0</v>
      </c>
      <c r="S204" s="40">
        <f ca="1">GOPR2730.MP4_000150550!H45</f>
        <v>0</v>
      </c>
      <c r="T204" s="40">
        <f ca="1">GOPR2730.MP4_000159359!H45</f>
        <v>0</v>
      </c>
      <c r="U204" s="40">
        <f ca="1">GOPR2730.MP4_000168168!H45</f>
        <v>0</v>
      </c>
      <c r="V204" s="40">
        <f ca="1">GOPR2730.MP4_000176976!H45</f>
        <v>0</v>
      </c>
      <c r="W204" s="40">
        <f ca="1">GOPR2730.MP4_000185785!H45</f>
        <v>0</v>
      </c>
      <c r="X204" s="40">
        <f ca="1">GOPR2730.MP4_000194594!H45</f>
        <v>0</v>
      </c>
      <c r="Y204" s="40">
        <f ca="1">GOPR2730.MP4_000203403!H45</f>
        <v>0</v>
      </c>
      <c r="Z204" s="40">
        <f ca="1">GOPR2730.MP4_000212212!H45</f>
        <v>0</v>
      </c>
      <c r="AA204" s="40">
        <f ca="1">GOPR2730.MP4_000221020!H45</f>
        <v>0</v>
      </c>
      <c r="AB204" s="40">
        <f ca="1">GOPR2730.MP4_000229829!H45</f>
        <v>0</v>
      </c>
      <c r="AC204" s="40">
        <f ca="1">GOPR2730.MP4_000238638!H45</f>
        <v>0</v>
      </c>
      <c r="AD204" s="40">
        <f ca="1">GOPR2730.MP4_000247447!H45</f>
        <v>0</v>
      </c>
      <c r="AE204" s="40">
        <f ca="1">GOPR2730.MP4_000256256!H45</f>
        <v>0</v>
      </c>
      <c r="AF204" s="40">
        <f ca="1">GOPR2730.MP4_000265064!H45</f>
        <v>0</v>
      </c>
      <c r="AG204" s="40">
        <f ca="1">GOPR2730.MP4_000273873!H45</f>
        <v>0</v>
      </c>
      <c r="AH204" s="40">
        <f ca="1">GOPR2730.MP4_000282682!H45</f>
        <v>0</v>
      </c>
      <c r="AI204" s="40">
        <f ca="1">GOPR2730.MP4_000291491!H45</f>
        <v>0</v>
      </c>
      <c r="AJ204" s="40">
        <f ca="1">GOPR2730.MP4_000300300!H45</f>
        <v>0</v>
      </c>
      <c r="AK204" s="40">
        <f ca="1">GOPR2730.MP4_000309108!H45</f>
        <v>0</v>
      </c>
      <c r="AL204" s="40">
        <f ca="1">GOPR2730.MP4_000317917!H45</f>
        <v>0</v>
      </c>
      <c r="AM204" s="40">
        <f ca="1">GOPR2730.MP4_000326726!H45</f>
        <v>0</v>
      </c>
      <c r="AN204" s="40">
        <f ca="1">GOPR2730.MP4_000335535!H45</f>
        <v>0</v>
      </c>
      <c r="AO204" s="40">
        <f ca="1">HBSC1_CP_CW3_T1!H45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GOPR2730.MP4_000000800!H46</f>
        <v>0</v>
      </c>
      <c r="C205" s="40">
        <f ca="1">GOPR2730.MP4_000009609!H46</f>
        <v>0</v>
      </c>
      <c r="D205" s="40">
        <f ca="1">GOPR2730.MP4_000018418!H46</f>
        <v>0</v>
      </c>
      <c r="E205" s="40">
        <f ca="1">GOPR2730.MP4_000027227!H46</f>
        <v>0</v>
      </c>
      <c r="F205" s="40">
        <f ca="1">GOPR2730.MP4_000036036!H46</f>
        <v>0</v>
      </c>
      <c r="G205" s="40">
        <f ca="1">GOPR2730.MP4_000044844!H46</f>
        <v>0</v>
      </c>
      <c r="H205" s="40">
        <f ca="1">GOPR2730.MP4_000053653!H46</f>
        <v>0</v>
      </c>
      <c r="I205" s="40">
        <f ca="1">GOPR2730.MP4_000062462!H46</f>
        <v>0</v>
      </c>
      <c r="J205" s="40">
        <f ca="1">GOPR2730.MP4_000071271!H46</f>
        <v>0</v>
      </c>
      <c r="K205" s="40">
        <f ca="1">GOPR2730.MP4_000080080!H46</f>
        <v>0</v>
      </c>
      <c r="L205" s="40">
        <f ca="1">GOPR2730.MP4_000088888!H46</f>
        <v>0</v>
      </c>
      <c r="M205" s="40">
        <f ca="1">GOPR2730.MP4_000097697!H46</f>
        <v>0</v>
      </c>
      <c r="N205" s="40">
        <f ca="1">GOPR2730.MP4_000106506!H46</f>
        <v>0</v>
      </c>
      <c r="O205" s="40">
        <f ca="1">GOPR2730.MP4_000115315!H46</f>
        <v>0</v>
      </c>
      <c r="P205" s="40">
        <f ca="1">GOPR2730.MP4_000124124!H46</f>
        <v>0</v>
      </c>
      <c r="Q205" s="40">
        <f ca="1">GOPR2730.MP4_000132932!H46</f>
        <v>0</v>
      </c>
      <c r="R205" s="40">
        <f ca="1">GOPR2730.MP4_000141741!H46</f>
        <v>0</v>
      </c>
      <c r="S205" s="40">
        <f ca="1">GOPR2730.MP4_000150550!H46</f>
        <v>0</v>
      </c>
      <c r="T205" s="40">
        <f ca="1">GOPR2730.MP4_000159359!H46</f>
        <v>0</v>
      </c>
      <c r="U205" s="40">
        <f ca="1">GOPR2730.MP4_000168168!H46</f>
        <v>0</v>
      </c>
      <c r="V205" s="40">
        <f ca="1">GOPR2730.MP4_000176976!H46</f>
        <v>0</v>
      </c>
      <c r="W205" s="40">
        <f ca="1">GOPR2730.MP4_000185785!H46</f>
        <v>0</v>
      </c>
      <c r="X205" s="40">
        <f ca="1">GOPR2730.MP4_000194594!H46</f>
        <v>0</v>
      </c>
      <c r="Y205" s="40">
        <f ca="1">GOPR2730.MP4_000203403!H46</f>
        <v>0</v>
      </c>
      <c r="Z205" s="40">
        <f ca="1">GOPR2730.MP4_000212212!H46</f>
        <v>0</v>
      </c>
      <c r="AA205" s="40">
        <f ca="1">GOPR2730.MP4_000221020!H46</f>
        <v>0</v>
      </c>
      <c r="AB205" s="40">
        <f ca="1">GOPR2730.MP4_000229829!H46</f>
        <v>0</v>
      </c>
      <c r="AC205" s="40">
        <f ca="1">GOPR2730.MP4_000238638!H46</f>
        <v>0</v>
      </c>
      <c r="AD205" s="40">
        <f ca="1">GOPR2730.MP4_000247447!H46</f>
        <v>0</v>
      </c>
      <c r="AE205" s="40">
        <f ca="1">GOPR2730.MP4_000256256!H46</f>
        <v>0</v>
      </c>
      <c r="AF205" s="40">
        <f ca="1">GOPR2730.MP4_000265064!H46</f>
        <v>0</v>
      </c>
      <c r="AG205" s="40">
        <f ca="1">GOPR2730.MP4_000273873!H46</f>
        <v>0</v>
      </c>
      <c r="AH205" s="40">
        <f ca="1">GOPR2730.MP4_000282682!H46</f>
        <v>0</v>
      </c>
      <c r="AI205" s="40">
        <f ca="1">GOPR2730.MP4_000291491!H46</f>
        <v>0</v>
      </c>
      <c r="AJ205" s="40">
        <f ca="1">GOPR2730.MP4_000300300!H46</f>
        <v>0</v>
      </c>
      <c r="AK205" s="40">
        <f ca="1">GOPR2730.MP4_000309108!H46</f>
        <v>0</v>
      </c>
      <c r="AL205" s="40">
        <f ca="1">GOPR2730.MP4_000317917!H46</f>
        <v>0</v>
      </c>
      <c r="AM205" s="40">
        <f ca="1">GOPR2730.MP4_000326726!H46</f>
        <v>0</v>
      </c>
      <c r="AN205" s="40">
        <f ca="1">GOPR2730.MP4_000335535!H46</f>
        <v>0</v>
      </c>
      <c r="AO205" s="40">
        <f ca="1">HBSC1_CP_CW3_T1!H46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GOPR2730.MP4_000000800!H47</f>
        <v>0</v>
      </c>
      <c r="C206" s="40">
        <f ca="1">GOPR2730.MP4_000009609!H47</f>
        <v>0</v>
      </c>
      <c r="D206" s="40">
        <f ca="1">GOPR2730.MP4_000018418!H47</f>
        <v>0</v>
      </c>
      <c r="E206" s="40">
        <f ca="1">GOPR2730.MP4_000027227!H47</f>
        <v>0</v>
      </c>
      <c r="F206" s="40">
        <f ca="1">GOPR2730.MP4_000036036!H47</f>
        <v>0</v>
      </c>
      <c r="G206" s="40">
        <f ca="1">GOPR2730.MP4_000044844!H47</f>
        <v>0</v>
      </c>
      <c r="H206" s="40">
        <f ca="1">GOPR2730.MP4_000053653!H47</f>
        <v>0</v>
      </c>
      <c r="I206" s="40">
        <f ca="1">GOPR2730.MP4_000062462!H47</f>
        <v>0</v>
      </c>
      <c r="J206" s="40">
        <f ca="1">GOPR2730.MP4_000071271!H47</f>
        <v>0</v>
      </c>
      <c r="K206" s="40">
        <f ca="1">GOPR2730.MP4_000080080!H47</f>
        <v>0</v>
      </c>
      <c r="L206" s="40">
        <f ca="1">GOPR2730.MP4_000088888!H47</f>
        <v>0</v>
      </c>
      <c r="M206" s="40">
        <f ca="1">GOPR2730.MP4_000097697!H47</f>
        <v>0</v>
      </c>
      <c r="N206" s="40">
        <f ca="1">GOPR2730.MP4_000106506!H47</f>
        <v>0</v>
      </c>
      <c r="O206" s="40">
        <f ca="1">GOPR2730.MP4_000115315!H47</f>
        <v>0</v>
      </c>
      <c r="P206" s="40">
        <f ca="1">GOPR2730.MP4_000124124!H47</f>
        <v>0</v>
      </c>
      <c r="Q206" s="40">
        <f ca="1">GOPR2730.MP4_000132932!H47</f>
        <v>0</v>
      </c>
      <c r="R206" s="40">
        <f ca="1">GOPR2730.MP4_000141741!H47</f>
        <v>0</v>
      </c>
      <c r="S206" s="40">
        <f ca="1">GOPR2730.MP4_000150550!H47</f>
        <v>0</v>
      </c>
      <c r="T206" s="40">
        <f ca="1">GOPR2730.MP4_000159359!H47</f>
        <v>0</v>
      </c>
      <c r="U206" s="40">
        <f ca="1">GOPR2730.MP4_000168168!H47</f>
        <v>0</v>
      </c>
      <c r="V206" s="40">
        <f ca="1">GOPR2730.MP4_000176976!H47</f>
        <v>0</v>
      </c>
      <c r="W206" s="40">
        <f ca="1">GOPR2730.MP4_000185785!H47</f>
        <v>0</v>
      </c>
      <c r="X206" s="40">
        <f ca="1">GOPR2730.MP4_000194594!H47</f>
        <v>0</v>
      </c>
      <c r="Y206" s="40">
        <f ca="1">GOPR2730.MP4_000203403!H47</f>
        <v>0</v>
      </c>
      <c r="Z206" s="40">
        <f ca="1">GOPR2730.MP4_000212212!H47</f>
        <v>0</v>
      </c>
      <c r="AA206" s="40">
        <f ca="1">GOPR2730.MP4_000221020!H47</f>
        <v>0</v>
      </c>
      <c r="AB206" s="40">
        <f ca="1">GOPR2730.MP4_000229829!H47</f>
        <v>0</v>
      </c>
      <c r="AC206" s="40">
        <f ca="1">GOPR2730.MP4_000238638!H47</f>
        <v>0</v>
      </c>
      <c r="AD206" s="40">
        <f ca="1">GOPR2730.MP4_000247447!H47</f>
        <v>0</v>
      </c>
      <c r="AE206" s="40">
        <f ca="1">GOPR2730.MP4_000256256!H47</f>
        <v>0</v>
      </c>
      <c r="AF206" s="40">
        <f ca="1">GOPR2730.MP4_000265064!H47</f>
        <v>0</v>
      </c>
      <c r="AG206" s="40">
        <f ca="1">GOPR2730.MP4_000273873!H47</f>
        <v>0</v>
      </c>
      <c r="AH206" s="40">
        <f ca="1">GOPR2730.MP4_000282682!H47</f>
        <v>0</v>
      </c>
      <c r="AI206" s="40">
        <f ca="1">GOPR2730.MP4_000291491!H47</f>
        <v>0</v>
      </c>
      <c r="AJ206" s="40">
        <f ca="1">GOPR2730.MP4_000300300!H47</f>
        <v>0</v>
      </c>
      <c r="AK206" s="40">
        <f ca="1">GOPR2730.MP4_000309108!H47</f>
        <v>0</v>
      </c>
      <c r="AL206" s="40">
        <f ca="1">GOPR2730.MP4_000317917!H47</f>
        <v>0</v>
      </c>
      <c r="AM206" s="40">
        <f ca="1">GOPR2730.MP4_000326726!H47</f>
        <v>0</v>
      </c>
      <c r="AN206" s="40">
        <f ca="1">GOPR2730.MP4_000335535!H47</f>
        <v>0</v>
      </c>
      <c r="AO206" s="40">
        <f ca="1">HBSC1_CP_CW3_T1!H47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GOPR2730.MP4_000000800!H48</f>
        <v>0</v>
      </c>
      <c r="C207" s="40">
        <f ca="1">GOPR2730.MP4_000009609!H48</f>
        <v>0</v>
      </c>
      <c r="D207" s="40">
        <f ca="1">GOPR2730.MP4_000018418!H48</f>
        <v>0</v>
      </c>
      <c r="E207" s="40">
        <f ca="1">GOPR2730.MP4_000027227!H48</f>
        <v>0</v>
      </c>
      <c r="F207" s="40">
        <f ca="1">GOPR2730.MP4_000036036!H48</f>
        <v>0</v>
      </c>
      <c r="G207" s="40">
        <f ca="1">GOPR2730.MP4_000044844!H48</f>
        <v>0</v>
      </c>
      <c r="H207" s="40">
        <f ca="1">GOPR2730.MP4_000053653!H48</f>
        <v>0</v>
      </c>
      <c r="I207" s="40">
        <f ca="1">GOPR2730.MP4_000062462!H48</f>
        <v>0</v>
      </c>
      <c r="J207" s="40">
        <f ca="1">GOPR2730.MP4_000071271!H48</f>
        <v>0</v>
      </c>
      <c r="K207" s="40">
        <f ca="1">GOPR2730.MP4_000080080!H48</f>
        <v>0</v>
      </c>
      <c r="L207" s="40">
        <f ca="1">GOPR2730.MP4_000088888!H48</f>
        <v>0</v>
      </c>
      <c r="M207" s="40">
        <f ca="1">GOPR2730.MP4_000097697!H48</f>
        <v>0</v>
      </c>
      <c r="N207" s="40">
        <f ca="1">GOPR2730.MP4_000106506!H48</f>
        <v>0</v>
      </c>
      <c r="O207" s="40">
        <f ca="1">GOPR2730.MP4_000115315!H48</f>
        <v>0</v>
      </c>
      <c r="P207" s="40">
        <f ca="1">GOPR2730.MP4_000124124!H48</f>
        <v>0</v>
      </c>
      <c r="Q207" s="40">
        <f ca="1">GOPR2730.MP4_000132932!H48</f>
        <v>1</v>
      </c>
      <c r="R207" s="40">
        <f ca="1">GOPR2730.MP4_000141741!H48</f>
        <v>3</v>
      </c>
      <c r="S207" s="40">
        <f ca="1">GOPR2730.MP4_000150550!H48</f>
        <v>0</v>
      </c>
      <c r="T207" s="40">
        <f ca="1">GOPR2730.MP4_000159359!H48</f>
        <v>0</v>
      </c>
      <c r="U207" s="40">
        <f ca="1">GOPR2730.MP4_000168168!H48</f>
        <v>0</v>
      </c>
      <c r="V207" s="40">
        <f ca="1">GOPR2730.MP4_000176976!H48</f>
        <v>0</v>
      </c>
      <c r="W207" s="40">
        <f ca="1">GOPR2730.MP4_000185785!H48</f>
        <v>0</v>
      </c>
      <c r="X207" s="40">
        <f ca="1">GOPR2730.MP4_000194594!H48</f>
        <v>0</v>
      </c>
      <c r="Y207" s="40">
        <f ca="1">GOPR2730.MP4_000203403!H48</f>
        <v>5</v>
      </c>
      <c r="Z207" s="40">
        <f ca="1">GOPR2730.MP4_000212212!H48</f>
        <v>1</v>
      </c>
      <c r="AA207" s="40">
        <f ca="1">GOPR2730.MP4_000221020!H48</f>
        <v>0</v>
      </c>
      <c r="AB207" s="40">
        <f ca="1">GOPR2730.MP4_000229829!H48</f>
        <v>3</v>
      </c>
      <c r="AC207" s="40">
        <f ca="1">GOPR2730.MP4_000238638!H48</f>
        <v>2</v>
      </c>
      <c r="AD207" s="40">
        <f ca="1">GOPR2730.MP4_000247447!H48</f>
        <v>0</v>
      </c>
      <c r="AE207" s="40">
        <f ca="1">GOPR2730.MP4_000256256!H48</f>
        <v>0</v>
      </c>
      <c r="AF207" s="40">
        <f ca="1">GOPR2730.MP4_000265064!H48</f>
        <v>1</v>
      </c>
      <c r="AG207" s="40">
        <f ca="1">GOPR2730.MP4_000273873!H48</f>
        <v>0</v>
      </c>
      <c r="AH207" s="40">
        <f ca="1">GOPR2730.MP4_000282682!H48</f>
        <v>0</v>
      </c>
      <c r="AI207" s="40">
        <f ca="1">GOPR2730.MP4_000291491!H48</f>
        <v>0</v>
      </c>
      <c r="AJ207" s="40">
        <f ca="1">GOPR2730.MP4_000300300!H48</f>
        <v>0</v>
      </c>
      <c r="AK207" s="40">
        <f ca="1">GOPR2730.MP4_000309108!H48</f>
        <v>0</v>
      </c>
      <c r="AL207" s="40">
        <f ca="1">GOPR2730.MP4_000317917!H48</f>
        <v>0</v>
      </c>
      <c r="AM207" s="40">
        <f ca="1">GOPR2730.MP4_000326726!H48</f>
        <v>0</v>
      </c>
      <c r="AN207" s="40">
        <f ca="1">GOPR2730.MP4_000335535!H48</f>
        <v>0</v>
      </c>
      <c r="AO207" s="40">
        <f ca="1">HBSC1_CP_CW3_T1!H48</f>
        <v>0</v>
      </c>
      <c r="AP207" s="40">
        <f ca="1">SUM(B207:AO207)</f>
        <v>16</v>
      </c>
      <c r="AQ207" s="37">
        <f ca="1">AVERAGE(B207:AO207)</f>
        <v>0.4</v>
      </c>
      <c r="AR207" s="37">
        <f ca="1">STDEV(B207:AO207)</f>
        <v>1.0573309405993556</v>
      </c>
      <c r="AS207" s="37">
        <f ca="1">AR207/SQRT(40)</f>
        <v>0.16717870064310808</v>
      </c>
      <c r="AT207" s="37">
        <f ca="1">IF(AP207=0,0,-1*((AP207/AP158)*(LN(AP207/AP158))))</f>
        <v>0.10469603169456311</v>
      </c>
      <c r="AU207" s="64">
        <f ca="1">IF(AP207=0,0,(AP207/AP158)^2)</f>
        <v>0.79012345679012341</v>
      </c>
    </row>
    <row r="208" spans="1:47" x14ac:dyDescent="0.25">
      <c r="A208" s="54" t="s">
        <v>56</v>
      </c>
      <c r="B208" s="40">
        <f ca="1">GOPR2730.MP4_000000800!H49</f>
        <v>0</v>
      </c>
      <c r="C208" s="40">
        <f ca="1">GOPR2730.MP4_000009609!H49</f>
        <v>0</v>
      </c>
      <c r="D208" s="40">
        <f ca="1">GOPR2730.MP4_000018418!H49</f>
        <v>0</v>
      </c>
      <c r="E208" s="40">
        <f ca="1">GOPR2730.MP4_000027227!H49</f>
        <v>0</v>
      </c>
      <c r="F208" s="40">
        <f ca="1">GOPR2730.MP4_000036036!H49</f>
        <v>0</v>
      </c>
      <c r="G208" s="40">
        <f ca="1">GOPR2730.MP4_000044844!H49</f>
        <v>0</v>
      </c>
      <c r="H208" s="40">
        <f ca="1">GOPR2730.MP4_000053653!H49</f>
        <v>0</v>
      </c>
      <c r="I208" s="40">
        <f ca="1">GOPR2730.MP4_000062462!H49</f>
        <v>0</v>
      </c>
      <c r="J208" s="40">
        <f ca="1">GOPR2730.MP4_000071271!H49</f>
        <v>0</v>
      </c>
      <c r="K208" s="40">
        <f ca="1">GOPR2730.MP4_000080080!H49</f>
        <v>0</v>
      </c>
      <c r="L208" s="40">
        <f ca="1">GOPR2730.MP4_000088888!H49</f>
        <v>0</v>
      </c>
      <c r="M208" s="40">
        <f ca="1">GOPR2730.MP4_000097697!H49</f>
        <v>0</v>
      </c>
      <c r="N208" s="40">
        <f ca="1">GOPR2730.MP4_000106506!H49</f>
        <v>0</v>
      </c>
      <c r="O208" s="40">
        <f ca="1">GOPR2730.MP4_000115315!H49</f>
        <v>0</v>
      </c>
      <c r="P208" s="40">
        <f ca="1">GOPR2730.MP4_000124124!H49</f>
        <v>0</v>
      </c>
      <c r="Q208" s="40">
        <f ca="1">GOPR2730.MP4_000132932!H49</f>
        <v>0</v>
      </c>
      <c r="R208" s="40">
        <f ca="1">GOPR2730.MP4_000141741!H49</f>
        <v>0</v>
      </c>
      <c r="S208" s="40">
        <f ca="1">GOPR2730.MP4_000150550!H49</f>
        <v>0</v>
      </c>
      <c r="T208" s="40">
        <f ca="1">GOPR2730.MP4_000159359!H49</f>
        <v>0</v>
      </c>
      <c r="U208" s="40">
        <f ca="1">GOPR2730.MP4_000168168!H49</f>
        <v>0</v>
      </c>
      <c r="V208" s="40">
        <f ca="1">GOPR2730.MP4_000176976!H49</f>
        <v>0</v>
      </c>
      <c r="W208" s="40">
        <f ca="1">GOPR2730.MP4_000185785!H49</f>
        <v>0</v>
      </c>
      <c r="X208" s="40">
        <f ca="1">GOPR2730.MP4_000194594!H49</f>
        <v>0</v>
      </c>
      <c r="Y208" s="40">
        <f ca="1">GOPR2730.MP4_000203403!H49</f>
        <v>0</v>
      </c>
      <c r="Z208" s="40">
        <f ca="1">GOPR2730.MP4_000212212!H49</f>
        <v>0</v>
      </c>
      <c r="AA208" s="40">
        <f ca="1">GOPR2730.MP4_000221020!H49</f>
        <v>0</v>
      </c>
      <c r="AB208" s="40">
        <f ca="1">GOPR2730.MP4_000229829!H49</f>
        <v>0</v>
      </c>
      <c r="AC208" s="40">
        <f ca="1">GOPR2730.MP4_000238638!H49</f>
        <v>0</v>
      </c>
      <c r="AD208" s="40">
        <f ca="1">GOPR2730.MP4_000247447!H49</f>
        <v>0</v>
      </c>
      <c r="AE208" s="40">
        <f ca="1">GOPR2730.MP4_000256256!H49</f>
        <v>0</v>
      </c>
      <c r="AF208" s="40">
        <f ca="1">GOPR2730.MP4_000265064!H49</f>
        <v>0</v>
      </c>
      <c r="AG208" s="40">
        <f ca="1">GOPR2730.MP4_000273873!H49</f>
        <v>0</v>
      </c>
      <c r="AH208" s="40">
        <f ca="1">GOPR2730.MP4_000282682!H49</f>
        <v>0</v>
      </c>
      <c r="AI208" s="40">
        <f ca="1">GOPR2730.MP4_000291491!H49</f>
        <v>0</v>
      </c>
      <c r="AJ208" s="40">
        <f ca="1">GOPR2730.MP4_000300300!H49</f>
        <v>0</v>
      </c>
      <c r="AK208" s="40">
        <f ca="1">GOPR2730.MP4_000309108!H49</f>
        <v>0</v>
      </c>
      <c r="AL208" s="40">
        <f ca="1">GOPR2730.MP4_000317917!H49</f>
        <v>0</v>
      </c>
      <c r="AM208" s="40">
        <f ca="1">GOPR2730.MP4_000326726!H49</f>
        <v>0</v>
      </c>
      <c r="AN208" s="40">
        <f ca="1">GOPR2730.MP4_000335535!H49</f>
        <v>0</v>
      </c>
      <c r="AO208" s="40">
        <f ca="1">HBSC1_CP_CW3_T1!H49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GOPR2730.MP4_000000800!H50</f>
        <v>0</v>
      </c>
      <c r="C209" s="40">
        <f ca="1">GOPR2730.MP4_000009609!H50</f>
        <v>0</v>
      </c>
      <c r="D209" s="40">
        <f ca="1">GOPR2730.MP4_000018418!H50</f>
        <v>0</v>
      </c>
      <c r="E209" s="40">
        <f ca="1">GOPR2730.MP4_000027227!H50</f>
        <v>0</v>
      </c>
      <c r="F209" s="40">
        <f ca="1">GOPR2730.MP4_000036036!H50</f>
        <v>0</v>
      </c>
      <c r="G209" s="40">
        <f ca="1">GOPR2730.MP4_000044844!H50</f>
        <v>0</v>
      </c>
      <c r="H209" s="40">
        <f ca="1">GOPR2730.MP4_000053653!H50</f>
        <v>0</v>
      </c>
      <c r="I209" s="40">
        <f ca="1">GOPR2730.MP4_000062462!H50</f>
        <v>0</v>
      </c>
      <c r="J209" s="40">
        <f ca="1">GOPR2730.MP4_000071271!H50</f>
        <v>0</v>
      </c>
      <c r="K209" s="40">
        <f ca="1">GOPR2730.MP4_000080080!H50</f>
        <v>0</v>
      </c>
      <c r="L209" s="40">
        <f ca="1">GOPR2730.MP4_000088888!H50</f>
        <v>0</v>
      </c>
      <c r="M209" s="40">
        <f ca="1">GOPR2730.MP4_000097697!H50</f>
        <v>0</v>
      </c>
      <c r="N209" s="40">
        <f ca="1">GOPR2730.MP4_000106506!H50</f>
        <v>0</v>
      </c>
      <c r="O209" s="40">
        <f ca="1">GOPR2730.MP4_000115315!H50</f>
        <v>0</v>
      </c>
      <c r="P209" s="40">
        <f ca="1">GOPR2730.MP4_000124124!H50</f>
        <v>0</v>
      </c>
      <c r="Q209" s="40">
        <f ca="1">GOPR2730.MP4_000132932!H50</f>
        <v>0</v>
      </c>
      <c r="R209" s="40">
        <f ca="1">GOPR2730.MP4_000141741!H50</f>
        <v>0</v>
      </c>
      <c r="S209" s="40">
        <f ca="1">GOPR2730.MP4_000150550!H50</f>
        <v>0</v>
      </c>
      <c r="T209" s="40">
        <f ca="1">GOPR2730.MP4_000159359!H50</f>
        <v>0</v>
      </c>
      <c r="U209" s="40">
        <f ca="1">GOPR2730.MP4_000168168!H50</f>
        <v>0</v>
      </c>
      <c r="V209" s="40">
        <f ca="1">GOPR2730.MP4_000176976!H50</f>
        <v>0</v>
      </c>
      <c r="W209" s="40">
        <f ca="1">GOPR2730.MP4_000185785!H50</f>
        <v>0</v>
      </c>
      <c r="X209" s="40">
        <f ca="1">GOPR2730.MP4_000194594!H50</f>
        <v>0</v>
      </c>
      <c r="Y209" s="40">
        <f ca="1">GOPR2730.MP4_000203403!H50</f>
        <v>0</v>
      </c>
      <c r="Z209" s="40">
        <f ca="1">GOPR2730.MP4_000212212!H50</f>
        <v>0</v>
      </c>
      <c r="AA209" s="40">
        <f ca="1">GOPR2730.MP4_000221020!H50</f>
        <v>0</v>
      </c>
      <c r="AB209" s="40">
        <f ca="1">GOPR2730.MP4_000229829!H50</f>
        <v>0</v>
      </c>
      <c r="AC209" s="40">
        <f ca="1">GOPR2730.MP4_000238638!H50</f>
        <v>0</v>
      </c>
      <c r="AD209" s="40">
        <f ca="1">GOPR2730.MP4_000247447!H50</f>
        <v>0</v>
      </c>
      <c r="AE209" s="40">
        <f ca="1">GOPR2730.MP4_000256256!H50</f>
        <v>0</v>
      </c>
      <c r="AF209" s="40">
        <f ca="1">GOPR2730.MP4_000265064!H50</f>
        <v>0</v>
      </c>
      <c r="AG209" s="40">
        <f ca="1">GOPR2730.MP4_000273873!H50</f>
        <v>0</v>
      </c>
      <c r="AH209" s="40">
        <f ca="1">GOPR2730.MP4_000282682!H50</f>
        <v>0</v>
      </c>
      <c r="AI209" s="40">
        <f ca="1">GOPR2730.MP4_000291491!H50</f>
        <v>0</v>
      </c>
      <c r="AJ209" s="40">
        <f ca="1">GOPR2730.MP4_000300300!H50</f>
        <v>0</v>
      </c>
      <c r="AK209" s="40">
        <f ca="1">GOPR2730.MP4_000309108!H50</f>
        <v>0</v>
      </c>
      <c r="AL209" s="40">
        <f ca="1">GOPR2730.MP4_000317917!H50</f>
        <v>0</v>
      </c>
      <c r="AM209" s="40">
        <f ca="1">GOPR2730.MP4_000326726!H50</f>
        <v>0</v>
      </c>
      <c r="AN209" s="40">
        <f ca="1">GOPR2730.MP4_000335535!H50</f>
        <v>0</v>
      </c>
      <c r="AO209" s="40">
        <f ca="1">HBSC1_CP_CW3_T1!H50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GOPR2730.MP4_000000800!H51</f>
        <v>0</v>
      </c>
      <c r="C210" s="40">
        <f ca="1">GOPR2730.MP4_000009609!H51</f>
        <v>0</v>
      </c>
      <c r="D210" s="40">
        <f ca="1">GOPR2730.MP4_000018418!H51</f>
        <v>0</v>
      </c>
      <c r="E210" s="40">
        <f ca="1">GOPR2730.MP4_000027227!H51</f>
        <v>0</v>
      </c>
      <c r="F210" s="40">
        <f ca="1">GOPR2730.MP4_000036036!H51</f>
        <v>0</v>
      </c>
      <c r="G210" s="40">
        <f ca="1">GOPR2730.MP4_000044844!H51</f>
        <v>0</v>
      </c>
      <c r="H210" s="40">
        <f ca="1">GOPR2730.MP4_000053653!H51</f>
        <v>0</v>
      </c>
      <c r="I210" s="40">
        <f ca="1">GOPR2730.MP4_000062462!H51</f>
        <v>0</v>
      </c>
      <c r="J210" s="40">
        <f ca="1">GOPR2730.MP4_000071271!H51</f>
        <v>0</v>
      </c>
      <c r="K210" s="40">
        <f ca="1">GOPR2730.MP4_000080080!H51</f>
        <v>0</v>
      </c>
      <c r="L210" s="40">
        <f ca="1">GOPR2730.MP4_000088888!H51</f>
        <v>0</v>
      </c>
      <c r="M210" s="40">
        <f ca="1">GOPR2730.MP4_000097697!H51</f>
        <v>0</v>
      </c>
      <c r="N210" s="40">
        <f ca="1">GOPR2730.MP4_000106506!H51</f>
        <v>0</v>
      </c>
      <c r="O210" s="40">
        <f ca="1">GOPR2730.MP4_000115315!H51</f>
        <v>0</v>
      </c>
      <c r="P210" s="40">
        <f ca="1">GOPR2730.MP4_000124124!H51</f>
        <v>0</v>
      </c>
      <c r="Q210" s="40">
        <f ca="1">GOPR2730.MP4_000132932!H51</f>
        <v>0</v>
      </c>
      <c r="R210" s="40">
        <f ca="1">GOPR2730.MP4_000141741!H51</f>
        <v>0</v>
      </c>
      <c r="S210" s="40">
        <f ca="1">GOPR2730.MP4_000150550!H51</f>
        <v>0</v>
      </c>
      <c r="T210" s="40">
        <f ca="1">GOPR2730.MP4_000159359!H51</f>
        <v>0</v>
      </c>
      <c r="U210" s="40">
        <f ca="1">GOPR2730.MP4_000168168!H51</f>
        <v>0</v>
      </c>
      <c r="V210" s="40">
        <f ca="1">GOPR2730.MP4_000176976!H51</f>
        <v>0</v>
      </c>
      <c r="W210" s="40">
        <f ca="1">GOPR2730.MP4_000185785!H51</f>
        <v>0</v>
      </c>
      <c r="X210" s="40">
        <f ca="1">GOPR2730.MP4_000194594!H51</f>
        <v>0</v>
      </c>
      <c r="Y210" s="40">
        <f ca="1">GOPR2730.MP4_000203403!H51</f>
        <v>0</v>
      </c>
      <c r="Z210" s="40">
        <f ca="1">GOPR2730.MP4_000212212!H51</f>
        <v>0</v>
      </c>
      <c r="AA210" s="40">
        <f ca="1">GOPR2730.MP4_000221020!H51</f>
        <v>0</v>
      </c>
      <c r="AB210" s="40">
        <f ca="1">GOPR2730.MP4_000229829!H51</f>
        <v>0</v>
      </c>
      <c r="AC210" s="40">
        <f ca="1">GOPR2730.MP4_000238638!H51</f>
        <v>0</v>
      </c>
      <c r="AD210" s="40">
        <f ca="1">GOPR2730.MP4_000247447!H51</f>
        <v>0</v>
      </c>
      <c r="AE210" s="40">
        <f ca="1">GOPR2730.MP4_000256256!H51</f>
        <v>0</v>
      </c>
      <c r="AF210" s="40">
        <f ca="1">GOPR2730.MP4_000265064!H51</f>
        <v>0</v>
      </c>
      <c r="AG210" s="40">
        <f ca="1">GOPR2730.MP4_000273873!H51</f>
        <v>0</v>
      </c>
      <c r="AH210" s="40">
        <f ca="1">GOPR2730.MP4_000282682!H51</f>
        <v>0</v>
      </c>
      <c r="AI210" s="40">
        <f ca="1">GOPR2730.MP4_000291491!H51</f>
        <v>0</v>
      </c>
      <c r="AJ210" s="40">
        <f ca="1">GOPR2730.MP4_000300300!H51</f>
        <v>0</v>
      </c>
      <c r="AK210" s="40">
        <f ca="1">GOPR2730.MP4_000309108!H51</f>
        <v>0</v>
      </c>
      <c r="AL210" s="40">
        <f ca="1">GOPR2730.MP4_000317917!H51</f>
        <v>0</v>
      </c>
      <c r="AM210" s="40">
        <f ca="1">GOPR2730.MP4_000326726!H51</f>
        <v>0</v>
      </c>
      <c r="AN210" s="40">
        <f ca="1">GOPR2730.MP4_000335535!H51</f>
        <v>0</v>
      </c>
      <c r="AO210" s="40">
        <f ca="1">HBSC1_CP_CW3_T1!H51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GOPR2730.MP4_000000800!H52</f>
        <v>0</v>
      </c>
      <c r="C211" s="40">
        <f ca="1">GOPR2730.MP4_000009609!H52</f>
        <v>0</v>
      </c>
      <c r="D211" s="40">
        <f ca="1">GOPR2730.MP4_000018418!H52</f>
        <v>0</v>
      </c>
      <c r="E211" s="40">
        <f ca="1">GOPR2730.MP4_000027227!H52</f>
        <v>0</v>
      </c>
      <c r="F211" s="40">
        <f ca="1">GOPR2730.MP4_000036036!H52</f>
        <v>0</v>
      </c>
      <c r="G211" s="40">
        <f ca="1">GOPR2730.MP4_000044844!H52</f>
        <v>0</v>
      </c>
      <c r="H211" s="40">
        <f ca="1">GOPR2730.MP4_000053653!H52</f>
        <v>0</v>
      </c>
      <c r="I211" s="40">
        <f ca="1">GOPR2730.MP4_000062462!H52</f>
        <v>0</v>
      </c>
      <c r="J211" s="40">
        <f ca="1">GOPR2730.MP4_000071271!H52</f>
        <v>0</v>
      </c>
      <c r="K211" s="40">
        <f ca="1">GOPR2730.MP4_000080080!H52</f>
        <v>0</v>
      </c>
      <c r="L211" s="40">
        <f ca="1">GOPR2730.MP4_000088888!H52</f>
        <v>0</v>
      </c>
      <c r="M211" s="40">
        <f ca="1">GOPR2730.MP4_000097697!H52</f>
        <v>0</v>
      </c>
      <c r="N211" s="40">
        <f ca="1">GOPR2730.MP4_000106506!H52</f>
        <v>0</v>
      </c>
      <c r="O211" s="40">
        <f ca="1">GOPR2730.MP4_000115315!H52</f>
        <v>0</v>
      </c>
      <c r="P211" s="40">
        <f ca="1">GOPR2730.MP4_000124124!H52</f>
        <v>0</v>
      </c>
      <c r="Q211" s="40">
        <f ca="1">GOPR2730.MP4_000132932!H52</f>
        <v>0</v>
      </c>
      <c r="R211" s="40">
        <f ca="1">GOPR2730.MP4_000141741!H52</f>
        <v>0</v>
      </c>
      <c r="S211" s="40">
        <f ca="1">GOPR2730.MP4_000150550!H52</f>
        <v>0</v>
      </c>
      <c r="T211" s="40">
        <f ca="1">GOPR2730.MP4_000159359!H52</f>
        <v>0</v>
      </c>
      <c r="U211" s="40">
        <f ca="1">GOPR2730.MP4_000168168!H52</f>
        <v>0</v>
      </c>
      <c r="V211" s="40">
        <f ca="1">GOPR2730.MP4_000176976!H52</f>
        <v>0</v>
      </c>
      <c r="W211" s="40">
        <f ca="1">GOPR2730.MP4_000185785!H52</f>
        <v>0</v>
      </c>
      <c r="X211" s="40">
        <f ca="1">GOPR2730.MP4_000194594!H52</f>
        <v>0</v>
      </c>
      <c r="Y211" s="40">
        <f ca="1">GOPR2730.MP4_000203403!H52</f>
        <v>0</v>
      </c>
      <c r="Z211" s="40">
        <f ca="1">GOPR2730.MP4_000212212!H52</f>
        <v>0</v>
      </c>
      <c r="AA211" s="40">
        <f ca="1">GOPR2730.MP4_000221020!H52</f>
        <v>0</v>
      </c>
      <c r="AB211" s="40">
        <f ca="1">GOPR2730.MP4_000229829!H52</f>
        <v>0</v>
      </c>
      <c r="AC211" s="40">
        <f ca="1">GOPR2730.MP4_000238638!H52</f>
        <v>0</v>
      </c>
      <c r="AD211" s="40">
        <f ca="1">GOPR2730.MP4_000247447!H52</f>
        <v>0</v>
      </c>
      <c r="AE211" s="40">
        <f ca="1">GOPR2730.MP4_000256256!H52</f>
        <v>0</v>
      </c>
      <c r="AF211" s="40">
        <f ca="1">GOPR2730.MP4_000265064!H52</f>
        <v>0</v>
      </c>
      <c r="AG211" s="40">
        <f ca="1">GOPR2730.MP4_000273873!H52</f>
        <v>0</v>
      </c>
      <c r="AH211" s="40">
        <f ca="1">GOPR2730.MP4_000282682!H52</f>
        <v>0</v>
      </c>
      <c r="AI211" s="40">
        <f ca="1">GOPR2730.MP4_000291491!H52</f>
        <v>0</v>
      </c>
      <c r="AJ211" s="40">
        <f ca="1">GOPR2730.MP4_000300300!H52</f>
        <v>0</v>
      </c>
      <c r="AK211" s="40">
        <f ca="1">GOPR2730.MP4_000309108!H52</f>
        <v>0</v>
      </c>
      <c r="AL211" s="40">
        <f ca="1">GOPR2730.MP4_000317917!H52</f>
        <v>0</v>
      </c>
      <c r="AM211" s="40">
        <f ca="1">GOPR2730.MP4_000326726!H52</f>
        <v>0</v>
      </c>
      <c r="AN211" s="40">
        <f ca="1">GOPR2730.MP4_000335535!H52</f>
        <v>0</v>
      </c>
      <c r="AO211" s="40">
        <f ca="1">HBSC1_CP_CW3_T1!H52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GOPR2730.MP4_000000800!H53</f>
        <v>0</v>
      </c>
      <c r="C212" s="40">
        <f ca="1">GOPR2730.MP4_000009609!H53</f>
        <v>0</v>
      </c>
      <c r="D212" s="40">
        <f ca="1">GOPR2730.MP4_000018418!H53</f>
        <v>0</v>
      </c>
      <c r="E212" s="40">
        <f ca="1">GOPR2730.MP4_000027227!H53</f>
        <v>0</v>
      </c>
      <c r="F212" s="40">
        <f ca="1">GOPR2730.MP4_000036036!H53</f>
        <v>0</v>
      </c>
      <c r="G212" s="40">
        <f ca="1">GOPR2730.MP4_000044844!H53</f>
        <v>0</v>
      </c>
      <c r="H212" s="40">
        <f ca="1">GOPR2730.MP4_000053653!H53</f>
        <v>0</v>
      </c>
      <c r="I212" s="40">
        <f ca="1">GOPR2730.MP4_000062462!H53</f>
        <v>0</v>
      </c>
      <c r="J212" s="40">
        <f ca="1">GOPR2730.MP4_000071271!H53</f>
        <v>0</v>
      </c>
      <c r="K212" s="40">
        <f ca="1">GOPR2730.MP4_000080080!H53</f>
        <v>0</v>
      </c>
      <c r="L212" s="40">
        <f ca="1">GOPR2730.MP4_000088888!H53</f>
        <v>0</v>
      </c>
      <c r="M212" s="40">
        <f ca="1">GOPR2730.MP4_000097697!H53</f>
        <v>0</v>
      </c>
      <c r="N212" s="40">
        <f ca="1">GOPR2730.MP4_000106506!H53</f>
        <v>0</v>
      </c>
      <c r="O212" s="40">
        <f ca="1">GOPR2730.MP4_000115315!H53</f>
        <v>0</v>
      </c>
      <c r="P212" s="40">
        <f ca="1">GOPR2730.MP4_000124124!H53</f>
        <v>0</v>
      </c>
      <c r="Q212" s="40">
        <f ca="1">GOPR2730.MP4_000132932!H53</f>
        <v>0</v>
      </c>
      <c r="R212" s="40">
        <f ca="1">GOPR2730.MP4_000141741!H53</f>
        <v>0</v>
      </c>
      <c r="S212" s="40">
        <f ca="1">GOPR2730.MP4_000150550!H53</f>
        <v>0</v>
      </c>
      <c r="T212" s="40">
        <f ca="1">GOPR2730.MP4_000159359!H53</f>
        <v>0</v>
      </c>
      <c r="U212" s="40">
        <f ca="1">GOPR2730.MP4_000168168!H53</f>
        <v>0</v>
      </c>
      <c r="V212" s="40">
        <f ca="1">GOPR2730.MP4_000176976!H53</f>
        <v>0</v>
      </c>
      <c r="W212" s="40">
        <f ca="1">GOPR2730.MP4_000185785!H53</f>
        <v>0</v>
      </c>
      <c r="X212" s="40">
        <f ca="1">GOPR2730.MP4_000194594!H53</f>
        <v>0</v>
      </c>
      <c r="Y212" s="40">
        <f ca="1">GOPR2730.MP4_000203403!H53</f>
        <v>0</v>
      </c>
      <c r="Z212" s="40">
        <f ca="1">GOPR2730.MP4_000212212!H53</f>
        <v>0</v>
      </c>
      <c r="AA212" s="40">
        <f ca="1">GOPR2730.MP4_000221020!H53</f>
        <v>0</v>
      </c>
      <c r="AB212" s="40">
        <f ca="1">GOPR2730.MP4_000229829!H53</f>
        <v>0</v>
      </c>
      <c r="AC212" s="40">
        <f ca="1">GOPR2730.MP4_000238638!H53</f>
        <v>0</v>
      </c>
      <c r="AD212" s="40">
        <f ca="1">GOPR2730.MP4_000247447!H53</f>
        <v>0</v>
      </c>
      <c r="AE212" s="40">
        <f ca="1">GOPR2730.MP4_000256256!H53</f>
        <v>0</v>
      </c>
      <c r="AF212" s="40">
        <f ca="1">GOPR2730.MP4_000265064!H53</f>
        <v>0</v>
      </c>
      <c r="AG212" s="40">
        <f ca="1">GOPR2730.MP4_000273873!H53</f>
        <v>0</v>
      </c>
      <c r="AH212" s="40">
        <f ca="1">GOPR2730.MP4_000282682!H53</f>
        <v>0</v>
      </c>
      <c r="AI212" s="40">
        <f ca="1">GOPR2730.MP4_000291491!H53</f>
        <v>0</v>
      </c>
      <c r="AJ212" s="40">
        <f ca="1">GOPR2730.MP4_000300300!H53</f>
        <v>0</v>
      </c>
      <c r="AK212" s="40">
        <f ca="1">GOPR2730.MP4_000309108!H53</f>
        <v>0</v>
      </c>
      <c r="AL212" s="40">
        <f ca="1">GOPR2730.MP4_000317917!H53</f>
        <v>0</v>
      </c>
      <c r="AM212" s="40">
        <f ca="1">GOPR2730.MP4_000326726!H53</f>
        <v>0</v>
      </c>
      <c r="AN212" s="40">
        <f ca="1">GOPR2730.MP4_000335535!H53</f>
        <v>0</v>
      </c>
      <c r="AO212" s="40">
        <f ca="1">HBSC1_CP_CW3_T1!H53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GOPR2730.MP4_000000800!H54</f>
        <v>0</v>
      </c>
      <c r="C213" s="40">
        <f ca="1">GOPR2730.MP4_000009609!H54</f>
        <v>0</v>
      </c>
      <c r="D213" s="40">
        <f ca="1">GOPR2730.MP4_000018418!H54</f>
        <v>0</v>
      </c>
      <c r="E213" s="40">
        <f ca="1">GOPR2730.MP4_000027227!H54</f>
        <v>0</v>
      </c>
      <c r="F213" s="40">
        <f ca="1">GOPR2730.MP4_000036036!H54</f>
        <v>0</v>
      </c>
      <c r="G213" s="40">
        <f ca="1">GOPR2730.MP4_000044844!H54</f>
        <v>0</v>
      </c>
      <c r="H213" s="40">
        <f ca="1">GOPR2730.MP4_000053653!H54</f>
        <v>0</v>
      </c>
      <c r="I213" s="40">
        <f ca="1">GOPR2730.MP4_000062462!H54</f>
        <v>0</v>
      </c>
      <c r="J213" s="40">
        <f ca="1">GOPR2730.MP4_000071271!H54</f>
        <v>0</v>
      </c>
      <c r="K213" s="40">
        <f ca="1">GOPR2730.MP4_000080080!H54</f>
        <v>0</v>
      </c>
      <c r="L213" s="40">
        <f ca="1">GOPR2730.MP4_000088888!H54</f>
        <v>0</v>
      </c>
      <c r="M213" s="40">
        <f ca="1">GOPR2730.MP4_000097697!H54</f>
        <v>0</v>
      </c>
      <c r="N213" s="40">
        <f ca="1">GOPR2730.MP4_000106506!H54</f>
        <v>0</v>
      </c>
      <c r="O213" s="40">
        <f ca="1">GOPR2730.MP4_000115315!H54</f>
        <v>0</v>
      </c>
      <c r="P213" s="40">
        <f ca="1">GOPR2730.MP4_000124124!H54</f>
        <v>0</v>
      </c>
      <c r="Q213" s="40">
        <f ca="1">GOPR2730.MP4_000132932!H54</f>
        <v>0</v>
      </c>
      <c r="R213" s="40">
        <f ca="1">GOPR2730.MP4_000141741!H54</f>
        <v>0</v>
      </c>
      <c r="S213" s="40">
        <f ca="1">GOPR2730.MP4_000150550!H54</f>
        <v>0</v>
      </c>
      <c r="T213" s="40">
        <f ca="1">GOPR2730.MP4_000159359!H54</f>
        <v>0</v>
      </c>
      <c r="U213" s="40">
        <f ca="1">GOPR2730.MP4_000168168!H54</f>
        <v>0</v>
      </c>
      <c r="V213" s="40">
        <f ca="1">GOPR2730.MP4_000176976!H54</f>
        <v>0</v>
      </c>
      <c r="W213" s="40">
        <f ca="1">GOPR2730.MP4_000185785!H54</f>
        <v>0</v>
      </c>
      <c r="X213" s="40">
        <f ca="1">GOPR2730.MP4_000194594!H54</f>
        <v>0</v>
      </c>
      <c r="Y213" s="40">
        <f ca="1">GOPR2730.MP4_000203403!H54</f>
        <v>0</v>
      </c>
      <c r="Z213" s="40">
        <f ca="1">GOPR2730.MP4_000212212!H54</f>
        <v>0</v>
      </c>
      <c r="AA213" s="40">
        <f ca="1">GOPR2730.MP4_000221020!H54</f>
        <v>0</v>
      </c>
      <c r="AB213" s="40">
        <f ca="1">GOPR2730.MP4_000229829!H54</f>
        <v>0</v>
      </c>
      <c r="AC213" s="40">
        <f ca="1">GOPR2730.MP4_000238638!H54</f>
        <v>0</v>
      </c>
      <c r="AD213" s="40">
        <f ca="1">GOPR2730.MP4_000247447!H54</f>
        <v>0</v>
      </c>
      <c r="AE213" s="40">
        <f ca="1">GOPR2730.MP4_000256256!H54</f>
        <v>0</v>
      </c>
      <c r="AF213" s="40">
        <f ca="1">GOPR2730.MP4_000265064!H54</f>
        <v>0</v>
      </c>
      <c r="AG213" s="40">
        <f ca="1">GOPR2730.MP4_000273873!H54</f>
        <v>0</v>
      </c>
      <c r="AH213" s="40">
        <f ca="1">GOPR2730.MP4_000282682!H54</f>
        <v>0</v>
      </c>
      <c r="AI213" s="40">
        <f ca="1">GOPR2730.MP4_000291491!H54</f>
        <v>0</v>
      </c>
      <c r="AJ213" s="40">
        <f ca="1">GOPR2730.MP4_000300300!H54</f>
        <v>0</v>
      </c>
      <c r="AK213" s="40">
        <f ca="1">GOPR2730.MP4_000309108!H54</f>
        <v>0</v>
      </c>
      <c r="AL213" s="40">
        <f ca="1">GOPR2730.MP4_000317917!H54</f>
        <v>0</v>
      </c>
      <c r="AM213" s="40">
        <f ca="1">GOPR2730.MP4_000326726!H54</f>
        <v>0</v>
      </c>
      <c r="AN213" s="40">
        <f ca="1">GOPR2730.MP4_000335535!H54</f>
        <v>0</v>
      </c>
      <c r="AO213" s="40">
        <f ca="1">HBSC1_CP_CW3_T1!H54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GOPR2730.MP4_000000800!H55</f>
        <v>0</v>
      </c>
      <c r="C214" s="40">
        <f ca="1">GOPR2730.MP4_000009609!H55</f>
        <v>0</v>
      </c>
      <c r="D214" s="40">
        <f ca="1">GOPR2730.MP4_000018418!H55</f>
        <v>0</v>
      </c>
      <c r="E214" s="40">
        <f ca="1">GOPR2730.MP4_000027227!H55</f>
        <v>0</v>
      </c>
      <c r="F214" s="40">
        <f ca="1">GOPR2730.MP4_000036036!H55</f>
        <v>0</v>
      </c>
      <c r="G214" s="40">
        <f ca="1">GOPR2730.MP4_000044844!H55</f>
        <v>0</v>
      </c>
      <c r="H214" s="40">
        <f ca="1">GOPR2730.MP4_000053653!H55</f>
        <v>0</v>
      </c>
      <c r="I214" s="40">
        <f ca="1">GOPR2730.MP4_000062462!H55</f>
        <v>0</v>
      </c>
      <c r="J214" s="40">
        <f ca="1">GOPR2730.MP4_000071271!H55</f>
        <v>0</v>
      </c>
      <c r="K214" s="40">
        <f ca="1">GOPR2730.MP4_000080080!H55</f>
        <v>0</v>
      </c>
      <c r="L214" s="40">
        <f ca="1">GOPR2730.MP4_000088888!H55</f>
        <v>0</v>
      </c>
      <c r="M214" s="40">
        <f ca="1">GOPR2730.MP4_000097697!H55</f>
        <v>0</v>
      </c>
      <c r="N214" s="40">
        <f ca="1">GOPR2730.MP4_000106506!H55</f>
        <v>0</v>
      </c>
      <c r="O214" s="40">
        <f ca="1">GOPR2730.MP4_000115315!H55</f>
        <v>0</v>
      </c>
      <c r="P214" s="40">
        <f ca="1">GOPR2730.MP4_000124124!H55</f>
        <v>0</v>
      </c>
      <c r="Q214" s="40">
        <f ca="1">GOPR2730.MP4_000132932!H55</f>
        <v>0</v>
      </c>
      <c r="R214" s="40">
        <f ca="1">GOPR2730.MP4_000141741!H55</f>
        <v>0</v>
      </c>
      <c r="S214" s="40">
        <f ca="1">GOPR2730.MP4_000150550!H55</f>
        <v>0</v>
      </c>
      <c r="T214" s="40">
        <f ca="1">GOPR2730.MP4_000159359!H55</f>
        <v>0</v>
      </c>
      <c r="U214" s="40">
        <f ca="1">GOPR2730.MP4_000168168!H55</f>
        <v>0</v>
      </c>
      <c r="V214" s="40">
        <f ca="1">GOPR2730.MP4_000176976!H55</f>
        <v>0</v>
      </c>
      <c r="W214" s="40">
        <f ca="1">GOPR2730.MP4_000185785!H55</f>
        <v>0</v>
      </c>
      <c r="X214" s="40">
        <f ca="1">GOPR2730.MP4_000194594!H55</f>
        <v>0</v>
      </c>
      <c r="Y214" s="40">
        <f ca="1">GOPR2730.MP4_000203403!H55</f>
        <v>0</v>
      </c>
      <c r="Z214" s="40">
        <f ca="1">GOPR2730.MP4_000212212!H55</f>
        <v>0</v>
      </c>
      <c r="AA214" s="40">
        <f ca="1">GOPR2730.MP4_000221020!H55</f>
        <v>0</v>
      </c>
      <c r="AB214" s="40">
        <f ca="1">GOPR2730.MP4_000229829!H55</f>
        <v>0</v>
      </c>
      <c r="AC214" s="40">
        <f ca="1">GOPR2730.MP4_000238638!H55</f>
        <v>0</v>
      </c>
      <c r="AD214" s="40">
        <f ca="1">GOPR2730.MP4_000247447!H55</f>
        <v>0</v>
      </c>
      <c r="AE214" s="40">
        <f ca="1">GOPR2730.MP4_000256256!H55</f>
        <v>0</v>
      </c>
      <c r="AF214" s="40">
        <f ca="1">GOPR2730.MP4_000265064!H55</f>
        <v>0</v>
      </c>
      <c r="AG214" s="40">
        <f ca="1">GOPR2730.MP4_000273873!H55</f>
        <v>0</v>
      </c>
      <c r="AH214" s="40">
        <f ca="1">GOPR2730.MP4_000282682!H55</f>
        <v>0</v>
      </c>
      <c r="AI214" s="40">
        <f ca="1">GOPR2730.MP4_000291491!H55</f>
        <v>0</v>
      </c>
      <c r="AJ214" s="40">
        <f ca="1">GOPR2730.MP4_000300300!H55</f>
        <v>0</v>
      </c>
      <c r="AK214" s="40">
        <f ca="1">GOPR2730.MP4_000309108!H55</f>
        <v>0</v>
      </c>
      <c r="AL214" s="40">
        <f ca="1">GOPR2730.MP4_000317917!H55</f>
        <v>0</v>
      </c>
      <c r="AM214" s="40">
        <f ca="1">GOPR2730.MP4_000326726!H55</f>
        <v>0</v>
      </c>
      <c r="AN214" s="40">
        <f ca="1">GOPR2730.MP4_000335535!H55</f>
        <v>0</v>
      </c>
      <c r="AO214" s="40">
        <f ca="1">HBSC1_CP_CW3_T1!H55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GOPR2730.MP4_000000800!H56</f>
        <v>0</v>
      </c>
      <c r="C215" s="40">
        <f ca="1">GOPR2730.MP4_000009609!H56</f>
        <v>0</v>
      </c>
      <c r="D215" s="40">
        <f ca="1">GOPR2730.MP4_000018418!H56</f>
        <v>0</v>
      </c>
      <c r="E215" s="40">
        <f ca="1">GOPR2730.MP4_000027227!H56</f>
        <v>0</v>
      </c>
      <c r="F215" s="40">
        <f ca="1">GOPR2730.MP4_000036036!H56</f>
        <v>0</v>
      </c>
      <c r="G215" s="40">
        <f ca="1">GOPR2730.MP4_000044844!H56</f>
        <v>0</v>
      </c>
      <c r="H215" s="40">
        <f ca="1">GOPR2730.MP4_000053653!H56</f>
        <v>0</v>
      </c>
      <c r="I215" s="40">
        <f ca="1">GOPR2730.MP4_000062462!H56</f>
        <v>0</v>
      </c>
      <c r="J215" s="40">
        <f ca="1">GOPR2730.MP4_000071271!H56</f>
        <v>0</v>
      </c>
      <c r="K215" s="40">
        <f ca="1">GOPR2730.MP4_000080080!H56</f>
        <v>0</v>
      </c>
      <c r="L215" s="40">
        <f ca="1">GOPR2730.MP4_000088888!H56</f>
        <v>0</v>
      </c>
      <c r="M215" s="40">
        <f ca="1">GOPR2730.MP4_000097697!H56</f>
        <v>0</v>
      </c>
      <c r="N215" s="40">
        <f ca="1">GOPR2730.MP4_000106506!H56</f>
        <v>0</v>
      </c>
      <c r="O215" s="40">
        <f ca="1">GOPR2730.MP4_000115315!H56</f>
        <v>0</v>
      </c>
      <c r="P215" s="40">
        <f ca="1">GOPR2730.MP4_000124124!H56</f>
        <v>0</v>
      </c>
      <c r="Q215" s="40">
        <f ca="1">GOPR2730.MP4_000132932!H56</f>
        <v>0</v>
      </c>
      <c r="R215" s="40">
        <f ca="1">GOPR2730.MP4_000141741!H56</f>
        <v>0</v>
      </c>
      <c r="S215" s="40">
        <f ca="1">GOPR2730.MP4_000150550!H56</f>
        <v>0</v>
      </c>
      <c r="T215" s="40">
        <f ca="1">GOPR2730.MP4_000159359!H56</f>
        <v>0</v>
      </c>
      <c r="U215" s="40">
        <f ca="1">GOPR2730.MP4_000168168!H56</f>
        <v>0</v>
      </c>
      <c r="V215" s="40">
        <f ca="1">GOPR2730.MP4_000176976!H56</f>
        <v>0</v>
      </c>
      <c r="W215" s="40">
        <f ca="1">GOPR2730.MP4_000185785!H56</f>
        <v>0</v>
      </c>
      <c r="X215" s="40">
        <f ca="1">GOPR2730.MP4_000194594!H56</f>
        <v>0</v>
      </c>
      <c r="Y215" s="40">
        <f ca="1">GOPR2730.MP4_000203403!H56</f>
        <v>0</v>
      </c>
      <c r="Z215" s="40">
        <f ca="1">GOPR2730.MP4_000212212!H56</f>
        <v>0</v>
      </c>
      <c r="AA215" s="40">
        <f ca="1">GOPR2730.MP4_000221020!H56</f>
        <v>0</v>
      </c>
      <c r="AB215" s="40">
        <f ca="1">GOPR2730.MP4_000229829!H56</f>
        <v>0</v>
      </c>
      <c r="AC215" s="40">
        <f ca="1">GOPR2730.MP4_000238638!H56</f>
        <v>0</v>
      </c>
      <c r="AD215" s="40">
        <f ca="1">GOPR2730.MP4_000247447!H56</f>
        <v>0</v>
      </c>
      <c r="AE215" s="40">
        <f ca="1">GOPR2730.MP4_000256256!H56</f>
        <v>0</v>
      </c>
      <c r="AF215" s="40">
        <f ca="1">GOPR2730.MP4_000265064!H56</f>
        <v>0</v>
      </c>
      <c r="AG215" s="40">
        <f ca="1">GOPR2730.MP4_000273873!H56</f>
        <v>0</v>
      </c>
      <c r="AH215" s="40">
        <f ca="1">GOPR2730.MP4_000282682!H56</f>
        <v>0</v>
      </c>
      <c r="AI215" s="40">
        <f ca="1">GOPR2730.MP4_000291491!H56</f>
        <v>0</v>
      </c>
      <c r="AJ215" s="40">
        <f ca="1">GOPR2730.MP4_000300300!H56</f>
        <v>0</v>
      </c>
      <c r="AK215" s="40">
        <f ca="1">GOPR2730.MP4_000309108!H56</f>
        <v>0</v>
      </c>
      <c r="AL215" s="40">
        <f ca="1">GOPR2730.MP4_000317917!H56</f>
        <v>0</v>
      </c>
      <c r="AM215" s="40">
        <f ca="1">GOPR2730.MP4_000326726!H56</f>
        <v>0</v>
      </c>
      <c r="AN215" s="40">
        <f ca="1">GOPR2730.MP4_000335535!H56</f>
        <v>0</v>
      </c>
      <c r="AO215" s="40">
        <f ca="1">HBSC1_CP_CW3_T1!H56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GOPR2730.MP4_000000800!H57</f>
        <v>0</v>
      </c>
      <c r="C216" s="40">
        <f ca="1">GOPR2730.MP4_000009609!H57</f>
        <v>0</v>
      </c>
      <c r="D216" s="40">
        <f ca="1">GOPR2730.MP4_000018418!H57</f>
        <v>0</v>
      </c>
      <c r="E216" s="40">
        <f ca="1">GOPR2730.MP4_000027227!H57</f>
        <v>0</v>
      </c>
      <c r="F216" s="40">
        <f ca="1">GOPR2730.MP4_000036036!H57</f>
        <v>0</v>
      </c>
      <c r="G216" s="40">
        <f ca="1">GOPR2730.MP4_000044844!H57</f>
        <v>0</v>
      </c>
      <c r="H216" s="40">
        <f ca="1">GOPR2730.MP4_000053653!H57</f>
        <v>0</v>
      </c>
      <c r="I216" s="40">
        <f ca="1">GOPR2730.MP4_000062462!H57</f>
        <v>0</v>
      </c>
      <c r="J216" s="40">
        <f ca="1">GOPR2730.MP4_000071271!H57</f>
        <v>0</v>
      </c>
      <c r="K216" s="40">
        <f ca="1">GOPR2730.MP4_000080080!H57</f>
        <v>0</v>
      </c>
      <c r="L216" s="40">
        <f ca="1">GOPR2730.MP4_000088888!H57</f>
        <v>0</v>
      </c>
      <c r="M216" s="40">
        <f ca="1">GOPR2730.MP4_000097697!H57</f>
        <v>0</v>
      </c>
      <c r="N216" s="40">
        <f ca="1">GOPR2730.MP4_000106506!H57</f>
        <v>0</v>
      </c>
      <c r="O216" s="40">
        <f ca="1">GOPR2730.MP4_000115315!H57</f>
        <v>0</v>
      </c>
      <c r="P216" s="40">
        <f ca="1">GOPR2730.MP4_000124124!H57</f>
        <v>0</v>
      </c>
      <c r="Q216" s="40">
        <f ca="1">GOPR2730.MP4_000132932!H57</f>
        <v>0</v>
      </c>
      <c r="R216" s="40">
        <f ca="1">GOPR2730.MP4_000141741!H57</f>
        <v>0</v>
      </c>
      <c r="S216" s="40">
        <f ca="1">GOPR2730.MP4_000150550!H57</f>
        <v>0</v>
      </c>
      <c r="T216" s="40">
        <f ca="1">GOPR2730.MP4_000159359!H57</f>
        <v>0</v>
      </c>
      <c r="U216" s="40">
        <f ca="1">GOPR2730.MP4_000168168!H57</f>
        <v>0</v>
      </c>
      <c r="V216" s="40">
        <f ca="1">GOPR2730.MP4_000176976!H57</f>
        <v>0</v>
      </c>
      <c r="W216" s="40">
        <f ca="1">GOPR2730.MP4_000185785!H57</f>
        <v>0</v>
      </c>
      <c r="X216" s="40">
        <f ca="1">GOPR2730.MP4_000194594!H57</f>
        <v>0</v>
      </c>
      <c r="Y216" s="40">
        <f ca="1">GOPR2730.MP4_000203403!H57</f>
        <v>0</v>
      </c>
      <c r="Z216" s="40">
        <f ca="1">GOPR2730.MP4_000212212!H57</f>
        <v>0</v>
      </c>
      <c r="AA216" s="40">
        <f ca="1">GOPR2730.MP4_000221020!H57</f>
        <v>0</v>
      </c>
      <c r="AB216" s="40">
        <f ca="1">GOPR2730.MP4_000229829!H57</f>
        <v>0</v>
      </c>
      <c r="AC216" s="40">
        <f ca="1">GOPR2730.MP4_000238638!H57</f>
        <v>0</v>
      </c>
      <c r="AD216" s="40">
        <f ca="1">GOPR2730.MP4_000247447!H57</f>
        <v>0</v>
      </c>
      <c r="AE216" s="40">
        <f ca="1">GOPR2730.MP4_000256256!H57</f>
        <v>0</v>
      </c>
      <c r="AF216" s="40">
        <f ca="1">GOPR2730.MP4_000265064!H57</f>
        <v>0</v>
      </c>
      <c r="AG216" s="40">
        <f ca="1">GOPR2730.MP4_000273873!H57</f>
        <v>0</v>
      </c>
      <c r="AH216" s="40">
        <f ca="1">GOPR2730.MP4_000282682!H57</f>
        <v>0</v>
      </c>
      <c r="AI216" s="40">
        <f ca="1">GOPR2730.MP4_000291491!H57</f>
        <v>0</v>
      </c>
      <c r="AJ216" s="40">
        <f ca="1">GOPR2730.MP4_000300300!H57</f>
        <v>0</v>
      </c>
      <c r="AK216" s="40">
        <f ca="1">GOPR2730.MP4_000309108!H57</f>
        <v>0</v>
      </c>
      <c r="AL216" s="40">
        <f ca="1">GOPR2730.MP4_000317917!H57</f>
        <v>0</v>
      </c>
      <c r="AM216" s="40">
        <f ca="1">GOPR2730.MP4_000326726!H57</f>
        <v>0</v>
      </c>
      <c r="AN216" s="40">
        <f ca="1">GOPR2730.MP4_000335535!H57</f>
        <v>0</v>
      </c>
      <c r="AO216" s="40">
        <f ca="1">HBSC1_CP_CW3_T1!H57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GOPR2730.MP4_000000800!H58</f>
        <v>0</v>
      </c>
      <c r="C217" s="40">
        <f ca="1">GOPR2730.MP4_000009609!H58</f>
        <v>0</v>
      </c>
      <c r="D217" s="40">
        <f ca="1">GOPR2730.MP4_000018418!H58</f>
        <v>0</v>
      </c>
      <c r="E217" s="40">
        <f ca="1">GOPR2730.MP4_000027227!H58</f>
        <v>0</v>
      </c>
      <c r="F217" s="40">
        <f ca="1">GOPR2730.MP4_000036036!H58</f>
        <v>0</v>
      </c>
      <c r="G217" s="40">
        <f ca="1">GOPR2730.MP4_000044844!H58</f>
        <v>0</v>
      </c>
      <c r="H217" s="40">
        <f ca="1">GOPR2730.MP4_000053653!H58</f>
        <v>0</v>
      </c>
      <c r="I217" s="40">
        <f ca="1">GOPR2730.MP4_000062462!H58</f>
        <v>0</v>
      </c>
      <c r="J217" s="40">
        <f ca="1">GOPR2730.MP4_000071271!H58</f>
        <v>0</v>
      </c>
      <c r="K217" s="40">
        <f ca="1">GOPR2730.MP4_000080080!H58</f>
        <v>0</v>
      </c>
      <c r="L217" s="40">
        <f ca="1">GOPR2730.MP4_000088888!H58</f>
        <v>0</v>
      </c>
      <c r="M217" s="40">
        <f ca="1">GOPR2730.MP4_000097697!H58</f>
        <v>0</v>
      </c>
      <c r="N217" s="40">
        <f ca="1">GOPR2730.MP4_000106506!H58</f>
        <v>0</v>
      </c>
      <c r="O217" s="40">
        <f ca="1">GOPR2730.MP4_000115315!H58</f>
        <v>0</v>
      </c>
      <c r="P217" s="40">
        <f ca="1">GOPR2730.MP4_000124124!H58</f>
        <v>0</v>
      </c>
      <c r="Q217" s="40">
        <f ca="1">GOPR2730.MP4_000132932!H58</f>
        <v>0</v>
      </c>
      <c r="R217" s="40">
        <f ca="1">GOPR2730.MP4_000141741!H58</f>
        <v>0</v>
      </c>
      <c r="S217" s="40">
        <f ca="1">GOPR2730.MP4_000150550!H58</f>
        <v>0</v>
      </c>
      <c r="T217" s="40">
        <f ca="1">GOPR2730.MP4_000159359!H58</f>
        <v>0</v>
      </c>
      <c r="U217" s="40">
        <f ca="1">GOPR2730.MP4_000168168!H58</f>
        <v>0</v>
      </c>
      <c r="V217" s="40">
        <f ca="1">GOPR2730.MP4_000176976!H58</f>
        <v>0</v>
      </c>
      <c r="W217" s="40">
        <f ca="1">GOPR2730.MP4_000185785!H58</f>
        <v>0</v>
      </c>
      <c r="X217" s="40">
        <f ca="1">GOPR2730.MP4_000194594!H58</f>
        <v>0</v>
      </c>
      <c r="Y217" s="40">
        <f ca="1">GOPR2730.MP4_000203403!H58</f>
        <v>0</v>
      </c>
      <c r="Z217" s="40">
        <f ca="1">GOPR2730.MP4_000212212!H58</f>
        <v>0</v>
      </c>
      <c r="AA217" s="40">
        <f ca="1">GOPR2730.MP4_000221020!H58</f>
        <v>0</v>
      </c>
      <c r="AB217" s="40">
        <f ca="1">GOPR2730.MP4_000229829!H58</f>
        <v>0</v>
      </c>
      <c r="AC217" s="40">
        <f ca="1">GOPR2730.MP4_000238638!H58</f>
        <v>0</v>
      </c>
      <c r="AD217" s="40">
        <f ca="1">GOPR2730.MP4_000247447!H58</f>
        <v>0</v>
      </c>
      <c r="AE217" s="40">
        <f ca="1">GOPR2730.MP4_000256256!H58</f>
        <v>0</v>
      </c>
      <c r="AF217" s="40">
        <f ca="1">GOPR2730.MP4_000265064!H58</f>
        <v>0</v>
      </c>
      <c r="AG217" s="40">
        <f ca="1">GOPR2730.MP4_000273873!H58</f>
        <v>0</v>
      </c>
      <c r="AH217" s="40">
        <f ca="1">GOPR2730.MP4_000282682!H58</f>
        <v>0</v>
      </c>
      <c r="AI217" s="40">
        <f ca="1">GOPR2730.MP4_000291491!H58</f>
        <v>0</v>
      </c>
      <c r="AJ217" s="40">
        <f ca="1">GOPR2730.MP4_000300300!H58</f>
        <v>0</v>
      </c>
      <c r="AK217" s="40">
        <f ca="1">GOPR2730.MP4_000309108!H58</f>
        <v>0</v>
      </c>
      <c r="AL217" s="40">
        <f ca="1">GOPR2730.MP4_000317917!H58</f>
        <v>0</v>
      </c>
      <c r="AM217" s="40">
        <f ca="1">GOPR2730.MP4_000326726!H58</f>
        <v>0</v>
      </c>
      <c r="AN217" s="40">
        <f ca="1">GOPR2730.MP4_000335535!H58</f>
        <v>0</v>
      </c>
      <c r="AO217" s="40">
        <f ca="1">HBSC1_CP_CW3_T1!H58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GOPR2730.MP4_000000800!H59</f>
        <v>0</v>
      </c>
      <c r="C218" s="40">
        <f ca="1">GOPR2730.MP4_000009609!H59</f>
        <v>0</v>
      </c>
      <c r="D218" s="40">
        <f ca="1">GOPR2730.MP4_000018418!H59</f>
        <v>0</v>
      </c>
      <c r="E218" s="40">
        <f ca="1">GOPR2730.MP4_000027227!H59</f>
        <v>0</v>
      </c>
      <c r="F218" s="40">
        <f ca="1">GOPR2730.MP4_000036036!H59</f>
        <v>0</v>
      </c>
      <c r="G218" s="40">
        <f ca="1">GOPR2730.MP4_000044844!H59</f>
        <v>0</v>
      </c>
      <c r="H218" s="40">
        <f ca="1">GOPR2730.MP4_000053653!H59</f>
        <v>0</v>
      </c>
      <c r="I218" s="40">
        <f ca="1">GOPR2730.MP4_000062462!H59</f>
        <v>0</v>
      </c>
      <c r="J218" s="40">
        <f ca="1">GOPR2730.MP4_000071271!H59</f>
        <v>0</v>
      </c>
      <c r="K218" s="40">
        <f ca="1">GOPR2730.MP4_000080080!H59</f>
        <v>0</v>
      </c>
      <c r="L218" s="40">
        <f ca="1">GOPR2730.MP4_000088888!H59</f>
        <v>0</v>
      </c>
      <c r="M218" s="40">
        <f ca="1">GOPR2730.MP4_000097697!H59</f>
        <v>0</v>
      </c>
      <c r="N218" s="40">
        <f ca="1">GOPR2730.MP4_000106506!H59</f>
        <v>0</v>
      </c>
      <c r="O218" s="40">
        <f ca="1">GOPR2730.MP4_000115315!H59</f>
        <v>0</v>
      </c>
      <c r="P218" s="40">
        <f ca="1">GOPR2730.MP4_000124124!H59</f>
        <v>0</v>
      </c>
      <c r="Q218" s="40">
        <f ca="1">GOPR2730.MP4_000132932!H59</f>
        <v>0</v>
      </c>
      <c r="R218" s="40">
        <f ca="1">GOPR2730.MP4_000141741!H59</f>
        <v>0</v>
      </c>
      <c r="S218" s="40">
        <f ca="1">GOPR2730.MP4_000150550!H59</f>
        <v>0</v>
      </c>
      <c r="T218" s="40">
        <f ca="1">GOPR2730.MP4_000159359!H59</f>
        <v>0</v>
      </c>
      <c r="U218" s="40">
        <f ca="1">GOPR2730.MP4_000168168!H59</f>
        <v>0</v>
      </c>
      <c r="V218" s="40">
        <f ca="1">GOPR2730.MP4_000176976!H59</f>
        <v>0</v>
      </c>
      <c r="W218" s="40">
        <f ca="1">GOPR2730.MP4_000185785!H59</f>
        <v>0</v>
      </c>
      <c r="X218" s="40">
        <f ca="1">GOPR2730.MP4_000194594!H59</f>
        <v>0</v>
      </c>
      <c r="Y218" s="40">
        <f ca="1">GOPR2730.MP4_000203403!H59</f>
        <v>0</v>
      </c>
      <c r="Z218" s="40">
        <f ca="1">GOPR2730.MP4_000212212!H59</f>
        <v>0</v>
      </c>
      <c r="AA218" s="40">
        <f ca="1">GOPR2730.MP4_000221020!H59</f>
        <v>0</v>
      </c>
      <c r="AB218" s="40">
        <f ca="1">GOPR2730.MP4_000229829!H59</f>
        <v>0</v>
      </c>
      <c r="AC218" s="40">
        <f ca="1">GOPR2730.MP4_000238638!H59</f>
        <v>0</v>
      </c>
      <c r="AD218" s="40">
        <f ca="1">GOPR2730.MP4_000247447!H59</f>
        <v>0</v>
      </c>
      <c r="AE218" s="40">
        <f ca="1">GOPR2730.MP4_000256256!H59</f>
        <v>0</v>
      </c>
      <c r="AF218" s="40">
        <f ca="1">GOPR2730.MP4_000265064!H59</f>
        <v>0</v>
      </c>
      <c r="AG218" s="40">
        <f ca="1">GOPR2730.MP4_000273873!H59</f>
        <v>0</v>
      </c>
      <c r="AH218" s="40">
        <f ca="1">GOPR2730.MP4_000282682!H59</f>
        <v>0</v>
      </c>
      <c r="AI218" s="40">
        <f ca="1">GOPR2730.MP4_000291491!H59</f>
        <v>0</v>
      </c>
      <c r="AJ218" s="40">
        <f ca="1">GOPR2730.MP4_000300300!H59</f>
        <v>0</v>
      </c>
      <c r="AK218" s="40">
        <f ca="1">GOPR2730.MP4_000309108!H59</f>
        <v>0</v>
      </c>
      <c r="AL218" s="40">
        <f ca="1">GOPR2730.MP4_000317917!H59</f>
        <v>0</v>
      </c>
      <c r="AM218" s="40">
        <f ca="1">GOPR2730.MP4_000326726!H59</f>
        <v>0</v>
      </c>
      <c r="AN218" s="40">
        <f ca="1">GOPR2730.MP4_000335535!H59</f>
        <v>0</v>
      </c>
      <c r="AO218" s="40">
        <f ca="1">HBSC1_CP_CW3_T1!H59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GOPR2730.MP4_000000800!H60</f>
        <v>0</v>
      </c>
      <c r="C219" s="40">
        <f ca="1">GOPR2730.MP4_000009609!H60</f>
        <v>0</v>
      </c>
      <c r="D219" s="40">
        <f ca="1">GOPR2730.MP4_000018418!H60</f>
        <v>0</v>
      </c>
      <c r="E219" s="40">
        <f ca="1">GOPR2730.MP4_000027227!H60</f>
        <v>0</v>
      </c>
      <c r="F219" s="40">
        <f ca="1">GOPR2730.MP4_000036036!H60</f>
        <v>0</v>
      </c>
      <c r="G219" s="40">
        <f ca="1">GOPR2730.MP4_000044844!H60</f>
        <v>0</v>
      </c>
      <c r="H219" s="40">
        <f ca="1">GOPR2730.MP4_000053653!H60</f>
        <v>0</v>
      </c>
      <c r="I219" s="40">
        <f ca="1">GOPR2730.MP4_000062462!H60</f>
        <v>0</v>
      </c>
      <c r="J219" s="40">
        <f ca="1">GOPR2730.MP4_000071271!H60</f>
        <v>0</v>
      </c>
      <c r="K219" s="40">
        <f ca="1">GOPR2730.MP4_000080080!H60</f>
        <v>0</v>
      </c>
      <c r="L219" s="40">
        <f ca="1">GOPR2730.MP4_000088888!H60</f>
        <v>0</v>
      </c>
      <c r="M219" s="40">
        <f ca="1">GOPR2730.MP4_000097697!H60</f>
        <v>0</v>
      </c>
      <c r="N219" s="40">
        <f ca="1">GOPR2730.MP4_000106506!H60</f>
        <v>0</v>
      </c>
      <c r="O219" s="40">
        <f ca="1">GOPR2730.MP4_000115315!H60</f>
        <v>0</v>
      </c>
      <c r="P219" s="40">
        <f ca="1">GOPR2730.MP4_000124124!H60</f>
        <v>0</v>
      </c>
      <c r="Q219" s="40">
        <f ca="1">GOPR2730.MP4_000132932!H60</f>
        <v>0</v>
      </c>
      <c r="R219" s="40">
        <f ca="1">GOPR2730.MP4_000141741!H60</f>
        <v>0</v>
      </c>
      <c r="S219" s="40">
        <f ca="1">GOPR2730.MP4_000150550!H60</f>
        <v>0</v>
      </c>
      <c r="T219" s="40">
        <f ca="1">GOPR2730.MP4_000159359!H60</f>
        <v>0</v>
      </c>
      <c r="U219" s="40">
        <f ca="1">GOPR2730.MP4_000168168!H60</f>
        <v>0</v>
      </c>
      <c r="V219" s="40">
        <f ca="1">GOPR2730.MP4_000176976!H60</f>
        <v>0</v>
      </c>
      <c r="W219" s="40">
        <f ca="1">GOPR2730.MP4_000185785!H60</f>
        <v>0</v>
      </c>
      <c r="X219" s="40">
        <f ca="1">GOPR2730.MP4_000194594!H60</f>
        <v>0</v>
      </c>
      <c r="Y219" s="40">
        <f ca="1">GOPR2730.MP4_000203403!H60</f>
        <v>0</v>
      </c>
      <c r="Z219" s="40">
        <f ca="1">GOPR2730.MP4_000212212!H60</f>
        <v>0</v>
      </c>
      <c r="AA219" s="40">
        <f ca="1">GOPR2730.MP4_000221020!H60</f>
        <v>0</v>
      </c>
      <c r="AB219" s="40">
        <f ca="1">GOPR2730.MP4_000229829!H60</f>
        <v>0</v>
      </c>
      <c r="AC219" s="40">
        <f ca="1">GOPR2730.MP4_000238638!H60</f>
        <v>0</v>
      </c>
      <c r="AD219" s="40">
        <f ca="1">GOPR2730.MP4_000247447!H60</f>
        <v>0</v>
      </c>
      <c r="AE219" s="40">
        <f ca="1">GOPR2730.MP4_000256256!H60</f>
        <v>0</v>
      </c>
      <c r="AF219" s="40">
        <f ca="1">GOPR2730.MP4_000265064!H60</f>
        <v>0</v>
      </c>
      <c r="AG219" s="40">
        <f ca="1">GOPR2730.MP4_000273873!H60</f>
        <v>0</v>
      </c>
      <c r="AH219" s="40">
        <f ca="1">GOPR2730.MP4_000282682!H60</f>
        <v>0</v>
      </c>
      <c r="AI219" s="40">
        <f ca="1">GOPR2730.MP4_000291491!H60</f>
        <v>0</v>
      </c>
      <c r="AJ219" s="40">
        <f ca="1">GOPR2730.MP4_000300300!H60</f>
        <v>0</v>
      </c>
      <c r="AK219" s="40">
        <f ca="1">GOPR2730.MP4_000309108!H60</f>
        <v>0</v>
      </c>
      <c r="AL219" s="40">
        <f ca="1">GOPR2730.MP4_000317917!H60</f>
        <v>0</v>
      </c>
      <c r="AM219" s="40">
        <f ca="1">GOPR2730.MP4_000326726!H60</f>
        <v>0</v>
      </c>
      <c r="AN219" s="40">
        <f ca="1">GOPR2730.MP4_000335535!H60</f>
        <v>0</v>
      </c>
      <c r="AO219" s="40">
        <f ca="1">HBSC1_CP_CW3_T1!H60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GOPR2730.MP4_000000800!H61</f>
        <v>0</v>
      </c>
      <c r="C220" s="40">
        <f ca="1">GOPR2730.MP4_000009609!H61</f>
        <v>0</v>
      </c>
      <c r="D220" s="40">
        <f ca="1">GOPR2730.MP4_000018418!H61</f>
        <v>0</v>
      </c>
      <c r="E220" s="40">
        <f ca="1">GOPR2730.MP4_000027227!H61</f>
        <v>0</v>
      </c>
      <c r="F220" s="40">
        <f ca="1">GOPR2730.MP4_000036036!H61</f>
        <v>0</v>
      </c>
      <c r="G220" s="40">
        <f ca="1">GOPR2730.MP4_000044844!H61</f>
        <v>0</v>
      </c>
      <c r="H220" s="40">
        <f ca="1">GOPR2730.MP4_000053653!H61</f>
        <v>0</v>
      </c>
      <c r="I220" s="40">
        <f ca="1">GOPR2730.MP4_000062462!H61</f>
        <v>0</v>
      </c>
      <c r="J220" s="40">
        <f ca="1">GOPR2730.MP4_000071271!H61</f>
        <v>0</v>
      </c>
      <c r="K220" s="40">
        <f ca="1">GOPR2730.MP4_000080080!H61</f>
        <v>0</v>
      </c>
      <c r="L220" s="40">
        <f ca="1">GOPR2730.MP4_000088888!H61</f>
        <v>0</v>
      </c>
      <c r="M220" s="40">
        <f ca="1">GOPR2730.MP4_000097697!H61</f>
        <v>0</v>
      </c>
      <c r="N220" s="40">
        <f ca="1">GOPR2730.MP4_000106506!H61</f>
        <v>0</v>
      </c>
      <c r="O220" s="40">
        <f ca="1">GOPR2730.MP4_000115315!H61</f>
        <v>0</v>
      </c>
      <c r="P220" s="40">
        <f ca="1">GOPR2730.MP4_000124124!H61</f>
        <v>0</v>
      </c>
      <c r="Q220" s="40">
        <f ca="1">GOPR2730.MP4_000132932!H61</f>
        <v>0</v>
      </c>
      <c r="R220" s="40">
        <f ca="1">GOPR2730.MP4_000141741!H61</f>
        <v>0</v>
      </c>
      <c r="S220" s="40">
        <f ca="1">GOPR2730.MP4_000150550!H61</f>
        <v>0</v>
      </c>
      <c r="T220" s="40">
        <f ca="1">GOPR2730.MP4_000159359!H61</f>
        <v>0</v>
      </c>
      <c r="U220" s="40">
        <f ca="1">GOPR2730.MP4_000168168!H61</f>
        <v>0</v>
      </c>
      <c r="V220" s="40">
        <f ca="1">GOPR2730.MP4_000176976!H61</f>
        <v>0</v>
      </c>
      <c r="W220" s="40">
        <f ca="1">GOPR2730.MP4_000185785!H61</f>
        <v>0</v>
      </c>
      <c r="X220" s="40">
        <f ca="1">GOPR2730.MP4_000194594!H61</f>
        <v>0</v>
      </c>
      <c r="Y220" s="40">
        <f ca="1">GOPR2730.MP4_000203403!H61</f>
        <v>0</v>
      </c>
      <c r="Z220" s="40">
        <f ca="1">GOPR2730.MP4_000212212!H61</f>
        <v>0</v>
      </c>
      <c r="AA220" s="40">
        <f ca="1">GOPR2730.MP4_000221020!H61</f>
        <v>0</v>
      </c>
      <c r="AB220" s="40">
        <f ca="1">GOPR2730.MP4_000229829!H61</f>
        <v>0</v>
      </c>
      <c r="AC220" s="40">
        <f ca="1">GOPR2730.MP4_000238638!H61</f>
        <v>0</v>
      </c>
      <c r="AD220" s="40">
        <f ca="1">GOPR2730.MP4_000247447!H61</f>
        <v>0</v>
      </c>
      <c r="AE220" s="40">
        <f ca="1">GOPR2730.MP4_000256256!H61</f>
        <v>0</v>
      </c>
      <c r="AF220" s="40">
        <f ca="1">GOPR2730.MP4_000265064!H61</f>
        <v>0</v>
      </c>
      <c r="AG220" s="40">
        <f ca="1">GOPR2730.MP4_000273873!H61</f>
        <v>0</v>
      </c>
      <c r="AH220" s="40">
        <f ca="1">GOPR2730.MP4_000282682!H61</f>
        <v>0</v>
      </c>
      <c r="AI220" s="40">
        <f ca="1">GOPR2730.MP4_000291491!H61</f>
        <v>0</v>
      </c>
      <c r="AJ220" s="40">
        <f ca="1">GOPR2730.MP4_000300300!H61</f>
        <v>0</v>
      </c>
      <c r="AK220" s="40">
        <f ca="1">GOPR2730.MP4_000309108!H61</f>
        <v>0</v>
      </c>
      <c r="AL220" s="40">
        <f ca="1">GOPR2730.MP4_000317917!H61</f>
        <v>0</v>
      </c>
      <c r="AM220" s="40">
        <f ca="1">GOPR2730.MP4_000326726!H61</f>
        <v>0</v>
      </c>
      <c r="AN220" s="40">
        <f ca="1">GOPR2730.MP4_000335535!H61</f>
        <v>0</v>
      </c>
      <c r="AO220" s="40">
        <f ca="1">HBSC1_CP_CW3_T1!H61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GOPR2730.MP4_000000800!H62</f>
        <v>0</v>
      </c>
      <c r="C221" s="40">
        <f ca="1">GOPR2730.MP4_000009609!H62</f>
        <v>0</v>
      </c>
      <c r="D221" s="40">
        <f ca="1">GOPR2730.MP4_000018418!H62</f>
        <v>0</v>
      </c>
      <c r="E221" s="40">
        <f ca="1">GOPR2730.MP4_000027227!H62</f>
        <v>0</v>
      </c>
      <c r="F221" s="40">
        <f ca="1">GOPR2730.MP4_000036036!H62</f>
        <v>0</v>
      </c>
      <c r="G221" s="40">
        <f ca="1">GOPR2730.MP4_000044844!H62</f>
        <v>0</v>
      </c>
      <c r="H221" s="40">
        <f ca="1">GOPR2730.MP4_000053653!H62</f>
        <v>0</v>
      </c>
      <c r="I221" s="40">
        <f ca="1">GOPR2730.MP4_000062462!H62</f>
        <v>0</v>
      </c>
      <c r="J221" s="40">
        <f ca="1">GOPR2730.MP4_000071271!H62</f>
        <v>0</v>
      </c>
      <c r="K221" s="40">
        <f ca="1">GOPR2730.MP4_000080080!H62</f>
        <v>0</v>
      </c>
      <c r="L221" s="40">
        <f ca="1">GOPR2730.MP4_000088888!H62</f>
        <v>0</v>
      </c>
      <c r="M221" s="40">
        <f ca="1">GOPR2730.MP4_000097697!H62</f>
        <v>0</v>
      </c>
      <c r="N221" s="40">
        <f ca="1">GOPR2730.MP4_000106506!H62</f>
        <v>0</v>
      </c>
      <c r="O221" s="40">
        <f ca="1">GOPR2730.MP4_000115315!H62</f>
        <v>0</v>
      </c>
      <c r="P221" s="40">
        <f ca="1">GOPR2730.MP4_000124124!H62</f>
        <v>0</v>
      </c>
      <c r="Q221" s="40">
        <f ca="1">GOPR2730.MP4_000132932!H62</f>
        <v>0</v>
      </c>
      <c r="R221" s="40">
        <f ca="1">GOPR2730.MP4_000141741!H62</f>
        <v>0</v>
      </c>
      <c r="S221" s="40">
        <f ca="1">GOPR2730.MP4_000150550!H62</f>
        <v>0</v>
      </c>
      <c r="T221" s="40">
        <f ca="1">GOPR2730.MP4_000159359!H62</f>
        <v>0</v>
      </c>
      <c r="U221" s="40">
        <f ca="1">GOPR2730.MP4_000168168!H62</f>
        <v>0</v>
      </c>
      <c r="V221" s="40">
        <f ca="1">GOPR2730.MP4_000176976!H62</f>
        <v>0</v>
      </c>
      <c r="W221" s="40">
        <f ca="1">GOPR2730.MP4_000185785!H62</f>
        <v>0</v>
      </c>
      <c r="X221" s="40">
        <f ca="1">GOPR2730.MP4_000194594!H62</f>
        <v>0</v>
      </c>
      <c r="Y221" s="40">
        <f ca="1">GOPR2730.MP4_000203403!H62</f>
        <v>0</v>
      </c>
      <c r="Z221" s="40">
        <f ca="1">GOPR2730.MP4_000212212!H62</f>
        <v>0</v>
      </c>
      <c r="AA221" s="40">
        <f ca="1">GOPR2730.MP4_000221020!H62</f>
        <v>0</v>
      </c>
      <c r="AB221" s="40">
        <f ca="1">GOPR2730.MP4_000229829!H62</f>
        <v>0</v>
      </c>
      <c r="AC221" s="40">
        <f ca="1">GOPR2730.MP4_000238638!H62</f>
        <v>0</v>
      </c>
      <c r="AD221" s="40">
        <f ca="1">GOPR2730.MP4_000247447!H62</f>
        <v>0</v>
      </c>
      <c r="AE221" s="40">
        <f ca="1">GOPR2730.MP4_000256256!H62</f>
        <v>0</v>
      </c>
      <c r="AF221" s="40">
        <f ca="1">GOPR2730.MP4_000265064!H62</f>
        <v>0</v>
      </c>
      <c r="AG221" s="40">
        <f ca="1">GOPR2730.MP4_000273873!H62</f>
        <v>0</v>
      </c>
      <c r="AH221" s="40">
        <f ca="1">GOPR2730.MP4_000282682!H62</f>
        <v>0</v>
      </c>
      <c r="AI221" s="40">
        <f ca="1">GOPR2730.MP4_000291491!H62</f>
        <v>0</v>
      </c>
      <c r="AJ221" s="40">
        <f ca="1">GOPR2730.MP4_000300300!H62</f>
        <v>0</v>
      </c>
      <c r="AK221" s="40">
        <f ca="1">GOPR2730.MP4_000309108!H62</f>
        <v>0</v>
      </c>
      <c r="AL221" s="40">
        <f ca="1">GOPR2730.MP4_000317917!H62</f>
        <v>0</v>
      </c>
      <c r="AM221" s="40">
        <f ca="1">GOPR2730.MP4_000326726!H62</f>
        <v>0</v>
      </c>
      <c r="AN221" s="40">
        <f ca="1">GOPR2730.MP4_000335535!H62</f>
        <v>0</v>
      </c>
      <c r="AO221" s="40">
        <f ca="1">HBSC1_CP_CW3_T1!H62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GOPR2730.MP4_000000800!H63</f>
        <v>0</v>
      </c>
      <c r="C222" s="40">
        <f ca="1">GOPR2730.MP4_000009609!H63</f>
        <v>0</v>
      </c>
      <c r="D222" s="40">
        <f ca="1">GOPR2730.MP4_000018418!H63</f>
        <v>0</v>
      </c>
      <c r="E222" s="40">
        <f ca="1">GOPR2730.MP4_000027227!H63</f>
        <v>0</v>
      </c>
      <c r="F222" s="40">
        <f ca="1">GOPR2730.MP4_000036036!H63</f>
        <v>0</v>
      </c>
      <c r="G222" s="40">
        <f ca="1">GOPR2730.MP4_000044844!H63</f>
        <v>0</v>
      </c>
      <c r="H222" s="40">
        <f ca="1">GOPR2730.MP4_000053653!H63</f>
        <v>0</v>
      </c>
      <c r="I222" s="40">
        <f ca="1">GOPR2730.MP4_000062462!H63</f>
        <v>0</v>
      </c>
      <c r="J222" s="40">
        <f ca="1">GOPR2730.MP4_000071271!H63</f>
        <v>0</v>
      </c>
      <c r="K222" s="40">
        <f ca="1">GOPR2730.MP4_000080080!H63</f>
        <v>0</v>
      </c>
      <c r="L222" s="40">
        <f ca="1">GOPR2730.MP4_000088888!H63</f>
        <v>0</v>
      </c>
      <c r="M222" s="40">
        <f ca="1">GOPR2730.MP4_000097697!H63</f>
        <v>0</v>
      </c>
      <c r="N222" s="40">
        <f ca="1">GOPR2730.MP4_000106506!H63</f>
        <v>0</v>
      </c>
      <c r="O222" s="40">
        <f ca="1">GOPR2730.MP4_000115315!H63</f>
        <v>0</v>
      </c>
      <c r="P222" s="40">
        <f ca="1">GOPR2730.MP4_000124124!H63</f>
        <v>0</v>
      </c>
      <c r="Q222" s="40">
        <f ca="1">GOPR2730.MP4_000132932!H63</f>
        <v>0</v>
      </c>
      <c r="R222" s="40">
        <f ca="1">GOPR2730.MP4_000141741!H63</f>
        <v>0</v>
      </c>
      <c r="S222" s="40">
        <f ca="1">GOPR2730.MP4_000150550!H63</f>
        <v>0</v>
      </c>
      <c r="T222" s="40">
        <f ca="1">GOPR2730.MP4_000159359!H63</f>
        <v>0</v>
      </c>
      <c r="U222" s="40">
        <f ca="1">GOPR2730.MP4_000168168!H63</f>
        <v>0</v>
      </c>
      <c r="V222" s="40">
        <f ca="1">GOPR2730.MP4_000176976!H63</f>
        <v>0</v>
      </c>
      <c r="W222" s="40">
        <f ca="1">GOPR2730.MP4_000185785!H63</f>
        <v>0</v>
      </c>
      <c r="X222" s="40">
        <f ca="1">GOPR2730.MP4_000194594!H63</f>
        <v>0</v>
      </c>
      <c r="Y222" s="40">
        <f ca="1">GOPR2730.MP4_000203403!H63</f>
        <v>0</v>
      </c>
      <c r="Z222" s="40">
        <f ca="1">GOPR2730.MP4_000212212!H63</f>
        <v>0</v>
      </c>
      <c r="AA222" s="40">
        <f ca="1">GOPR2730.MP4_000221020!H63</f>
        <v>0</v>
      </c>
      <c r="AB222" s="40">
        <f ca="1">GOPR2730.MP4_000229829!H63</f>
        <v>0</v>
      </c>
      <c r="AC222" s="40">
        <f ca="1">GOPR2730.MP4_000238638!H63</f>
        <v>0</v>
      </c>
      <c r="AD222" s="40">
        <f ca="1">GOPR2730.MP4_000247447!H63</f>
        <v>0</v>
      </c>
      <c r="AE222" s="40">
        <f ca="1">GOPR2730.MP4_000256256!H63</f>
        <v>0</v>
      </c>
      <c r="AF222" s="40">
        <f ca="1">GOPR2730.MP4_000265064!H63</f>
        <v>0</v>
      </c>
      <c r="AG222" s="40">
        <f ca="1">GOPR2730.MP4_000273873!H63</f>
        <v>0</v>
      </c>
      <c r="AH222" s="40">
        <f ca="1">GOPR2730.MP4_000282682!H63</f>
        <v>0</v>
      </c>
      <c r="AI222" s="40">
        <f ca="1">GOPR2730.MP4_000291491!H63</f>
        <v>0</v>
      </c>
      <c r="AJ222" s="40">
        <f ca="1">GOPR2730.MP4_000300300!H63</f>
        <v>0</v>
      </c>
      <c r="AK222" s="40">
        <f ca="1">GOPR2730.MP4_000309108!H63</f>
        <v>0</v>
      </c>
      <c r="AL222" s="40">
        <f ca="1">GOPR2730.MP4_000317917!H63</f>
        <v>0</v>
      </c>
      <c r="AM222" s="40">
        <f ca="1">GOPR2730.MP4_000326726!H63</f>
        <v>0</v>
      </c>
      <c r="AN222" s="40">
        <f ca="1">GOPR2730.MP4_000335535!H63</f>
        <v>0</v>
      </c>
      <c r="AO222" s="40">
        <f ca="1">HBSC1_CP_CW3_T1!H63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GOPR2730.MP4_000000800!H64</f>
        <v>0</v>
      </c>
      <c r="C223" s="40">
        <f ca="1">GOPR2730.MP4_000009609!H64</f>
        <v>0</v>
      </c>
      <c r="D223" s="40">
        <f ca="1">GOPR2730.MP4_000018418!H64</f>
        <v>0</v>
      </c>
      <c r="E223" s="40">
        <f ca="1">GOPR2730.MP4_000027227!H64</f>
        <v>0</v>
      </c>
      <c r="F223" s="40">
        <f ca="1">GOPR2730.MP4_000036036!H64</f>
        <v>0</v>
      </c>
      <c r="G223" s="40">
        <f ca="1">GOPR2730.MP4_000044844!H64</f>
        <v>0</v>
      </c>
      <c r="H223" s="40">
        <f ca="1">GOPR2730.MP4_000053653!H64</f>
        <v>0</v>
      </c>
      <c r="I223" s="40">
        <f ca="1">GOPR2730.MP4_000062462!H64</f>
        <v>0</v>
      </c>
      <c r="J223" s="40">
        <f ca="1">GOPR2730.MP4_000071271!H64</f>
        <v>0</v>
      </c>
      <c r="K223" s="40">
        <f ca="1">GOPR2730.MP4_000080080!H64</f>
        <v>0</v>
      </c>
      <c r="L223" s="40">
        <f ca="1">GOPR2730.MP4_000088888!H64</f>
        <v>0</v>
      </c>
      <c r="M223" s="40">
        <f ca="1">GOPR2730.MP4_000097697!H64</f>
        <v>0</v>
      </c>
      <c r="N223" s="40">
        <f ca="1">GOPR2730.MP4_000106506!H64</f>
        <v>0</v>
      </c>
      <c r="O223" s="40">
        <f ca="1">GOPR2730.MP4_000115315!H64</f>
        <v>0</v>
      </c>
      <c r="P223" s="40">
        <f ca="1">GOPR2730.MP4_000124124!H64</f>
        <v>0</v>
      </c>
      <c r="Q223" s="40">
        <f ca="1">GOPR2730.MP4_000132932!H64</f>
        <v>0</v>
      </c>
      <c r="R223" s="40">
        <f ca="1">GOPR2730.MP4_000141741!H64</f>
        <v>0</v>
      </c>
      <c r="S223" s="40">
        <f ca="1">GOPR2730.MP4_000150550!H64</f>
        <v>0</v>
      </c>
      <c r="T223" s="40">
        <f ca="1">GOPR2730.MP4_000159359!H64</f>
        <v>0</v>
      </c>
      <c r="U223" s="40">
        <f ca="1">GOPR2730.MP4_000168168!H64</f>
        <v>0</v>
      </c>
      <c r="V223" s="40">
        <f ca="1">GOPR2730.MP4_000176976!H64</f>
        <v>0</v>
      </c>
      <c r="W223" s="40">
        <f ca="1">GOPR2730.MP4_000185785!H64</f>
        <v>0</v>
      </c>
      <c r="X223" s="40">
        <f ca="1">GOPR2730.MP4_000194594!H64</f>
        <v>0</v>
      </c>
      <c r="Y223" s="40">
        <f ca="1">GOPR2730.MP4_000203403!H64</f>
        <v>0</v>
      </c>
      <c r="Z223" s="40">
        <f ca="1">GOPR2730.MP4_000212212!H64</f>
        <v>0</v>
      </c>
      <c r="AA223" s="40">
        <f ca="1">GOPR2730.MP4_000221020!H64</f>
        <v>0</v>
      </c>
      <c r="AB223" s="40">
        <f ca="1">GOPR2730.MP4_000229829!H64</f>
        <v>0</v>
      </c>
      <c r="AC223" s="40">
        <f ca="1">GOPR2730.MP4_000238638!H64</f>
        <v>0</v>
      </c>
      <c r="AD223" s="40">
        <f ca="1">GOPR2730.MP4_000247447!H64</f>
        <v>0</v>
      </c>
      <c r="AE223" s="40">
        <f ca="1">GOPR2730.MP4_000256256!H64</f>
        <v>0</v>
      </c>
      <c r="AF223" s="40">
        <f ca="1">GOPR2730.MP4_000265064!H64</f>
        <v>0</v>
      </c>
      <c r="AG223" s="40">
        <f ca="1">GOPR2730.MP4_000273873!H64</f>
        <v>0</v>
      </c>
      <c r="AH223" s="40">
        <f ca="1">GOPR2730.MP4_000282682!H64</f>
        <v>0</v>
      </c>
      <c r="AI223" s="40">
        <f ca="1">GOPR2730.MP4_000291491!H64</f>
        <v>0</v>
      </c>
      <c r="AJ223" s="40">
        <f ca="1">GOPR2730.MP4_000300300!H64</f>
        <v>0</v>
      </c>
      <c r="AK223" s="40">
        <f ca="1">GOPR2730.MP4_000309108!H64</f>
        <v>0</v>
      </c>
      <c r="AL223" s="40">
        <f ca="1">GOPR2730.MP4_000317917!H64</f>
        <v>0</v>
      </c>
      <c r="AM223" s="40">
        <f ca="1">GOPR2730.MP4_000326726!H64</f>
        <v>0</v>
      </c>
      <c r="AN223" s="40">
        <f ca="1">GOPR2730.MP4_000335535!H64</f>
        <v>0</v>
      </c>
      <c r="AO223" s="40">
        <f ca="1">HBSC1_CP_CW3_T1!H64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GOPR2730.MP4_000000800!H65</f>
        <v>0</v>
      </c>
      <c r="C224" s="40">
        <f ca="1">GOPR2730.MP4_000009609!H65</f>
        <v>0</v>
      </c>
      <c r="D224" s="40">
        <f ca="1">GOPR2730.MP4_000018418!H65</f>
        <v>0</v>
      </c>
      <c r="E224" s="40">
        <f ca="1">GOPR2730.MP4_000027227!H65</f>
        <v>0</v>
      </c>
      <c r="F224" s="40">
        <f ca="1">GOPR2730.MP4_000036036!H65</f>
        <v>0</v>
      </c>
      <c r="G224" s="40">
        <f ca="1">GOPR2730.MP4_000044844!H65</f>
        <v>0</v>
      </c>
      <c r="H224" s="40">
        <f ca="1">GOPR2730.MP4_000053653!H65</f>
        <v>0</v>
      </c>
      <c r="I224" s="40">
        <f ca="1">GOPR2730.MP4_000062462!H65</f>
        <v>0</v>
      </c>
      <c r="J224" s="40">
        <f ca="1">GOPR2730.MP4_000071271!H65</f>
        <v>0</v>
      </c>
      <c r="K224" s="40">
        <f ca="1">GOPR2730.MP4_000080080!H65</f>
        <v>0</v>
      </c>
      <c r="L224" s="40">
        <f ca="1">GOPR2730.MP4_000088888!H65</f>
        <v>0</v>
      </c>
      <c r="M224" s="40">
        <f ca="1">GOPR2730.MP4_000097697!H65</f>
        <v>0</v>
      </c>
      <c r="N224" s="40">
        <f ca="1">GOPR2730.MP4_000106506!H65</f>
        <v>0</v>
      </c>
      <c r="O224" s="40">
        <f ca="1">GOPR2730.MP4_000115315!H65</f>
        <v>0</v>
      </c>
      <c r="P224" s="40">
        <f ca="1">GOPR2730.MP4_000124124!H65</f>
        <v>0</v>
      </c>
      <c r="Q224" s="40">
        <f ca="1">GOPR2730.MP4_000132932!H65</f>
        <v>0</v>
      </c>
      <c r="R224" s="40">
        <f ca="1">GOPR2730.MP4_000141741!H65</f>
        <v>0</v>
      </c>
      <c r="S224" s="40">
        <f ca="1">GOPR2730.MP4_000150550!H65</f>
        <v>0</v>
      </c>
      <c r="T224" s="40">
        <f ca="1">GOPR2730.MP4_000159359!H65</f>
        <v>0</v>
      </c>
      <c r="U224" s="40">
        <f ca="1">GOPR2730.MP4_000168168!H65</f>
        <v>0</v>
      </c>
      <c r="V224" s="40">
        <f ca="1">GOPR2730.MP4_000176976!H65</f>
        <v>0</v>
      </c>
      <c r="W224" s="40">
        <f ca="1">GOPR2730.MP4_000185785!H65</f>
        <v>0</v>
      </c>
      <c r="X224" s="40">
        <f ca="1">GOPR2730.MP4_000194594!H65</f>
        <v>0</v>
      </c>
      <c r="Y224" s="40">
        <f ca="1">GOPR2730.MP4_000203403!H65</f>
        <v>0</v>
      </c>
      <c r="Z224" s="40">
        <f ca="1">GOPR2730.MP4_000212212!H65</f>
        <v>0</v>
      </c>
      <c r="AA224" s="40">
        <f ca="1">GOPR2730.MP4_000221020!H65</f>
        <v>0</v>
      </c>
      <c r="AB224" s="40">
        <f ca="1">GOPR2730.MP4_000229829!H65</f>
        <v>1</v>
      </c>
      <c r="AC224" s="40">
        <f ca="1">GOPR2730.MP4_000238638!H65</f>
        <v>0</v>
      </c>
      <c r="AD224" s="40">
        <f ca="1">GOPR2730.MP4_000247447!H65</f>
        <v>0</v>
      </c>
      <c r="AE224" s="40">
        <f ca="1">GOPR2730.MP4_000256256!H65</f>
        <v>0</v>
      </c>
      <c r="AF224" s="40">
        <f ca="1">GOPR2730.MP4_000265064!H65</f>
        <v>0</v>
      </c>
      <c r="AG224" s="40">
        <f ca="1">GOPR2730.MP4_000273873!H65</f>
        <v>0</v>
      </c>
      <c r="AH224" s="40">
        <f ca="1">GOPR2730.MP4_000282682!H65</f>
        <v>0</v>
      </c>
      <c r="AI224" s="40">
        <f ca="1">GOPR2730.MP4_000291491!H65</f>
        <v>0</v>
      </c>
      <c r="AJ224" s="40">
        <f ca="1">GOPR2730.MP4_000300300!H65</f>
        <v>0</v>
      </c>
      <c r="AK224" s="40">
        <f ca="1">GOPR2730.MP4_000309108!H65</f>
        <v>0</v>
      </c>
      <c r="AL224" s="40">
        <f ca="1">GOPR2730.MP4_000317917!H65</f>
        <v>0</v>
      </c>
      <c r="AM224" s="40">
        <f ca="1">GOPR2730.MP4_000326726!H65</f>
        <v>0</v>
      </c>
      <c r="AN224" s="40">
        <f ca="1">GOPR2730.MP4_000335535!H65</f>
        <v>1</v>
      </c>
      <c r="AO224" s="40">
        <f ca="1">HBSC1_CP_CW3_T1!H65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0.24413606414846883</v>
      </c>
      <c r="AU224" s="64">
        <f ca="1">IF(AP224=0,0,(AP224/AP158)^2)</f>
        <v>1.2345679012345678E-2</v>
      </c>
    </row>
    <row r="225" spans="1:47" x14ac:dyDescent="0.25">
      <c r="A225" s="54" t="s">
        <v>73</v>
      </c>
      <c r="B225" s="40">
        <f ca="1">GOPR2730.MP4_000000800!H66</f>
        <v>0</v>
      </c>
      <c r="C225" s="40">
        <f ca="1">GOPR2730.MP4_000009609!H66</f>
        <v>0</v>
      </c>
      <c r="D225" s="40">
        <f ca="1">GOPR2730.MP4_000018418!H66</f>
        <v>0</v>
      </c>
      <c r="E225" s="40">
        <f ca="1">GOPR2730.MP4_000027227!H66</f>
        <v>0</v>
      </c>
      <c r="F225" s="40">
        <f ca="1">GOPR2730.MP4_000036036!H66</f>
        <v>0</v>
      </c>
      <c r="G225" s="40">
        <f ca="1">GOPR2730.MP4_000044844!H66</f>
        <v>0</v>
      </c>
      <c r="H225" s="40">
        <f ca="1">GOPR2730.MP4_000053653!H66</f>
        <v>0</v>
      </c>
      <c r="I225" s="40">
        <f ca="1">GOPR2730.MP4_000062462!H66</f>
        <v>0</v>
      </c>
      <c r="J225" s="40">
        <f ca="1">GOPR2730.MP4_000071271!H66</f>
        <v>0</v>
      </c>
      <c r="K225" s="40">
        <f ca="1">GOPR2730.MP4_000080080!H66</f>
        <v>0</v>
      </c>
      <c r="L225" s="40">
        <f ca="1">GOPR2730.MP4_000088888!H66</f>
        <v>0</v>
      </c>
      <c r="M225" s="40">
        <f ca="1">GOPR2730.MP4_000097697!H66</f>
        <v>0</v>
      </c>
      <c r="N225" s="40">
        <f ca="1">GOPR2730.MP4_000106506!H66</f>
        <v>0</v>
      </c>
      <c r="O225" s="40">
        <f ca="1">GOPR2730.MP4_000115315!H66</f>
        <v>0</v>
      </c>
      <c r="P225" s="40">
        <f ca="1">GOPR2730.MP4_000124124!H66</f>
        <v>0</v>
      </c>
      <c r="Q225" s="40">
        <f ca="1">GOPR2730.MP4_000132932!H66</f>
        <v>0</v>
      </c>
      <c r="R225" s="40">
        <f ca="1">GOPR2730.MP4_000141741!H66</f>
        <v>0</v>
      </c>
      <c r="S225" s="40">
        <f ca="1">GOPR2730.MP4_000150550!H66</f>
        <v>0</v>
      </c>
      <c r="T225" s="40">
        <f ca="1">GOPR2730.MP4_000159359!H66</f>
        <v>0</v>
      </c>
      <c r="U225" s="40">
        <f ca="1">GOPR2730.MP4_000168168!H66</f>
        <v>0</v>
      </c>
      <c r="V225" s="40">
        <f ca="1">GOPR2730.MP4_000176976!H66</f>
        <v>0</v>
      </c>
      <c r="W225" s="40">
        <f ca="1">GOPR2730.MP4_000185785!H66</f>
        <v>0</v>
      </c>
      <c r="X225" s="40">
        <f ca="1">GOPR2730.MP4_000194594!H66</f>
        <v>0</v>
      </c>
      <c r="Y225" s="40">
        <f ca="1">GOPR2730.MP4_000203403!H66</f>
        <v>0</v>
      </c>
      <c r="Z225" s="40">
        <f ca="1">GOPR2730.MP4_000212212!H66</f>
        <v>0</v>
      </c>
      <c r="AA225" s="40">
        <f ca="1">GOPR2730.MP4_000221020!H66</f>
        <v>0</v>
      </c>
      <c r="AB225" s="40">
        <f ca="1">GOPR2730.MP4_000229829!H66</f>
        <v>0</v>
      </c>
      <c r="AC225" s="40">
        <f ca="1">GOPR2730.MP4_000238638!H66</f>
        <v>0</v>
      </c>
      <c r="AD225" s="40">
        <f ca="1">GOPR2730.MP4_000247447!H66</f>
        <v>0</v>
      </c>
      <c r="AE225" s="40">
        <f ca="1">GOPR2730.MP4_000256256!H66</f>
        <v>0</v>
      </c>
      <c r="AF225" s="40">
        <f ca="1">GOPR2730.MP4_000265064!H66</f>
        <v>0</v>
      </c>
      <c r="AG225" s="40">
        <f ca="1">GOPR2730.MP4_000273873!H66</f>
        <v>0</v>
      </c>
      <c r="AH225" s="40">
        <f ca="1">GOPR2730.MP4_000282682!H66</f>
        <v>0</v>
      </c>
      <c r="AI225" s="40">
        <f ca="1">GOPR2730.MP4_000291491!H66</f>
        <v>0</v>
      </c>
      <c r="AJ225" s="40">
        <f ca="1">GOPR2730.MP4_000300300!H66</f>
        <v>0</v>
      </c>
      <c r="AK225" s="40">
        <f ca="1">GOPR2730.MP4_000309108!H66</f>
        <v>0</v>
      </c>
      <c r="AL225" s="40">
        <f ca="1">GOPR2730.MP4_000317917!H66</f>
        <v>0</v>
      </c>
      <c r="AM225" s="40">
        <f ca="1">GOPR2730.MP4_000326726!H66</f>
        <v>0</v>
      </c>
      <c r="AN225" s="40">
        <f ca="1">GOPR2730.MP4_000335535!H66</f>
        <v>0</v>
      </c>
      <c r="AO225" s="40">
        <f ca="1">HBSC1_CP_CW3_T1!H66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GOPR2730.MP4_000000800!H67</f>
        <v>0</v>
      </c>
      <c r="C226" s="40">
        <f ca="1">GOPR2730.MP4_000009609!H67</f>
        <v>0</v>
      </c>
      <c r="D226" s="40">
        <f ca="1">GOPR2730.MP4_000018418!H67</f>
        <v>0</v>
      </c>
      <c r="E226" s="40">
        <f ca="1">GOPR2730.MP4_000027227!H67</f>
        <v>0</v>
      </c>
      <c r="F226" s="40">
        <f ca="1">GOPR2730.MP4_000036036!H67</f>
        <v>0</v>
      </c>
      <c r="G226" s="40">
        <f ca="1">GOPR2730.MP4_000044844!H67</f>
        <v>0</v>
      </c>
      <c r="H226" s="40">
        <f ca="1">GOPR2730.MP4_000053653!H67</f>
        <v>0</v>
      </c>
      <c r="I226" s="40">
        <f ca="1">GOPR2730.MP4_000062462!H67</f>
        <v>0</v>
      </c>
      <c r="J226" s="40">
        <f ca="1">GOPR2730.MP4_000071271!H67</f>
        <v>0</v>
      </c>
      <c r="K226" s="40">
        <f ca="1">GOPR2730.MP4_000080080!H67</f>
        <v>0</v>
      </c>
      <c r="L226" s="40">
        <f ca="1">GOPR2730.MP4_000088888!H67</f>
        <v>0</v>
      </c>
      <c r="M226" s="40">
        <f ca="1">GOPR2730.MP4_000097697!H67</f>
        <v>0</v>
      </c>
      <c r="N226" s="40">
        <f ca="1">GOPR2730.MP4_000106506!H67</f>
        <v>0</v>
      </c>
      <c r="O226" s="40">
        <f ca="1">GOPR2730.MP4_000115315!H67</f>
        <v>0</v>
      </c>
      <c r="P226" s="40">
        <f ca="1">GOPR2730.MP4_000124124!H67</f>
        <v>0</v>
      </c>
      <c r="Q226" s="40">
        <f ca="1">GOPR2730.MP4_000132932!H67</f>
        <v>0</v>
      </c>
      <c r="R226" s="40">
        <f ca="1">GOPR2730.MP4_000141741!H67</f>
        <v>0</v>
      </c>
      <c r="S226" s="40">
        <f ca="1">GOPR2730.MP4_000150550!H67</f>
        <v>0</v>
      </c>
      <c r="T226" s="40">
        <f ca="1">GOPR2730.MP4_000159359!H67</f>
        <v>0</v>
      </c>
      <c r="U226" s="40">
        <f ca="1">GOPR2730.MP4_000168168!H67</f>
        <v>0</v>
      </c>
      <c r="V226" s="40">
        <f ca="1">GOPR2730.MP4_000176976!H67</f>
        <v>0</v>
      </c>
      <c r="W226" s="40">
        <f ca="1">GOPR2730.MP4_000185785!H67</f>
        <v>0</v>
      </c>
      <c r="X226" s="40">
        <f ca="1">GOPR2730.MP4_000194594!H67</f>
        <v>0</v>
      </c>
      <c r="Y226" s="40">
        <f ca="1">GOPR2730.MP4_000203403!H67</f>
        <v>0</v>
      </c>
      <c r="Z226" s="40">
        <f ca="1">GOPR2730.MP4_000212212!H67</f>
        <v>0</v>
      </c>
      <c r="AA226" s="40">
        <f ca="1">GOPR2730.MP4_000221020!H67</f>
        <v>0</v>
      </c>
      <c r="AB226" s="40">
        <f ca="1">GOPR2730.MP4_000229829!H67</f>
        <v>0</v>
      </c>
      <c r="AC226" s="40">
        <f ca="1">GOPR2730.MP4_000238638!H67</f>
        <v>0</v>
      </c>
      <c r="AD226" s="40">
        <f ca="1">GOPR2730.MP4_000247447!H67</f>
        <v>0</v>
      </c>
      <c r="AE226" s="40">
        <f ca="1">GOPR2730.MP4_000256256!H67</f>
        <v>0</v>
      </c>
      <c r="AF226" s="40">
        <f ca="1">GOPR2730.MP4_000265064!H67</f>
        <v>0</v>
      </c>
      <c r="AG226" s="40">
        <f ca="1">GOPR2730.MP4_000273873!H67</f>
        <v>0</v>
      </c>
      <c r="AH226" s="40">
        <f ca="1">GOPR2730.MP4_000282682!H67</f>
        <v>0</v>
      </c>
      <c r="AI226" s="40">
        <f ca="1">GOPR2730.MP4_000291491!H67</f>
        <v>0</v>
      </c>
      <c r="AJ226" s="40">
        <f ca="1">GOPR2730.MP4_000300300!H67</f>
        <v>0</v>
      </c>
      <c r="AK226" s="40">
        <f ca="1">GOPR2730.MP4_000309108!H67</f>
        <v>0</v>
      </c>
      <c r="AL226" s="40">
        <f ca="1">GOPR2730.MP4_000317917!H67</f>
        <v>0</v>
      </c>
      <c r="AM226" s="40">
        <f ca="1">GOPR2730.MP4_000326726!H67</f>
        <v>0</v>
      </c>
      <c r="AN226" s="40">
        <f ca="1">GOPR2730.MP4_000335535!H67</f>
        <v>0</v>
      </c>
      <c r="AO226" s="40">
        <f ca="1">HBSC1_CP_CW3_T1!H67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GOPR2730.MP4_000000800!H68</f>
        <v>0</v>
      </c>
      <c r="C227" s="40">
        <f ca="1">GOPR2730.MP4_000009609!H68</f>
        <v>0</v>
      </c>
      <c r="D227" s="40">
        <f ca="1">GOPR2730.MP4_000018418!H68</f>
        <v>0</v>
      </c>
      <c r="E227" s="40">
        <f ca="1">GOPR2730.MP4_000027227!H68</f>
        <v>0</v>
      </c>
      <c r="F227" s="40">
        <f ca="1">GOPR2730.MP4_000036036!H68</f>
        <v>0</v>
      </c>
      <c r="G227" s="40">
        <f ca="1">GOPR2730.MP4_000044844!H68</f>
        <v>0</v>
      </c>
      <c r="H227" s="40">
        <f ca="1">GOPR2730.MP4_000053653!H68</f>
        <v>0</v>
      </c>
      <c r="I227" s="40">
        <f ca="1">GOPR2730.MP4_000062462!H68</f>
        <v>0</v>
      </c>
      <c r="J227" s="40">
        <f ca="1">GOPR2730.MP4_000071271!H68</f>
        <v>0</v>
      </c>
      <c r="K227" s="40">
        <f ca="1">GOPR2730.MP4_000080080!H68</f>
        <v>0</v>
      </c>
      <c r="L227" s="40">
        <f ca="1">GOPR2730.MP4_000088888!H68</f>
        <v>0</v>
      </c>
      <c r="M227" s="40">
        <f ca="1">GOPR2730.MP4_000097697!H68</f>
        <v>0</v>
      </c>
      <c r="N227" s="40">
        <f ca="1">GOPR2730.MP4_000106506!H68</f>
        <v>0</v>
      </c>
      <c r="O227" s="40">
        <f ca="1">GOPR2730.MP4_000115315!H68</f>
        <v>0</v>
      </c>
      <c r="P227" s="40">
        <f ca="1">GOPR2730.MP4_000124124!H68</f>
        <v>0</v>
      </c>
      <c r="Q227" s="40">
        <f ca="1">GOPR2730.MP4_000132932!H68</f>
        <v>0</v>
      </c>
      <c r="R227" s="40">
        <f ca="1">GOPR2730.MP4_000141741!H68</f>
        <v>0</v>
      </c>
      <c r="S227" s="40">
        <f ca="1">GOPR2730.MP4_000150550!H68</f>
        <v>0</v>
      </c>
      <c r="T227" s="40">
        <f ca="1">GOPR2730.MP4_000159359!H68</f>
        <v>0</v>
      </c>
      <c r="U227" s="40">
        <f ca="1">GOPR2730.MP4_000168168!H68</f>
        <v>0</v>
      </c>
      <c r="V227" s="40">
        <f ca="1">GOPR2730.MP4_000176976!H68</f>
        <v>0</v>
      </c>
      <c r="W227" s="40">
        <f ca="1">GOPR2730.MP4_000185785!H68</f>
        <v>0</v>
      </c>
      <c r="X227" s="40">
        <f ca="1">GOPR2730.MP4_000194594!H68</f>
        <v>0</v>
      </c>
      <c r="Y227" s="40">
        <f ca="1">GOPR2730.MP4_000203403!H68</f>
        <v>0</v>
      </c>
      <c r="Z227" s="40">
        <f ca="1">GOPR2730.MP4_000212212!H68</f>
        <v>0</v>
      </c>
      <c r="AA227" s="40">
        <f ca="1">GOPR2730.MP4_000221020!H68</f>
        <v>0</v>
      </c>
      <c r="AB227" s="40">
        <f ca="1">GOPR2730.MP4_000229829!H68</f>
        <v>0</v>
      </c>
      <c r="AC227" s="40">
        <f ca="1">GOPR2730.MP4_000238638!H68</f>
        <v>0</v>
      </c>
      <c r="AD227" s="40">
        <f ca="1">GOPR2730.MP4_000247447!H68</f>
        <v>0</v>
      </c>
      <c r="AE227" s="40">
        <f ca="1">GOPR2730.MP4_000256256!H68</f>
        <v>0</v>
      </c>
      <c r="AF227" s="40">
        <f ca="1">GOPR2730.MP4_000265064!H68</f>
        <v>0</v>
      </c>
      <c r="AG227" s="40">
        <f ca="1">GOPR2730.MP4_000273873!H68</f>
        <v>0</v>
      </c>
      <c r="AH227" s="40">
        <f ca="1">GOPR2730.MP4_000282682!H68</f>
        <v>0</v>
      </c>
      <c r="AI227" s="40">
        <f ca="1">GOPR2730.MP4_000291491!H68</f>
        <v>0</v>
      </c>
      <c r="AJ227" s="40">
        <f ca="1">GOPR2730.MP4_000300300!H68</f>
        <v>0</v>
      </c>
      <c r="AK227" s="40">
        <f ca="1">GOPR2730.MP4_000309108!H68</f>
        <v>0</v>
      </c>
      <c r="AL227" s="40">
        <f ca="1">GOPR2730.MP4_000317917!H68</f>
        <v>0</v>
      </c>
      <c r="AM227" s="40">
        <f ca="1">GOPR2730.MP4_000326726!H68</f>
        <v>0</v>
      </c>
      <c r="AN227" s="40">
        <f ca="1">GOPR2730.MP4_000335535!H68</f>
        <v>0</v>
      </c>
      <c r="AO227" s="40">
        <f ca="1">HBSC1_CP_CW3_T1!H68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GOPR2730.MP4_000000800!H69</f>
        <v>0</v>
      </c>
      <c r="C228" s="40">
        <f ca="1">GOPR2730.MP4_000009609!H69</f>
        <v>0</v>
      </c>
      <c r="D228" s="40">
        <f ca="1">GOPR2730.MP4_000018418!H69</f>
        <v>0</v>
      </c>
      <c r="E228" s="40">
        <f ca="1">GOPR2730.MP4_000027227!H69</f>
        <v>0</v>
      </c>
      <c r="F228" s="40">
        <f ca="1">GOPR2730.MP4_000036036!H69</f>
        <v>0</v>
      </c>
      <c r="G228" s="40">
        <f ca="1">GOPR2730.MP4_000044844!H69</f>
        <v>0</v>
      </c>
      <c r="H228" s="40">
        <f ca="1">GOPR2730.MP4_000053653!H69</f>
        <v>0</v>
      </c>
      <c r="I228" s="40">
        <f ca="1">GOPR2730.MP4_000062462!H69</f>
        <v>0</v>
      </c>
      <c r="J228" s="40">
        <f ca="1">GOPR2730.MP4_000071271!H69</f>
        <v>0</v>
      </c>
      <c r="K228" s="40">
        <f ca="1">GOPR2730.MP4_000080080!H69</f>
        <v>0</v>
      </c>
      <c r="L228" s="40">
        <f ca="1">GOPR2730.MP4_000088888!H69</f>
        <v>0</v>
      </c>
      <c r="M228" s="40">
        <f ca="1">GOPR2730.MP4_000097697!H69</f>
        <v>0</v>
      </c>
      <c r="N228" s="40">
        <f ca="1">GOPR2730.MP4_000106506!H69</f>
        <v>0</v>
      </c>
      <c r="O228" s="40">
        <f ca="1">GOPR2730.MP4_000115315!H69</f>
        <v>0</v>
      </c>
      <c r="P228" s="40">
        <f ca="1">GOPR2730.MP4_000124124!H69</f>
        <v>0</v>
      </c>
      <c r="Q228" s="40">
        <f ca="1">GOPR2730.MP4_000132932!H69</f>
        <v>0</v>
      </c>
      <c r="R228" s="40">
        <f ca="1">GOPR2730.MP4_000141741!H69</f>
        <v>0</v>
      </c>
      <c r="S228" s="40">
        <f ca="1">GOPR2730.MP4_000150550!H69</f>
        <v>0</v>
      </c>
      <c r="T228" s="40">
        <f ca="1">GOPR2730.MP4_000159359!H69</f>
        <v>0</v>
      </c>
      <c r="U228" s="40">
        <f ca="1">GOPR2730.MP4_000168168!H69</f>
        <v>0</v>
      </c>
      <c r="V228" s="40">
        <f ca="1">GOPR2730.MP4_000176976!H69</f>
        <v>0</v>
      </c>
      <c r="W228" s="40">
        <f ca="1">GOPR2730.MP4_000185785!H69</f>
        <v>0</v>
      </c>
      <c r="X228" s="40">
        <f ca="1">GOPR2730.MP4_000194594!H69</f>
        <v>0</v>
      </c>
      <c r="Y228" s="40">
        <f ca="1">GOPR2730.MP4_000203403!H69</f>
        <v>0</v>
      </c>
      <c r="Z228" s="40">
        <f ca="1">GOPR2730.MP4_000212212!H69</f>
        <v>0</v>
      </c>
      <c r="AA228" s="40">
        <f ca="1">GOPR2730.MP4_000221020!H69</f>
        <v>0</v>
      </c>
      <c r="AB228" s="40">
        <f ca="1">GOPR2730.MP4_000229829!H69</f>
        <v>0</v>
      </c>
      <c r="AC228" s="40">
        <f ca="1">GOPR2730.MP4_000238638!H69</f>
        <v>0</v>
      </c>
      <c r="AD228" s="40">
        <f ca="1">GOPR2730.MP4_000247447!H69</f>
        <v>0</v>
      </c>
      <c r="AE228" s="40">
        <f ca="1">GOPR2730.MP4_000256256!H69</f>
        <v>0</v>
      </c>
      <c r="AF228" s="40">
        <f ca="1">GOPR2730.MP4_000265064!H69</f>
        <v>0</v>
      </c>
      <c r="AG228" s="40">
        <f ca="1">GOPR2730.MP4_000273873!H69</f>
        <v>0</v>
      </c>
      <c r="AH228" s="40">
        <f ca="1">GOPR2730.MP4_000282682!H69</f>
        <v>0</v>
      </c>
      <c r="AI228" s="40">
        <f ca="1">GOPR2730.MP4_000291491!H69</f>
        <v>0</v>
      </c>
      <c r="AJ228" s="40">
        <f ca="1">GOPR2730.MP4_000300300!H69</f>
        <v>0</v>
      </c>
      <c r="AK228" s="40">
        <f ca="1">GOPR2730.MP4_000309108!H69</f>
        <v>0</v>
      </c>
      <c r="AL228" s="40">
        <f ca="1">GOPR2730.MP4_000317917!H69</f>
        <v>0</v>
      </c>
      <c r="AM228" s="40">
        <f ca="1">GOPR2730.MP4_000326726!H69</f>
        <v>0</v>
      </c>
      <c r="AN228" s="40">
        <f ca="1">GOPR2730.MP4_000335535!H69</f>
        <v>0</v>
      </c>
      <c r="AO228" s="40">
        <f ca="1">HBSC1_CP_CW3_T1!H69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GOPR2730.MP4_000000800!H71</f>
        <v>0</v>
      </c>
      <c r="C230" s="40">
        <f ca="1">GOPR2730.MP4_000009609!H71</f>
        <v>0</v>
      </c>
      <c r="D230" s="40">
        <f ca="1">GOPR2730.MP4_000018418!H71</f>
        <v>0</v>
      </c>
      <c r="E230" s="40">
        <f ca="1">GOPR2730.MP4_000027227!H71</f>
        <v>0</v>
      </c>
      <c r="F230" s="40">
        <f ca="1">GOPR2730.MP4_000036036!H71</f>
        <v>0</v>
      </c>
      <c r="G230" s="40">
        <f ca="1">GOPR2730.MP4_000044844!H71</f>
        <v>0</v>
      </c>
      <c r="H230" s="40">
        <f ca="1">GOPR2730.MP4_000053653!H71</f>
        <v>0</v>
      </c>
      <c r="I230" s="40">
        <f ca="1">GOPR2730.MP4_000062462!H71</f>
        <v>0</v>
      </c>
      <c r="J230" s="40">
        <f ca="1">GOPR2730.MP4_000071271!H71</f>
        <v>0</v>
      </c>
      <c r="K230" s="40">
        <f ca="1">GOPR2730.MP4_000080080!H71</f>
        <v>0</v>
      </c>
      <c r="L230" s="40">
        <f ca="1">GOPR2730.MP4_000088888!H71</f>
        <v>0</v>
      </c>
      <c r="M230" s="40">
        <f ca="1">GOPR2730.MP4_000097697!H71</f>
        <v>0</v>
      </c>
      <c r="N230" s="40">
        <f ca="1">GOPR2730.MP4_000106506!H71</f>
        <v>0</v>
      </c>
      <c r="O230" s="40">
        <f ca="1">GOPR2730.MP4_000115315!H71</f>
        <v>0</v>
      </c>
      <c r="P230" s="40">
        <f ca="1">GOPR2730.MP4_000124124!H71</f>
        <v>0</v>
      </c>
      <c r="Q230" s="40">
        <f ca="1">GOPR2730.MP4_000132932!H71</f>
        <v>0</v>
      </c>
      <c r="R230" s="40">
        <f ca="1">GOPR2730.MP4_000141741!H71</f>
        <v>0</v>
      </c>
      <c r="S230" s="40">
        <f ca="1">GOPR2730.MP4_000150550!H71</f>
        <v>0</v>
      </c>
      <c r="T230" s="40">
        <f ca="1">GOPR2730.MP4_000159359!H71</f>
        <v>0</v>
      </c>
      <c r="U230" s="40">
        <f ca="1">GOPR2730.MP4_000168168!H71</f>
        <v>0</v>
      </c>
      <c r="V230" s="40">
        <f ca="1">GOPR2730.MP4_000176976!H71</f>
        <v>0</v>
      </c>
      <c r="W230" s="40">
        <f ca="1">GOPR2730.MP4_000185785!H71</f>
        <v>0</v>
      </c>
      <c r="X230" s="40">
        <f ca="1">GOPR2730.MP4_000194594!H71</f>
        <v>0</v>
      </c>
      <c r="Y230" s="40">
        <f ca="1">GOPR2730.MP4_000203403!H71</f>
        <v>0</v>
      </c>
      <c r="Z230" s="40">
        <f ca="1">GOPR2730.MP4_000212212!H71</f>
        <v>0</v>
      </c>
      <c r="AA230" s="40">
        <f ca="1">GOPR2730.MP4_000221020!H71</f>
        <v>0</v>
      </c>
      <c r="AB230" s="40">
        <f ca="1">GOPR2730.MP4_000229829!H71</f>
        <v>0</v>
      </c>
      <c r="AC230" s="40">
        <f ca="1">GOPR2730.MP4_000238638!H71</f>
        <v>0</v>
      </c>
      <c r="AD230" s="40">
        <f ca="1">GOPR2730.MP4_000247447!H71</f>
        <v>0</v>
      </c>
      <c r="AE230" s="40">
        <f ca="1">GOPR2730.MP4_000256256!H71</f>
        <v>0</v>
      </c>
      <c r="AF230" s="40">
        <f ca="1">GOPR2730.MP4_000265064!H71</f>
        <v>0</v>
      </c>
      <c r="AG230" s="40">
        <f ca="1">GOPR2730.MP4_000273873!H71</f>
        <v>0</v>
      </c>
      <c r="AH230" s="40">
        <f ca="1">GOPR2730.MP4_000282682!H71</f>
        <v>0</v>
      </c>
      <c r="AI230" s="40">
        <f ca="1">GOPR2730.MP4_000291491!H71</f>
        <v>0</v>
      </c>
      <c r="AJ230" s="40">
        <f ca="1">GOPR2730.MP4_000300300!H71</f>
        <v>0</v>
      </c>
      <c r="AK230" s="40">
        <f ca="1">GOPR2730.MP4_000309108!H71</f>
        <v>0</v>
      </c>
      <c r="AL230" s="40">
        <f ca="1">GOPR2730.MP4_000317917!H71</f>
        <v>0</v>
      </c>
      <c r="AM230" s="40">
        <f ca="1">GOPR2730.MP4_000326726!H71</f>
        <v>0</v>
      </c>
      <c r="AN230" s="40">
        <f ca="1">GOPR2730.MP4_000335535!H71</f>
        <v>0</v>
      </c>
      <c r="AO230" s="40">
        <f ca="1">HBSC1_CP_CW3_T1!H71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GOPR2730.MP4_000000800!H72</f>
        <v>0</v>
      </c>
      <c r="C231" s="40">
        <f ca="1">GOPR2730.MP4_000009609!H72</f>
        <v>0</v>
      </c>
      <c r="D231" s="40">
        <f ca="1">GOPR2730.MP4_000018418!H72</f>
        <v>0</v>
      </c>
      <c r="E231" s="40">
        <f ca="1">GOPR2730.MP4_000027227!H72</f>
        <v>0</v>
      </c>
      <c r="F231" s="40">
        <f ca="1">GOPR2730.MP4_000036036!H72</f>
        <v>0</v>
      </c>
      <c r="G231" s="40">
        <f ca="1">GOPR2730.MP4_000044844!H72</f>
        <v>0</v>
      </c>
      <c r="H231" s="40">
        <f ca="1">GOPR2730.MP4_000053653!H72</f>
        <v>0</v>
      </c>
      <c r="I231" s="40">
        <f ca="1">GOPR2730.MP4_000062462!H72</f>
        <v>0</v>
      </c>
      <c r="J231" s="40">
        <f ca="1">GOPR2730.MP4_000071271!H72</f>
        <v>0</v>
      </c>
      <c r="K231" s="40">
        <f ca="1">GOPR2730.MP4_000080080!H72</f>
        <v>0</v>
      </c>
      <c r="L231" s="40">
        <f ca="1">GOPR2730.MP4_000088888!H72</f>
        <v>0</v>
      </c>
      <c r="M231" s="40">
        <f ca="1">GOPR2730.MP4_000097697!H72</f>
        <v>0</v>
      </c>
      <c r="N231" s="40">
        <f ca="1">GOPR2730.MP4_000106506!H72</f>
        <v>0</v>
      </c>
      <c r="O231" s="40">
        <f ca="1">GOPR2730.MP4_000115315!H72</f>
        <v>0</v>
      </c>
      <c r="P231" s="40">
        <f ca="1">GOPR2730.MP4_000124124!H72</f>
        <v>0</v>
      </c>
      <c r="Q231" s="40">
        <f ca="1">GOPR2730.MP4_000132932!H72</f>
        <v>0</v>
      </c>
      <c r="R231" s="40">
        <f ca="1">GOPR2730.MP4_000141741!H72</f>
        <v>0</v>
      </c>
      <c r="S231" s="40">
        <f ca="1">GOPR2730.MP4_000150550!H72</f>
        <v>0</v>
      </c>
      <c r="T231" s="40">
        <f ca="1">GOPR2730.MP4_000159359!H72</f>
        <v>0</v>
      </c>
      <c r="U231" s="40">
        <f ca="1">GOPR2730.MP4_000168168!H72</f>
        <v>0</v>
      </c>
      <c r="V231" s="40">
        <f ca="1">GOPR2730.MP4_000176976!H72</f>
        <v>0</v>
      </c>
      <c r="W231" s="40">
        <f ca="1">GOPR2730.MP4_000185785!H72</f>
        <v>0</v>
      </c>
      <c r="X231" s="40">
        <f ca="1">GOPR2730.MP4_000194594!H72</f>
        <v>0</v>
      </c>
      <c r="Y231" s="40">
        <f ca="1">GOPR2730.MP4_000203403!H72</f>
        <v>0</v>
      </c>
      <c r="Z231" s="40">
        <f ca="1">GOPR2730.MP4_000212212!H72</f>
        <v>0</v>
      </c>
      <c r="AA231" s="40">
        <f ca="1">GOPR2730.MP4_000221020!H72</f>
        <v>0</v>
      </c>
      <c r="AB231" s="40">
        <f ca="1">GOPR2730.MP4_000229829!H72</f>
        <v>0</v>
      </c>
      <c r="AC231" s="40">
        <f ca="1">GOPR2730.MP4_000238638!H72</f>
        <v>0</v>
      </c>
      <c r="AD231" s="40">
        <f ca="1">GOPR2730.MP4_000247447!H72</f>
        <v>0</v>
      </c>
      <c r="AE231" s="40">
        <f ca="1">GOPR2730.MP4_000256256!H72</f>
        <v>0</v>
      </c>
      <c r="AF231" s="40">
        <f ca="1">GOPR2730.MP4_000265064!H72</f>
        <v>0</v>
      </c>
      <c r="AG231" s="40">
        <f ca="1">GOPR2730.MP4_000273873!H72</f>
        <v>0</v>
      </c>
      <c r="AH231" s="40">
        <f ca="1">GOPR2730.MP4_000282682!H72</f>
        <v>0</v>
      </c>
      <c r="AI231" s="40">
        <f ca="1">GOPR2730.MP4_000291491!H72</f>
        <v>0</v>
      </c>
      <c r="AJ231" s="40">
        <f ca="1">GOPR2730.MP4_000300300!H72</f>
        <v>0</v>
      </c>
      <c r="AK231" s="40">
        <f ca="1">GOPR2730.MP4_000309108!H72</f>
        <v>0</v>
      </c>
      <c r="AL231" s="40">
        <f ca="1">GOPR2730.MP4_000317917!H72</f>
        <v>0</v>
      </c>
      <c r="AM231" s="40">
        <f ca="1">GOPR2730.MP4_000326726!H72</f>
        <v>0</v>
      </c>
      <c r="AN231" s="40">
        <f ca="1">GOPR2730.MP4_000335535!H72</f>
        <v>0</v>
      </c>
      <c r="AO231" s="40">
        <f ca="1">HBSC1_CP_CW3_T1!H72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GOPR2730.MP4_000000800!H73</f>
        <v>0</v>
      </c>
      <c r="C232" s="40">
        <f ca="1">GOPR2730.MP4_000009609!H73</f>
        <v>0</v>
      </c>
      <c r="D232" s="40">
        <f ca="1">GOPR2730.MP4_000018418!H73</f>
        <v>0</v>
      </c>
      <c r="E232" s="40">
        <f ca="1">GOPR2730.MP4_000027227!H73</f>
        <v>0</v>
      </c>
      <c r="F232" s="40">
        <f ca="1">GOPR2730.MP4_000036036!H73</f>
        <v>0</v>
      </c>
      <c r="G232" s="40">
        <f ca="1">GOPR2730.MP4_000044844!H73</f>
        <v>0</v>
      </c>
      <c r="H232" s="40">
        <f ca="1">GOPR2730.MP4_000053653!H73</f>
        <v>0</v>
      </c>
      <c r="I232" s="40">
        <f ca="1">GOPR2730.MP4_000062462!H73</f>
        <v>0</v>
      </c>
      <c r="J232" s="40">
        <f ca="1">GOPR2730.MP4_000071271!H73</f>
        <v>0</v>
      </c>
      <c r="K232" s="40">
        <f ca="1">GOPR2730.MP4_000080080!H73</f>
        <v>0</v>
      </c>
      <c r="L232" s="40">
        <f ca="1">GOPR2730.MP4_000088888!H73</f>
        <v>0</v>
      </c>
      <c r="M232" s="40">
        <f ca="1">GOPR2730.MP4_000097697!H73</f>
        <v>0</v>
      </c>
      <c r="N232" s="40">
        <f ca="1">GOPR2730.MP4_000106506!H73</f>
        <v>0</v>
      </c>
      <c r="O232" s="40">
        <f ca="1">GOPR2730.MP4_000115315!H73</f>
        <v>0</v>
      </c>
      <c r="P232" s="40">
        <f ca="1">GOPR2730.MP4_000124124!H73</f>
        <v>0</v>
      </c>
      <c r="Q232" s="40">
        <f ca="1">GOPR2730.MP4_000132932!H73</f>
        <v>0</v>
      </c>
      <c r="R232" s="40">
        <f ca="1">GOPR2730.MP4_000141741!H73</f>
        <v>0</v>
      </c>
      <c r="S232" s="40">
        <f ca="1">GOPR2730.MP4_000150550!H73</f>
        <v>0</v>
      </c>
      <c r="T232" s="40">
        <f ca="1">GOPR2730.MP4_000159359!H73</f>
        <v>0</v>
      </c>
      <c r="U232" s="40">
        <f ca="1">GOPR2730.MP4_000168168!H73</f>
        <v>0</v>
      </c>
      <c r="V232" s="40">
        <f ca="1">GOPR2730.MP4_000176976!H73</f>
        <v>0</v>
      </c>
      <c r="W232" s="40">
        <f ca="1">GOPR2730.MP4_000185785!H73</f>
        <v>0</v>
      </c>
      <c r="X232" s="40">
        <f ca="1">GOPR2730.MP4_000194594!H73</f>
        <v>0</v>
      </c>
      <c r="Y232" s="40">
        <f ca="1">GOPR2730.MP4_000203403!H73</f>
        <v>0</v>
      </c>
      <c r="Z232" s="40">
        <f ca="1">GOPR2730.MP4_000212212!H73</f>
        <v>0</v>
      </c>
      <c r="AA232" s="40">
        <f ca="1">GOPR2730.MP4_000221020!H73</f>
        <v>0</v>
      </c>
      <c r="AB232" s="40">
        <f ca="1">GOPR2730.MP4_000229829!H73</f>
        <v>0</v>
      </c>
      <c r="AC232" s="40">
        <f ca="1">GOPR2730.MP4_000238638!H73</f>
        <v>0</v>
      </c>
      <c r="AD232" s="40">
        <f ca="1">GOPR2730.MP4_000247447!H73</f>
        <v>0</v>
      </c>
      <c r="AE232" s="40">
        <f ca="1">GOPR2730.MP4_000256256!H73</f>
        <v>0</v>
      </c>
      <c r="AF232" s="40">
        <f ca="1">GOPR2730.MP4_000265064!H73</f>
        <v>0</v>
      </c>
      <c r="AG232" s="40">
        <f ca="1">GOPR2730.MP4_000273873!H73</f>
        <v>0</v>
      </c>
      <c r="AH232" s="40">
        <f ca="1">GOPR2730.MP4_000282682!H73</f>
        <v>0</v>
      </c>
      <c r="AI232" s="40">
        <f ca="1">GOPR2730.MP4_000291491!H73</f>
        <v>0</v>
      </c>
      <c r="AJ232" s="40">
        <f ca="1">GOPR2730.MP4_000300300!H73</f>
        <v>0</v>
      </c>
      <c r="AK232" s="40">
        <f ca="1">GOPR2730.MP4_000309108!H73</f>
        <v>0</v>
      </c>
      <c r="AL232" s="40">
        <f ca="1">GOPR2730.MP4_000317917!H73</f>
        <v>0</v>
      </c>
      <c r="AM232" s="40">
        <f ca="1">GOPR2730.MP4_000326726!H73</f>
        <v>0</v>
      </c>
      <c r="AN232" s="40">
        <f ca="1">GOPR2730.MP4_000335535!H73</f>
        <v>0</v>
      </c>
      <c r="AO232" s="40">
        <f ca="1">HBSC1_CP_CW3_T1!H73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GOPR2730.MP4_000000800!H74</f>
        <v>1</v>
      </c>
      <c r="C233" s="40">
        <f ca="1">GOPR2730.MP4_000009609!H74</f>
        <v>0</v>
      </c>
      <c r="D233" s="40">
        <f ca="1">GOPR2730.MP4_000018418!H74</f>
        <v>1</v>
      </c>
      <c r="E233" s="40">
        <f ca="1">GOPR2730.MP4_000027227!H74</f>
        <v>0</v>
      </c>
      <c r="F233" s="40">
        <f ca="1">GOPR2730.MP4_000036036!H74</f>
        <v>1</v>
      </c>
      <c r="G233" s="40">
        <f ca="1">GOPR2730.MP4_000044844!H74</f>
        <v>0</v>
      </c>
      <c r="H233" s="40">
        <f ca="1">GOPR2730.MP4_000053653!H74</f>
        <v>2</v>
      </c>
      <c r="I233" s="40">
        <f ca="1">GOPR2730.MP4_000062462!H74</f>
        <v>1</v>
      </c>
      <c r="J233" s="40">
        <f ca="1">GOPR2730.MP4_000071271!H74</f>
        <v>2</v>
      </c>
      <c r="K233" s="40">
        <f ca="1">GOPR2730.MP4_000080080!H74</f>
        <v>0</v>
      </c>
      <c r="L233" s="40">
        <f ca="1">GOPR2730.MP4_000088888!H74</f>
        <v>0</v>
      </c>
      <c r="M233" s="40">
        <f ca="1">GOPR2730.MP4_000097697!H74</f>
        <v>3</v>
      </c>
      <c r="N233" s="40">
        <f ca="1">GOPR2730.MP4_000106506!H74</f>
        <v>0</v>
      </c>
      <c r="O233" s="40">
        <f ca="1">GOPR2730.MP4_000115315!H74</f>
        <v>0</v>
      </c>
      <c r="P233" s="40">
        <f ca="1">GOPR2730.MP4_000124124!H74</f>
        <v>4</v>
      </c>
      <c r="Q233" s="40">
        <f ca="1">GOPR2730.MP4_000132932!H74</f>
        <v>1</v>
      </c>
      <c r="R233" s="40">
        <f ca="1">GOPR2730.MP4_000141741!H74</f>
        <v>1</v>
      </c>
      <c r="S233" s="40">
        <f ca="1">GOPR2730.MP4_000150550!H74</f>
        <v>3</v>
      </c>
      <c r="T233" s="40">
        <f ca="1">GOPR2730.MP4_000159359!H74</f>
        <v>0</v>
      </c>
      <c r="U233" s="40">
        <f ca="1">GOPR2730.MP4_000168168!H74</f>
        <v>0</v>
      </c>
      <c r="V233" s="40">
        <f ca="1">GOPR2730.MP4_000176976!H74</f>
        <v>0</v>
      </c>
      <c r="W233" s="40">
        <f ca="1">GOPR2730.MP4_000185785!H74</f>
        <v>6</v>
      </c>
      <c r="X233" s="40">
        <f ca="1">GOPR2730.MP4_000194594!H74</f>
        <v>0</v>
      </c>
      <c r="Y233" s="40">
        <f ca="1">GOPR2730.MP4_000203403!H74</f>
        <v>0</v>
      </c>
      <c r="Z233" s="40">
        <f ca="1">GOPR2730.MP4_000212212!H74</f>
        <v>0</v>
      </c>
      <c r="AA233" s="40">
        <f ca="1">GOPR2730.MP4_000221020!H74</f>
        <v>0</v>
      </c>
      <c r="AB233" s="40">
        <f ca="1">GOPR2730.MP4_000229829!H74</f>
        <v>0</v>
      </c>
      <c r="AC233" s="40">
        <f ca="1">GOPR2730.MP4_000238638!H74</f>
        <v>0</v>
      </c>
      <c r="AD233" s="40">
        <f ca="1">GOPR2730.MP4_000247447!H74</f>
        <v>6</v>
      </c>
      <c r="AE233" s="40">
        <f ca="1">GOPR2730.MP4_000256256!H74</f>
        <v>6</v>
      </c>
      <c r="AF233" s="40">
        <f ca="1">GOPR2730.MP4_000265064!H74</f>
        <v>1</v>
      </c>
      <c r="AG233" s="40">
        <f ca="1">GOPR2730.MP4_000273873!H74</f>
        <v>2</v>
      </c>
      <c r="AH233" s="40">
        <f ca="1">GOPR2730.MP4_000282682!H74</f>
        <v>6</v>
      </c>
      <c r="AI233" s="40">
        <f ca="1">GOPR2730.MP4_000291491!H74</f>
        <v>2</v>
      </c>
      <c r="AJ233" s="40">
        <f ca="1">GOPR2730.MP4_000300300!H74</f>
        <v>0</v>
      </c>
      <c r="AK233" s="40">
        <f ca="1">GOPR2730.MP4_000309108!H74</f>
        <v>2</v>
      </c>
      <c r="AL233" s="40">
        <f ca="1">GOPR2730.MP4_000317917!H74</f>
        <v>3</v>
      </c>
      <c r="AM233" s="40">
        <f ca="1">GOPR2730.MP4_000326726!H74</f>
        <v>1</v>
      </c>
      <c r="AN233" s="40">
        <f ca="1">GOPR2730.MP4_000335535!H74</f>
        <v>1</v>
      </c>
      <c r="AO233" s="40">
        <f ca="1">HBSC1_CP_CW3_T1!H74</f>
        <v>0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1.8783517051407408</v>
      </c>
      <c r="AS233" s="37">
        <f ca="1">AR233/SQRT(40)</f>
        <v>0.29699348175528734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GOPR2730.MP4_000000800!H75</f>
        <v>0</v>
      </c>
      <c r="C234" s="40">
        <f ca="1">GOPR2730.MP4_000009609!H75</f>
        <v>0</v>
      </c>
      <c r="D234" s="40">
        <f ca="1">GOPR2730.MP4_000018418!H75</f>
        <v>0</v>
      </c>
      <c r="E234" s="40">
        <f ca="1">GOPR2730.MP4_000027227!H75</f>
        <v>0</v>
      </c>
      <c r="F234" s="40">
        <f ca="1">GOPR2730.MP4_000036036!H75</f>
        <v>0</v>
      </c>
      <c r="G234" s="40">
        <f ca="1">GOPR2730.MP4_000044844!H75</f>
        <v>0</v>
      </c>
      <c r="H234" s="40">
        <f ca="1">GOPR2730.MP4_000053653!H75</f>
        <v>0</v>
      </c>
      <c r="I234" s="40">
        <f ca="1">GOPR2730.MP4_000062462!H75</f>
        <v>0</v>
      </c>
      <c r="J234" s="40">
        <f ca="1">GOPR2730.MP4_000071271!H75</f>
        <v>0</v>
      </c>
      <c r="K234" s="40">
        <f ca="1">GOPR2730.MP4_000080080!H75</f>
        <v>0</v>
      </c>
      <c r="L234" s="40">
        <f ca="1">GOPR2730.MP4_000088888!H75</f>
        <v>0</v>
      </c>
      <c r="M234" s="40">
        <f ca="1">GOPR2730.MP4_000097697!H75</f>
        <v>0</v>
      </c>
      <c r="N234" s="40">
        <f ca="1">GOPR2730.MP4_000106506!H75</f>
        <v>0</v>
      </c>
      <c r="O234" s="40">
        <f ca="1">GOPR2730.MP4_000115315!H75</f>
        <v>0</v>
      </c>
      <c r="P234" s="40">
        <f ca="1">GOPR2730.MP4_000124124!H75</f>
        <v>0</v>
      </c>
      <c r="Q234" s="40">
        <f ca="1">GOPR2730.MP4_000132932!H75</f>
        <v>0</v>
      </c>
      <c r="R234" s="40">
        <f ca="1">GOPR2730.MP4_000141741!H75</f>
        <v>0</v>
      </c>
      <c r="S234" s="40">
        <f ca="1">GOPR2730.MP4_000150550!H75</f>
        <v>0</v>
      </c>
      <c r="T234" s="40">
        <f ca="1">GOPR2730.MP4_000159359!H75</f>
        <v>0</v>
      </c>
      <c r="U234" s="40">
        <f ca="1">GOPR2730.MP4_000168168!H75</f>
        <v>0</v>
      </c>
      <c r="V234" s="40">
        <f ca="1">GOPR2730.MP4_000176976!H75</f>
        <v>0</v>
      </c>
      <c r="W234" s="40">
        <f ca="1">GOPR2730.MP4_000185785!H75</f>
        <v>0</v>
      </c>
      <c r="X234" s="40">
        <f ca="1">GOPR2730.MP4_000194594!H75</f>
        <v>0</v>
      </c>
      <c r="Y234" s="40">
        <f ca="1">GOPR2730.MP4_000203403!H75</f>
        <v>0</v>
      </c>
      <c r="Z234" s="40">
        <f ca="1">GOPR2730.MP4_000212212!H75</f>
        <v>0</v>
      </c>
      <c r="AA234" s="40">
        <f ca="1">GOPR2730.MP4_000221020!H75</f>
        <v>0</v>
      </c>
      <c r="AB234" s="40">
        <f ca="1">GOPR2730.MP4_000229829!H75</f>
        <v>0</v>
      </c>
      <c r="AC234" s="40">
        <f ca="1">GOPR2730.MP4_000238638!H75</f>
        <v>0</v>
      </c>
      <c r="AD234" s="40">
        <f ca="1">GOPR2730.MP4_000247447!H75</f>
        <v>0</v>
      </c>
      <c r="AE234" s="40">
        <f ca="1">GOPR2730.MP4_000256256!H75</f>
        <v>0</v>
      </c>
      <c r="AF234" s="40">
        <f ca="1">GOPR2730.MP4_000265064!H75</f>
        <v>0</v>
      </c>
      <c r="AG234" s="40">
        <f ca="1">GOPR2730.MP4_000273873!H75</f>
        <v>0</v>
      </c>
      <c r="AH234" s="40">
        <f ca="1">GOPR2730.MP4_000282682!H75</f>
        <v>0</v>
      </c>
      <c r="AI234" s="40">
        <f ca="1">GOPR2730.MP4_000291491!H75</f>
        <v>0</v>
      </c>
      <c r="AJ234" s="40">
        <f ca="1">GOPR2730.MP4_000300300!H75</f>
        <v>0</v>
      </c>
      <c r="AK234" s="40">
        <f ca="1">GOPR2730.MP4_000309108!H75</f>
        <v>0</v>
      </c>
      <c r="AL234" s="40">
        <f ca="1">GOPR2730.MP4_000317917!H75</f>
        <v>0</v>
      </c>
      <c r="AM234" s="40">
        <f ca="1">GOPR2730.MP4_000326726!H75</f>
        <v>0</v>
      </c>
      <c r="AN234" s="40">
        <f ca="1">GOPR2730.MP4_000335535!H75</f>
        <v>0</v>
      </c>
      <c r="AO234" s="40">
        <f ca="1">HBSC1_CP_CW3_T1!H75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GOPR2730.MP4_000000800!H76</f>
        <v>0</v>
      </c>
      <c r="C235" s="40">
        <f ca="1">GOPR2730.MP4_000009609!H76</f>
        <v>0</v>
      </c>
      <c r="D235" s="40">
        <f ca="1">GOPR2730.MP4_000018418!H76</f>
        <v>0</v>
      </c>
      <c r="E235" s="40">
        <f ca="1">GOPR2730.MP4_000027227!H76</f>
        <v>0</v>
      </c>
      <c r="F235" s="40">
        <f ca="1">GOPR2730.MP4_000036036!H76</f>
        <v>0</v>
      </c>
      <c r="G235" s="40">
        <f ca="1">GOPR2730.MP4_000044844!H76</f>
        <v>0</v>
      </c>
      <c r="H235" s="40">
        <f ca="1">GOPR2730.MP4_000053653!H76</f>
        <v>0</v>
      </c>
      <c r="I235" s="40">
        <f ca="1">GOPR2730.MP4_000062462!H76</f>
        <v>0</v>
      </c>
      <c r="J235" s="40">
        <f ca="1">GOPR2730.MP4_000071271!H76</f>
        <v>0</v>
      </c>
      <c r="K235" s="40">
        <f ca="1">GOPR2730.MP4_000080080!H76</f>
        <v>0</v>
      </c>
      <c r="L235" s="40">
        <f ca="1">GOPR2730.MP4_000088888!H76</f>
        <v>0</v>
      </c>
      <c r="M235" s="40">
        <f ca="1">GOPR2730.MP4_000097697!H76</f>
        <v>0</v>
      </c>
      <c r="N235" s="40">
        <f ca="1">GOPR2730.MP4_000106506!H76</f>
        <v>0</v>
      </c>
      <c r="O235" s="40">
        <f ca="1">GOPR2730.MP4_000115315!H76</f>
        <v>0</v>
      </c>
      <c r="P235" s="40">
        <f ca="1">GOPR2730.MP4_000124124!H76</f>
        <v>0</v>
      </c>
      <c r="Q235" s="40">
        <f ca="1">GOPR2730.MP4_000132932!H76</f>
        <v>0</v>
      </c>
      <c r="R235" s="40">
        <f ca="1">GOPR2730.MP4_000141741!H76</f>
        <v>0</v>
      </c>
      <c r="S235" s="40">
        <f ca="1">GOPR2730.MP4_000150550!H76</f>
        <v>0</v>
      </c>
      <c r="T235" s="40">
        <f ca="1">GOPR2730.MP4_000159359!H76</f>
        <v>0</v>
      </c>
      <c r="U235" s="40">
        <f ca="1">GOPR2730.MP4_000168168!H76</f>
        <v>0</v>
      </c>
      <c r="V235" s="40">
        <f ca="1">GOPR2730.MP4_000176976!H76</f>
        <v>0</v>
      </c>
      <c r="W235" s="40">
        <f ca="1">GOPR2730.MP4_000185785!H76</f>
        <v>0</v>
      </c>
      <c r="X235" s="40">
        <f ca="1">GOPR2730.MP4_000194594!H76</f>
        <v>0</v>
      </c>
      <c r="Y235" s="40">
        <f ca="1">GOPR2730.MP4_000203403!H76</f>
        <v>0</v>
      </c>
      <c r="Z235" s="40">
        <f ca="1">GOPR2730.MP4_000212212!H76</f>
        <v>0</v>
      </c>
      <c r="AA235" s="40">
        <f ca="1">GOPR2730.MP4_000221020!H76</f>
        <v>0</v>
      </c>
      <c r="AB235" s="40">
        <f ca="1">GOPR2730.MP4_000229829!H76</f>
        <v>0</v>
      </c>
      <c r="AC235" s="40">
        <f ca="1">GOPR2730.MP4_000238638!H76</f>
        <v>0</v>
      </c>
      <c r="AD235" s="40">
        <f ca="1">GOPR2730.MP4_000247447!H76</f>
        <v>0</v>
      </c>
      <c r="AE235" s="40">
        <f ca="1">GOPR2730.MP4_000256256!H76</f>
        <v>0</v>
      </c>
      <c r="AF235" s="40">
        <f ca="1">GOPR2730.MP4_000265064!H76</f>
        <v>0</v>
      </c>
      <c r="AG235" s="40">
        <f ca="1">GOPR2730.MP4_000273873!H76</f>
        <v>0</v>
      </c>
      <c r="AH235" s="40">
        <f ca="1">GOPR2730.MP4_000282682!H76</f>
        <v>0</v>
      </c>
      <c r="AI235" s="40">
        <f ca="1">GOPR2730.MP4_000291491!H76</f>
        <v>0</v>
      </c>
      <c r="AJ235" s="40">
        <f ca="1">GOPR2730.MP4_000300300!H76</f>
        <v>0</v>
      </c>
      <c r="AK235" s="40">
        <f ca="1">GOPR2730.MP4_000309108!H76</f>
        <v>0</v>
      </c>
      <c r="AL235" s="40">
        <f ca="1">GOPR2730.MP4_000317917!H76</f>
        <v>0</v>
      </c>
      <c r="AM235" s="40">
        <f ca="1">GOPR2730.MP4_000326726!H76</f>
        <v>0</v>
      </c>
      <c r="AN235" s="40">
        <f ca="1">GOPR2730.MP4_000335535!H76</f>
        <v>0</v>
      </c>
      <c r="AO235" s="40">
        <f ca="1">HBSC1_CP_CW3_T1!H76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GOPR2730.MP4_000000800!H77</f>
        <v>0</v>
      </c>
      <c r="C236" s="40">
        <f ca="1">GOPR2730.MP4_000009609!H77</f>
        <v>0</v>
      </c>
      <c r="D236" s="40">
        <f ca="1">GOPR2730.MP4_000018418!H77</f>
        <v>0</v>
      </c>
      <c r="E236" s="40">
        <f ca="1">GOPR2730.MP4_000027227!H77</f>
        <v>0</v>
      </c>
      <c r="F236" s="40">
        <f ca="1">GOPR2730.MP4_000036036!H77</f>
        <v>0</v>
      </c>
      <c r="G236" s="40">
        <f ca="1">GOPR2730.MP4_000044844!H77</f>
        <v>0</v>
      </c>
      <c r="H236" s="40">
        <f ca="1">GOPR2730.MP4_000053653!H77</f>
        <v>0</v>
      </c>
      <c r="I236" s="40">
        <f ca="1">GOPR2730.MP4_000062462!H77</f>
        <v>0</v>
      </c>
      <c r="J236" s="40">
        <f ca="1">GOPR2730.MP4_000071271!H77</f>
        <v>0</v>
      </c>
      <c r="K236" s="40">
        <f ca="1">GOPR2730.MP4_000080080!H77</f>
        <v>0</v>
      </c>
      <c r="L236" s="40">
        <f ca="1">GOPR2730.MP4_000088888!H77</f>
        <v>0</v>
      </c>
      <c r="M236" s="40">
        <f ca="1">GOPR2730.MP4_000097697!H77</f>
        <v>0</v>
      </c>
      <c r="N236" s="40">
        <f ca="1">GOPR2730.MP4_000106506!H77</f>
        <v>0</v>
      </c>
      <c r="O236" s="40">
        <f ca="1">GOPR2730.MP4_000115315!H77</f>
        <v>0</v>
      </c>
      <c r="P236" s="40">
        <f ca="1">GOPR2730.MP4_000124124!H77</f>
        <v>0</v>
      </c>
      <c r="Q236" s="40">
        <f ca="1">GOPR2730.MP4_000132932!H77</f>
        <v>0</v>
      </c>
      <c r="R236" s="40">
        <f ca="1">GOPR2730.MP4_000141741!H77</f>
        <v>0</v>
      </c>
      <c r="S236" s="40">
        <f ca="1">GOPR2730.MP4_000150550!H77</f>
        <v>0</v>
      </c>
      <c r="T236" s="40">
        <f ca="1">GOPR2730.MP4_000159359!H77</f>
        <v>0</v>
      </c>
      <c r="U236" s="40">
        <f ca="1">GOPR2730.MP4_000168168!H77</f>
        <v>0</v>
      </c>
      <c r="V236" s="40">
        <f ca="1">GOPR2730.MP4_000176976!H77</f>
        <v>0</v>
      </c>
      <c r="W236" s="40">
        <f ca="1">GOPR2730.MP4_000185785!H77</f>
        <v>0</v>
      </c>
      <c r="X236" s="40">
        <f ca="1">GOPR2730.MP4_000194594!H77</f>
        <v>0</v>
      </c>
      <c r="Y236" s="40">
        <f ca="1">GOPR2730.MP4_000203403!H77</f>
        <v>0</v>
      </c>
      <c r="Z236" s="40">
        <f ca="1">GOPR2730.MP4_000212212!H77</f>
        <v>0</v>
      </c>
      <c r="AA236" s="40">
        <f ca="1">GOPR2730.MP4_000221020!H77</f>
        <v>0</v>
      </c>
      <c r="AB236" s="40">
        <f ca="1">GOPR2730.MP4_000229829!H77</f>
        <v>0</v>
      </c>
      <c r="AC236" s="40">
        <f ca="1">GOPR2730.MP4_000238638!H77</f>
        <v>0</v>
      </c>
      <c r="AD236" s="40">
        <f ca="1">GOPR2730.MP4_000247447!H77</f>
        <v>0</v>
      </c>
      <c r="AE236" s="40">
        <f ca="1">GOPR2730.MP4_000256256!H77</f>
        <v>0</v>
      </c>
      <c r="AF236" s="40">
        <f ca="1">GOPR2730.MP4_000265064!H77</f>
        <v>0</v>
      </c>
      <c r="AG236" s="40">
        <f ca="1">GOPR2730.MP4_000273873!H77</f>
        <v>0</v>
      </c>
      <c r="AH236" s="40">
        <f ca="1">GOPR2730.MP4_000282682!H77</f>
        <v>0</v>
      </c>
      <c r="AI236" s="40">
        <f ca="1">GOPR2730.MP4_000291491!H77</f>
        <v>0</v>
      </c>
      <c r="AJ236" s="40">
        <f ca="1">GOPR2730.MP4_000300300!H77</f>
        <v>0</v>
      </c>
      <c r="AK236" s="40">
        <f ca="1">GOPR2730.MP4_000309108!H77</f>
        <v>0</v>
      </c>
      <c r="AL236" s="40">
        <f ca="1">GOPR2730.MP4_000317917!H77</f>
        <v>0</v>
      </c>
      <c r="AM236" s="40">
        <f ca="1">GOPR2730.MP4_000326726!H77</f>
        <v>0</v>
      </c>
      <c r="AN236" s="40">
        <f ca="1">GOPR2730.MP4_000335535!H77</f>
        <v>0</v>
      </c>
      <c r="AO236" s="40">
        <f ca="1">HBSC1_CP_CW3_T1!H77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GOPR2730.MP4_000000800!H78</f>
        <v>0</v>
      </c>
      <c r="C237" s="40">
        <f ca="1">GOPR2730.MP4_000009609!H78</f>
        <v>0</v>
      </c>
      <c r="D237" s="40">
        <f ca="1">GOPR2730.MP4_000018418!H78</f>
        <v>0</v>
      </c>
      <c r="E237" s="40">
        <f ca="1">GOPR2730.MP4_000027227!H78</f>
        <v>0</v>
      </c>
      <c r="F237" s="40">
        <f ca="1">GOPR2730.MP4_000036036!H78</f>
        <v>0</v>
      </c>
      <c r="G237" s="40">
        <f ca="1">GOPR2730.MP4_000044844!H78</f>
        <v>0</v>
      </c>
      <c r="H237" s="40">
        <f ca="1">GOPR2730.MP4_000053653!H78</f>
        <v>0</v>
      </c>
      <c r="I237" s="40">
        <f ca="1">GOPR2730.MP4_000062462!H78</f>
        <v>0</v>
      </c>
      <c r="J237" s="40">
        <f ca="1">GOPR2730.MP4_000071271!H78</f>
        <v>0</v>
      </c>
      <c r="K237" s="40">
        <f ca="1">GOPR2730.MP4_000080080!H78</f>
        <v>0</v>
      </c>
      <c r="L237" s="40">
        <f ca="1">GOPR2730.MP4_000088888!H78</f>
        <v>0</v>
      </c>
      <c r="M237" s="40">
        <f ca="1">GOPR2730.MP4_000097697!H78</f>
        <v>0</v>
      </c>
      <c r="N237" s="40">
        <f ca="1">GOPR2730.MP4_000106506!H78</f>
        <v>0</v>
      </c>
      <c r="O237" s="40">
        <f ca="1">GOPR2730.MP4_000115315!H78</f>
        <v>0</v>
      </c>
      <c r="P237" s="40">
        <f ca="1">GOPR2730.MP4_000124124!H78</f>
        <v>0</v>
      </c>
      <c r="Q237" s="40">
        <f ca="1">GOPR2730.MP4_000132932!H78</f>
        <v>0</v>
      </c>
      <c r="R237" s="40">
        <f ca="1">GOPR2730.MP4_000141741!H78</f>
        <v>0</v>
      </c>
      <c r="S237" s="40">
        <f ca="1">GOPR2730.MP4_000150550!H78</f>
        <v>0</v>
      </c>
      <c r="T237" s="40">
        <f ca="1">GOPR2730.MP4_000159359!H78</f>
        <v>0</v>
      </c>
      <c r="U237" s="40">
        <f ca="1">GOPR2730.MP4_000168168!H78</f>
        <v>0</v>
      </c>
      <c r="V237" s="40">
        <f ca="1">GOPR2730.MP4_000176976!H78</f>
        <v>0</v>
      </c>
      <c r="W237" s="40">
        <f ca="1">GOPR2730.MP4_000185785!H78</f>
        <v>0</v>
      </c>
      <c r="X237" s="40">
        <f ca="1">GOPR2730.MP4_000194594!H78</f>
        <v>0</v>
      </c>
      <c r="Y237" s="40">
        <f ca="1">GOPR2730.MP4_000203403!H78</f>
        <v>0</v>
      </c>
      <c r="Z237" s="40">
        <f ca="1">GOPR2730.MP4_000212212!H78</f>
        <v>0</v>
      </c>
      <c r="AA237" s="40">
        <f ca="1">GOPR2730.MP4_000221020!H78</f>
        <v>0</v>
      </c>
      <c r="AB237" s="40">
        <f ca="1">GOPR2730.MP4_000229829!H78</f>
        <v>0</v>
      </c>
      <c r="AC237" s="40">
        <f ca="1">GOPR2730.MP4_000238638!H78</f>
        <v>0</v>
      </c>
      <c r="AD237" s="40">
        <f ca="1">GOPR2730.MP4_000247447!H78</f>
        <v>0</v>
      </c>
      <c r="AE237" s="40">
        <f ca="1">GOPR2730.MP4_000256256!H78</f>
        <v>0</v>
      </c>
      <c r="AF237" s="40">
        <f ca="1">GOPR2730.MP4_000265064!H78</f>
        <v>0</v>
      </c>
      <c r="AG237" s="40">
        <f ca="1">GOPR2730.MP4_000273873!H78</f>
        <v>0</v>
      </c>
      <c r="AH237" s="40">
        <f ca="1">GOPR2730.MP4_000282682!H78</f>
        <v>0</v>
      </c>
      <c r="AI237" s="40">
        <f ca="1">GOPR2730.MP4_000291491!H78</f>
        <v>0</v>
      </c>
      <c r="AJ237" s="40">
        <f ca="1">GOPR2730.MP4_000300300!H78</f>
        <v>0</v>
      </c>
      <c r="AK237" s="40">
        <f ca="1">GOPR2730.MP4_000309108!H78</f>
        <v>0</v>
      </c>
      <c r="AL237" s="40">
        <f ca="1">GOPR2730.MP4_000317917!H78</f>
        <v>0</v>
      </c>
      <c r="AM237" s="40">
        <f ca="1">GOPR2730.MP4_000326726!H78</f>
        <v>0</v>
      </c>
      <c r="AN237" s="40">
        <f ca="1">GOPR2730.MP4_000335535!H78</f>
        <v>0</v>
      </c>
      <c r="AO237" s="40">
        <f ca="1">HBSC1_CP_CW3_T1!H78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GOPR2730.MP4_000000800!H79</f>
        <v>0</v>
      </c>
      <c r="C238" s="40">
        <f ca="1">GOPR2730.MP4_000009609!H79</f>
        <v>0</v>
      </c>
      <c r="D238" s="40">
        <f ca="1">GOPR2730.MP4_000018418!H79</f>
        <v>0</v>
      </c>
      <c r="E238" s="40">
        <f ca="1">GOPR2730.MP4_000027227!H79</f>
        <v>0</v>
      </c>
      <c r="F238" s="40">
        <f ca="1">GOPR2730.MP4_000036036!H79</f>
        <v>0</v>
      </c>
      <c r="G238" s="40">
        <f ca="1">GOPR2730.MP4_000044844!H79</f>
        <v>0</v>
      </c>
      <c r="H238" s="40">
        <f ca="1">GOPR2730.MP4_000053653!H79</f>
        <v>0</v>
      </c>
      <c r="I238" s="40">
        <f ca="1">GOPR2730.MP4_000062462!H79</f>
        <v>0</v>
      </c>
      <c r="J238" s="40">
        <f ca="1">GOPR2730.MP4_000071271!H79</f>
        <v>0</v>
      </c>
      <c r="K238" s="40">
        <f ca="1">GOPR2730.MP4_000080080!H79</f>
        <v>0</v>
      </c>
      <c r="L238" s="40">
        <f ca="1">GOPR2730.MP4_000088888!H79</f>
        <v>0</v>
      </c>
      <c r="M238" s="40">
        <f ca="1">GOPR2730.MP4_000097697!H79</f>
        <v>0</v>
      </c>
      <c r="N238" s="40">
        <f ca="1">GOPR2730.MP4_000106506!H79</f>
        <v>0</v>
      </c>
      <c r="O238" s="40">
        <f ca="1">GOPR2730.MP4_000115315!H79</f>
        <v>0</v>
      </c>
      <c r="P238" s="40">
        <f ca="1">GOPR2730.MP4_000124124!H79</f>
        <v>0</v>
      </c>
      <c r="Q238" s="40">
        <f ca="1">GOPR2730.MP4_000132932!H79</f>
        <v>0</v>
      </c>
      <c r="R238" s="40">
        <f ca="1">GOPR2730.MP4_000141741!H79</f>
        <v>0</v>
      </c>
      <c r="S238" s="40">
        <f ca="1">GOPR2730.MP4_000150550!H79</f>
        <v>0</v>
      </c>
      <c r="T238" s="40">
        <f ca="1">GOPR2730.MP4_000159359!H79</f>
        <v>0</v>
      </c>
      <c r="U238" s="40">
        <f ca="1">GOPR2730.MP4_000168168!H79</f>
        <v>0</v>
      </c>
      <c r="V238" s="40">
        <f ca="1">GOPR2730.MP4_000176976!H79</f>
        <v>0</v>
      </c>
      <c r="W238" s="40">
        <f ca="1">GOPR2730.MP4_000185785!H79</f>
        <v>0</v>
      </c>
      <c r="X238" s="40">
        <f ca="1">GOPR2730.MP4_000194594!H79</f>
        <v>0</v>
      </c>
      <c r="Y238" s="40">
        <f ca="1">GOPR2730.MP4_000203403!H79</f>
        <v>0</v>
      </c>
      <c r="Z238" s="40">
        <f ca="1">GOPR2730.MP4_000212212!H79</f>
        <v>0</v>
      </c>
      <c r="AA238" s="40">
        <f ca="1">GOPR2730.MP4_000221020!H79</f>
        <v>0</v>
      </c>
      <c r="AB238" s="40">
        <f ca="1">GOPR2730.MP4_000229829!H79</f>
        <v>0</v>
      </c>
      <c r="AC238" s="40">
        <f ca="1">GOPR2730.MP4_000238638!H79</f>
        <v>0</v>
      </c>
      <c r="AD238" s="40">
        <f ca="1">GOPR2730.MP4_000247447!H79</f>
        <v>0</v>
      </c>
      <c r="AE238" s="40">
        <f ca="1">GOPR2730.MP4_000256256!H79</f>
        <v>0</v>
      </c>
      <c r="AF238" s="40">
        <f ca="1">GOPR2730.MP4_000265064!H79</f>
        <v>0</v>
      </c>
      <c r="AG238" s="40">
        <f ca="1">GOPR2730.MP4_000273873!H79</f>
        <v>0</v>
      </c>
      <c r="AH238" s="40">
        <f ca="1">GOPR2730.MP4_000282682!H79</f>
        <v>0</v>
      </c>
      <c r="AI238" s="40">
        <f ca="1">GOPR2730.MP4_000291491!H79</f>
        <v>0</v>
      </c>
      <c r="AJ238" s="40">
        <f ca="1">GOPR2730.MP4_000300300!H79</f>
        <v>0</v>
      </c>
      <c r="AK238" s="40">
        <f ca="1">GOPR2730.MP4_000309108!H79</f>
        <v>0</v>
      </c>
      <c r="AL238" s="40">
        <f ca="1">GOPR2730.MP4_000317917!H79</f>
        <v>0</v>
      </c>
      <c r="AM238" s="40">
        <f ca="1">GOPR2730.MP4_000326726!H79</f>
        <v>0</v>
      </c>
      <c r="AN238" s="40">
        <f ca="1">GOPR2730.MP4_000335535!H79</f>
        <v>0</v>
      </c>
      <c r="AO238" s="40">
        <f ca="1">HBSC1_CP_CW3_T1!H79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GOPR2730.MP4_000000800!H80</f>
        <v>0</v>
      </c>
      <c r="C239" s="40">
        <f ca="1">GOPR2730.MP4_000009609!H80</f>
        <v>0</v>
      </c>
      <c r="D239" s="40">
        <f ca="1">GOPR2730.MP4_000018418!H80</f>
        <v>0</v>
      </c>
      <c r="E239" s="40">
        <f ca="1">GOPR2730.MP4_000027227!H80</f>
        <v>0</v>
      </c>
      <c r="F239" s="40">
        <f ca="1">GOPR2730.MP4_000036036!H80</f>
        <v>0</v>
      </c>
      <c r="G239" s="40">
        <f ca="1">GOPR2730.MP4_000044844!H80</f>
        <v>0</v>
      </c>
      <c r="H239" s="40">
        <f ca="1">GOPR2730.MP4_000053653!H80</f>
        <v>0</v>
      </c>
      <c r="I239" s="40">
        <f ca="1">GOPR2730.MP4_000062462!H80</f>
        <v>0</v>
      </c>
      <c r="J239" s="40">
        <f ca="1">GOPR2730.MP4_000071271!H80</f>
        <v>0</v>
      </c>
      <c r="K239" s="40">
        <f ca="1">GOPR2730.MP4_000080080!H80</f>
        <v>0</v>
      </c>
      <c r="L239" s="40">
        <f ca="1">GOPR2730.MP4_000088888!H80</f>
        <v>0</v>
      </c>
      <c r="M239" s="40">
        <f ca="1">GOPR2730.MP4_000097697!H80</f>
        <v>0</v>
      </c>
      <c r="N239" s="40">
        <f ca="1">GOPR2730.MP4_000106506!H80</f>
        <v>0</v>
      </c>
      <c r="O239" s="40">
        <f ca="1">GOPR2730.MP4_000115315!H80</f>
        <v>0</v>
      </c>
      <c r="P239" s="40">
        <f ca="1">GOPR2730.MP4_000124124!H80</f>
        <v>0</v>
      </c>
      <c r="Q239" s="40">
        <f ca="1">GOPR2730.MP4_000132932!H80</f>
        <v>0</v>
      </c>
      <c r="R239" s="40">
        <f ca="1">GOPR2730.MP4_000141741!H80</f>
        <v>0</v>
      </c>
      <c r="S239" s="40">
        <f ca="1">GOPR2730.MP4_000150550!H80</f>
        <v>0</v>
      </c>
      <c r="T239" s="40">
        <f ca="1">GOPR2730.MP4_000159359!H80</f>
        <v>0</v>
      </c>
      <c r="U239" s="40">
        <f ca="1">GOPR2730.MP4_000168168!H80</f>
        <v>0</v>
      </c>
      <c r="V239" s="40">
        <f ca="1">GOPR2730.MP4_000176976!H80</f>
        <v>0</v>
      </c>
      <c r="W239" s="40">
        <f ca="1">GOPR2730.MP4_000185785!H80</f>
        <v>0</v>
      </c>
      <c r="X239" s="40">
        <f ca="1">GOPR2730.MP4_000194594!H80</f>
        <v>0</v>
      </c>
      <c r="Y239" s="40">
        <f ca="1">GOPR2730.MP4_000203403!H80</f>
        <v>0</v>
      </c>
      <c r="Z239" s="40">
        <f ca="1">GOPR2730.MP4_000212212!H80</f>
        <v>0</v>
      </c>
      <c r="AA239" s="40">
        <f ca="1">GOPR2730.MP4_000221020!H80</f>
        <v>0</v>
      </c>
      <c r="AB239" s="40">
        <f ca="1">GOPR2730.MP4_000229829!H80</f>
        <v>0</v>
      </c>
      <c r="AC239" s="40">
        <f ca="1">GOPR2730.MP4_000238638!H80</f>
        <v>0</v>
      </c>
      <c r="AD239" s="40">
        <f ca="1">GOPR2730.MP4_000247447!H80</f>
        <v>0</v>
      </c>
      <c r="AE239" s="40">
        <f ca="1">GOPR2730.MP4_000256256!H80</f>
        <v>0</v>
      </c>
      <c r="AF239" s="40">
        <f ca="1">GOPR2730.MP4_000265064!H80</f>
        <v>0</v>
      </c>
      <c r="AG239" s="40">
        <f ca="1">GOPR2730.MP4_000273873!H80</f>
        <v>0</v>
      </c>
      <c r="AH239" s="40">
        <f ca="1">GOPR2730.MP4_000282682!H80</f>
        <v>0</v>
      </c>
      <c r="AI239" s="40">
        <f ca="1">GOPR2730.MP4_000291491!H80</f>
        <v>0</v>
      </c>
      <c r="AJ239" s="40">
        <f ca="1">GOPR2730.MP4_000300300!H80</f>
        <v>0</v>
      </c>
      <c r="AK239" s="40">
        <f ca="1">GOPR2730.MP4_000309108!H80</f>
        <v>0</v>
      </c>
      <c r="AL239" s="40">
        <f ca="1">GOPR2730.MP4_000317917!H80</f>
        <v>0</v>
      </c>
      <c r="AM239" s="40">
        <f ca="1">GOPR2730.MP4_000326726!H80</f>
        <v>0</v>
      </c>
      <c r="AN239" s="40">
        <f ca="1">GOPR2730.MP4_000335535!H80</f>
        <v>0</v>
      </c>
      <c r="AO239" s="40">
        <f ca="1">HBSC1_CP_CW3_T1!H80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GOPR2730.MP4_000000800!H81</f>
        <v>0</v>
      </c>
      <c r="C240" s="40">
        <f ca="1">GOPR2730.MP4_000009609!H81</f>
        <v>0</v>
      </c>
      <c r="D240" s="40">
        <f ca="1">GOPR2730.MP4_000018418!H81</f>
        <v>0</v>
      </c>
      <c r="E240" s="40">
        <f ca="1">GOPR2730.MP4_000027227!H81</f>
        <v>0</v>
      </c>
      <c r="F240" s="40">
        <f ca="1">GOPR2730.MP4_000036036!H81</f>
        <v>0</v>
      </c>
      <c r="G240" s="40">
        <f ca="1">GOPR2730.MP4_000044844!H81</f>
        <v>0</v>
      </c>
      <c r="H240" s="40">
        <f ca="1">GOPR2730.MP4_000053653!H81</f>
        <v>0</v>
      </c>
      <c r="I240" s="40">
        <f ca="1">GOPR2730.MP4_000062462!H81</f>
        <v>0</v>
      </c>
      <c r="J240" s="40">
        <f ca="1">GOPR2730.MP4_000071271!H81</f>
        <v>0</v>
      </c>
      <c r="K240" s="40">
        <f ca="1">GOPR2730.MP4_000080080!H81</f>
        <v>0</v>
      </c>
      <c r="L240" s="40">
        <f ca="1">GOPR2730.MP4_000088888!H81</f>
        <v>0</v>
      </c>
      <c r="M240" s="40">
        <f ca="1">GOPR2730.MP4_000097697!H81</f>
        <v>0</v>
      </c>
      <c r="N240" s="40">
        <f ca="1">GOPR2730.MP4_000106506!H81</f>
        <v>0</v>
      </c>
      <c r="O240" s="40">
        <f ca="1">GOPR2730.MP4_000115315!H81</f>
        <v>0</v>
      </c>
      <c r="P240" s="40">
        <f ca="1">GOPR2730.MP4_000124124!H81</f>
        <v>0</v>
      </c>
      <c r="Q240" s="40">
        <f ca="1">GOPR2730.MP4_000132932!H81</f>
        <v>0</v>
      </c>
      <c r="R240" s="40">
        <f ca="1">GOPR2730.MP4_000141741!H81</f>
        <v>0</v>
      </c>
      <c r="S240" s="40">
        <f ca="1">GOPR2730.MP4_000150550!H81</f>
        <v>0</v>
      </c>
      <c r="T240" s="40">
        <f ca="1">GOPR2730.MP4_000159359!H81</f>
        <v>0</v>
      </c>
      <c r="U240" s="40">
        <f ca="1">GOPR2730.MP4_000168168!H81</f>
        <v>0</v>
      </c>
      <c r="V240" s="40">
        <f ca="1">GOPR2730.MP4_000176976!H81</f>
        <v>0</v>
      </c>
      <c r="W240" s="40">
        <f ca="1">GOPR2730.MP4_000185785!H81</f>
        <v>0</v>
      </c>
      <c r="X240" s="40">
        <f ca="1">GOPR2730.MP4_000194594!H81</f>
        <v>0</v>
      </c>
      <c r="Y240" s="40">
        <f ca="1">GOPR2730.MP4_000203403!H81</f>
        <v>0</v>
      </c>
      <c r="Z240" s="40">
        <f ca="1">GOPR2730.MP4_000212212!H81</f>
        <v>0</v>
      </c>
      <c r="AA240" s="40">
        <f ca="1">GOPR2730.MP4_000221020!H81</f>
        <v>0</v>
      </c>
      <c r="AB240" s="40">
        <f ca="1">GOPR2730.MP4_000229829!H81</f>
        <v>0</v>
      </c>
      <c r="AC240" s="40">
        <f ca="1">GOPR2730.MP4_000238638!H81</f>
        <v>0</v>
      </c>
      <c r="AD240" s="40">
        <f ca="1">GOPR2730.MP4_000247447!H81</f>
        <v>0</v>
      </c>
      <c r="AE240" s="40">
        <f ca="1">GOPR2730.MP4_000256256!H81</f>
        <v>0</v>
      </c>
      <c r="AF240" s="40">
        <f ca="1">GOPR2730.MP4_000265064!H81</f>
        <v>0</v>
      </c>
      <c r="AG240" s="40">
        <f ca="1">GOPR2730.MP4_000273873!H81</f>
        <v>0</v>
      </c>
      <c r="AH240" s="40">
        <f ca="1">GOPR2730.MP4_000282682!H81</f>
        <v>0</v>
      </c>
      <c r="AI240" s="40">
        <f ca="1">GOPR2730.MP4_000291491!H81</f>
        <v>0</v>
      </c>
      <c r="AJ240" s="40">
        <f ca="1">GOPR2730.MP4_000300300!H81</f>
        <v>0</v>
      </c>
      <c r="AK240" s="40">
        <f ca="1">GOPR2730.MP4_000309108!H81</f>
        <v>0</v>
      </c>
      <c r="AL240" s="40">
        <f ca="1">GOPR2730.MP4_000317917!H81</f>
        <v>0</v>
      </c>
      <c r="AM240" s="40">
        <f ca="1">GOPR2730.MP4_000326726!H81</f>
        <v>0</v>
      </c>
      <c r="AN240" s="40">
        <f ca="1">GOPR2730.MP4_000335535!H81</f>
        <v>0</v>
      </c>
      <c r="AO240" s="40">
        <f ca="1">HBSC1_CP_CW3_T1!H81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GOPR2730.MP4_000000800!H82</f>
        <v>0</v>
      </c>
      <c r="C241" s="40">
        <f ca="1">GOPR2730.MP4_000009609!H82</f>
        <v>0</v>
      </c>
      <c r="D241" s="40">
        <f ca="1">GOPR2730.MP4_000018418!H82</f>
        <v>0</v>
      </c>
      <c r="E241" s="40">
        <f ca="1">GOPR2730.MP4_000027227!H82</f>
        <v>0</v>
      </c>
      <c r="F241" s="40">
        <f ca="1">GOPR2730.MP4_000036036!H82</f>
        <v>0</v>
      </c>
      <c r="G241" s="40">
        <f ca="1">GOPR2730.MP4_000044844!H82</f>
        <v>0</v>
      </c>
      <c r="H241" s="40">
        <f ca="1">GOPR2730.MP4_000053653!H82</f>
        <v>0</v>
      </c>
      <c r="I241" s="40">
        <f ca="1">GOPR2730.MP4_000062462!H82</f>
        <v>0</v>
      </c>
      <c r="J241" s="40">
        <f ca="1">GOPR2730.MP4_000071271!H82</f>
        <v>0</v>
      </c>
      <c r="K241" s="40">
        <f ca="1">GOPR2730.MP4_000080080!H82</f>
        <v>0</v>
      </c>
      <c r="L241" s="40">
        <f ca="1">GOPR2730.MP4_000088888!H82</f>
        <v>0</v>
      </c>
      <c r="M241" s="40">
        <f ca="1">GOPR2730.MP4_000097697!H82</f>
        <v>0</v>
      </c>
      <c r="N241" s="40">
        <f ca="1">GOPR2730.MP4_000106506!H82</f>
        <v>0</v>
      </c>
      <c r="O241" s="40">
        <f ca="1">GOPR2730.MP4_000115315!H82</f>
        <v>0</v>
      </c>
      <c r="P241" s="40">
        <f ca="1">GOPR2730.MP4_000124124!H82</f>
        <v>0</v>
      </c>
      <c r="Q241" s="40">
        <f ca="1">GOPR2730.MP4_000132932!H82</f>
        <v>0</v>
      </c>
      <c r="R241" s="40">
        <f ca="1">GOPR2730.MP4_000141741!H82</f>
        <v>0</v>
      </c>
      <c r="S241" s="40">
        <f ca="1">GOPR2730.MP4_000150550!H82</f>
        <v>0</v>
      </c>
      <c r="T241" s="40">
        <f ca="1">GOPR2730.MP4_000159359!H82</f>
        <v>0</v>
      </c>
      <c r="U241" s="40">
        <f ca="1">GOPR2730.MP4_000168168!H82</f>
        <v>0</v>
      </c>
      <c r="V241" s="40">
        <f ca="1">GOPR2730.MP4_000176976!H82</f>
        <v>0</v>
      </c>
      <c r="W241" s="40">
        <f ca="1">GOPR2730.MP4_000185785!H82</f>
        <v>0</v>
      </c>
      <c r="X241" s="40">
        <f ca="1">GOPR2730.MP4_000194594!H82</f>
        <v>0</v>
      </c>
      <c r="Y241" s="40">
        <f ca="1">GOPR2730.MP4_000203403!H82</f>
        <v>0</v>
      </c>
      <c r="Z241" s="40">
        <f ca="1">GOPR2730.MP4_000212212!H82</f>
        <v>0</v>
      </c>
      <c r="AA241" s="40">
        <f ca="1">GOPR2730.MP4_000221020!H82</f>
        <v>0</v>
      </c>
      <c r="AB241" s="40">
        <f ca="1">GOPR2730.MP4_000229829!H82</f>
        <v>0</v>
      </c>
      <c r="AC241" s="40">
        <f ca="1">GOPR2730.MP4_000238638!H82</f>
        <v>0</v>
      </c>
      <c r="AD241" s="40">
        <f ca="1">GOPR2730.MP4_000247447!H82</f>
        <v>0</v>
      </c>
      <c r="AE241" s="40">
        <f ca="1">GOPR2730.MP4_000256256!H82</f>
        <v>0</v>
      </c>
      <c r="AF241" s="40">
        <f ca="1">GOPR2730.MP4_000265064!H82</f>
        <v>0</v>
      </c>
      <c r="AG241" s="40">
        <f ca="1">GOPR2730.MP4_000273873!H82</f>
        <v>0</v>
      </c>
      <c r="AH241" s="40">
        <f ca="1">GOPR2730.MP4_000282682!H82</f>
        <v>0</v>
      </c>
      <c r="AI241" s="40">
        <f ca="1">GOPR2730.MP4_000291491!H82</f>
        <v>0</v>
      </c>
      <c r="AJ241" s="40">
        <f ca="1">GOPR2730.MP4_000300300!H82</f>
        <v>0</v>
      </c>
      <c r="AK241" s="40">
        <f ca="1">GOPR2730.MP4_000309108!H82</f>
        <v>0</v>
      </c>
      <c r="AL241" s="40">
        <f ca="1">GOPR2730.MP4_000317917!H82</f>
        <v>0</v>
      </c>
      <c r="AM241" s="40">
        <f ca="1">GOPR2730.MP4_000326726!H82</f>
        <v>0</v>
      </c>
      <c r="AN241" s="40">
        <f ca="1">GOPR2730.MP4_000335535!H82</f>
        <v>0</v>
      </c>
      <c r="AO241" s="40">
        <f ca="1">HBSC1_CP_CW3_T1!H82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GOPR2730.MP4_000000800!H84</f>
        <v>0</v>
      </c>
      <c r="C243" s="40">
        <f ca="1">GOPR2730.MP4_000009609!H84</f>
        <v>0</v>
      </c>
      <c r="D243" s="40">
        <f ca="1">GOPR2730.MP4_000018418!H84</f>
        <v>0</v>
      </c>
      <c r="E243" s="40">
        <f ca="1">GOPR2730.MP4_000027227!H84</f>
        <v>0</v>
      </c>
      <c r="F243" s="40">
        <f ca="1">GOPR2730.MP4_000036036!H84</f>
        <v>1</v>
      </c>
      <c r="G243" s="40">
        <f ca="1">GOPR2730.MP4_000044844!H84</f>
        <v>0</v>
      </c>
      <c r="H243" s="40">
        <f ca="1">GOPR2730.MP4_000053653!H84</f>
        <v>0</v>
      </c>
      <c r="I243" s="40">
        <f ca="1">GOPR2730.MP4_000062462!H84</f>
        <v>0</v>
      </c>
      <c r="J243" s="40">
        <f ca="1">GOPR2730.MP4_000071271!H84</f>
        <v>0</v>
      </c>
      <c r="K243" s="40">
        <f ca="1">GOPR2730.MP4_000080080!H84</f>
        <v>0</v>
      </c>
      <c r="L243" s="40">
        <f ca="1">GOPR2730.MP4_000088888!H84</f>
        <v>0</v>
      </c>
      <c r="M243" s="40">
        <f ca="1">GOPR2730.MP4_000097697!H84</f>
        <v>0</v>
      </c>
      <c r="N243" s="40">
        <f ca="1">GOPR2730.MP4_000106506!H84</f>
        <v>0</v>
      </c>
      <c r="O243" s="40">
        <f ca="1">GOPR2730.MP4_000115315!H84</f>
        <v>0</v>
      </c>
      <c r="P243" s="40">
        <f ca="1">GOPR2730.MP4_000124124!H84</f>
        <v>1</v>
      </c>
      <c r="Q243" s="40">
        <f ca="1">GOPR2730.MP4_000132932!H84</f>
        <v>1</v>
      </c>
      <c r="R243" s="40">
        <f ca="1">GOPR2730.MP4_000141741!H84</f>
        <v>0</v>
      </c>
      <c r="S243" s="40">
        <f ca="1">GOPR2730.MP4_000150550!H84</f>
        <v>1</v>
      </c>
      <c r="T243" s="40">
        <f ca="1">GOPR2730.MP4_000159359!H84</f>
        <v>0</v>
      </c>
      <c r="U243" s="40">
        <f ca="1">GOPR2730.MP4_000168168!H84</f>
        <v>0</v>
      </c>
      <c r="V243" s="40">
        <f ca="1">GOPR2730.MP4_000176976!H84</f>
        <v>0</v>
      </c>
      <c r="W243" s="40">
        <f ca="1">GOPR2730.MP4_000185785!H84</f>
        <v>0</v>
      </c>
      <c r="X243" s="40">
        <f ca="1">GOPR2730.MP4_000194594!H84</f>
        <v>0</v>
      </c>
      <c r="Y243" s="40">
        <f ca="1">GOPR2730.MP4_000203403!H84</f>
        <v>0</v>
      </c>
      <c r="Z243" s="40">
        <f ca="1">GOPR2730.MP4_000212212!H84</f>
        <v>0</v>
      </c>
      <c r="AA243" s="40">
        <f ca="1">GOPR2730.MP4_000221020!H84</f>
        <v>0</v>
      </c>
      <c r="AB243" s="40">
        <f ca="1">GOPR2730.MP4_000229829!H84</f>
        <v>0</v>
      </c>
      <c r="AC243" s="40">
        <f ca="1">GOPR2730.MP4_000238638!H84</f>
        <v>0</v>
      </c>
      <c r="AD243" s="40">
        <f ca="1">GOPR2730.MP4_000247447!H84</f>
        <v>1</v>
      </c>
      <c r="AE243" s="40">
        <f ca="1">GOPR2730.MP4_000256256!H84</f>
        <v>0</v>
      </c>
      <c r="AF243" s="40">
        <f ca="1">GOPR2730.MP4_000265064!H84</f>
        <v>0</v>
      </c>
      <c r="AG243" s="40">
        <f ca="1">GOPR2730.MP4_000273873!H84</f>
        <v>0</v>
      </c>
      <c r="AH243" s="40">
        <f ca="1">GOPR2730.MP4_000282682!H84</f>
        <v>0</v>
      </c>
      <c r="AI243" s="40">
        <f ca="1">GOPR2730.MP4_000291491!H84</f>
        <v>0</v>
      </c>
      <c r="AJ243" s="40">
        <f ca="1">GOPR2730.MP4_000300300!H84</f>
        <v>0</v>
      </c>
      <c r="AK243" s="40">
        <f ca="1">GOPR2730.MP4_000309108!H84</f>
        <v>0</v>
      </c>
      <c r="AL243" s="40">
        <f ca="1">GOPR2730.MP4_000317917!H84</f>
        <v>1</v>
      </c>
      <c r="AM243" s="40">
        <f ca="1">GOPR2730.MP4_000326726!H84</f>
        <v>0</v>
      </c>
      <c r="AN243" s="40">
        <f ca="1">GOPR2730.MP4_000335535!H84</f>
        <v>0</v>
      </c>
      <c r="AO243" s="40">
        <f ca="1">HBSC1_CP_CW3_T1!H84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GOPR2730.MP4_000000800!H86</f>
        <v>0</v>
      </c>
      <c r="C245" s="40">
        <f ca="1">GOPR2730.MP4_000009609!H86</f>
        <v>0</v>
      </c>
      <c r="D245" s="40">
        <f ca="1">GOPR2730.MP4_000018418!H86</f>
        <v>0</v>
      </c>
      <c r="E245" s="40">
        <f ca="1">GOPR2730.MP4_000027227!H86</f>
        <v>0</v>
      </c>
      <c r="F245" s="40">
        <f ca="1">GOPR2730.MP4_000036036!H86</f>
        <v>0</v>
      </c>
      <c r="G245" s="40">
        <f ca="1">GOPR2730.MP4_000044844!H86</f>
        <v>0</v>
      </c>
      <c r="H245" s="40">
        <f ca="1">GOPR2730.MP4_000053653!H86</f>
        <v>0</v>
      </c>
      <c r="I245" s="40">
        <f ca="1">GOPR2730.MP4_000062462!H86</f>
        <v>0</v>
      </c>
      <c r="J245" s="40">
        <f ca="1">GOPR2730.MP4_000071271!H86</f>
        <v>0</v>
      </c>
      <c r="K245" s="40">
        <f ca="1">GOPR2730.MP4_000080080!H86</f>
        <v>0</v>
      </c>
      <c r="L245" s="40">
        <f ca="1">GOPR2730.MP4_000088888!H86</f>
        <v>0</v>
      </c>
      <c r="M245" s="40">
        <f ca="1">GOPR2730.MP4_000097697!H86</f>
        <v>0</v>
      </c>
      <c r="N245" s="40">
        <f ca="1">GOPR2730.MP4_000106506!H86</f>
        <v>0</v>
      </c>
      <c r="O245" s="40">
        <f ca="1">GOPR2730.MP4_000115315!H86</f>
        <v>0</v>
      </c>
      <c r="P245" s="40">
        <f ca="1">GOPR2730.MP4_000124124!H86</f>
        <v>0</v>
      </c>
      <c r="Q245" s="40">
        <f ca="1">GOPR2730.MP4_000132932!H86</f>
        <v>0</v>
      </c>
      <c r="R245" s="40">
        <f ca="1">GOPR2730.MP4_000141741!H86</f>
        <v>0</v>
      </c>
      <c r="S245" s="40">
        <f ca="1">GOPR2730.MP4_000150550!H86</f>
        <v>0</v>
      </c>
      <c r="T245" s="40">
        <f ca="1">GOPR2730.MP4_000159359!H86</f>
        <v>0</v>
      </c>
      <c r="U245" s="40">
        <f ca="1">GOPR2730.MP4_000168168!H86</f>
        <v>0</v>
      </c>
      <c r="V245" s="40">
        <f ca="1">GOPR2730.MP4_000176976!H86</f>
        <v>0</v>
      </c>
      <c r="W245" s="40">
        <f ca="1">GOPR2730.MP4_000185785!H86</f>
        <v>0</v>
      </c>
      <c r="X245" s="40">
        <f ca="1">GOPR2730.MP4_000194594!H86</f>
        <v>0</v>
      </c>
      <c r="Y245" s="40">
        <f ca="1">GOPR2730.MP4_000203403!H86</f>
        <v>1</v>
      </c>
      <c r="Z245" s="40">
        <f ca="1">GOPR2730.MP4_000212212!H86</f>
        <v>0</v>
      </c>
      <c r="AA245" s="40">
        <f ca="1">GOPR2730.MP4_000221020!H86</f>
        <v>0</v>
      </c>
      <c r="AB245" s="40">
        <f ca="1">GOPR2730.MP4_000229829!H86</f>
        <v>0</v>
      </c>
      <c r="AC245" s="40">
        <f ca="1">GOPR2730.MP4_000238638!H86</f>
        <v>0</v>
      </c>
      <c r="AD245" s="40">
        <f ca="1">GOPR2730.MP4_000247447!H86</f>
        <v>0</v>
      </c>
      <c r="AE245" s="40">
        <f ca="1">GOPR2730.MP4_000256256!H86</f>
        <v>0</v>
      </c>
      <c r="AF245" s="40">
        <f ca="1">GOPR2730.MP4_000265064!H86</f>
        <v>0</v>
      </c>
      <c r="AG245" s="40">
        <f ca="1">GOPR2730.MP4_000273873!H86</f>
        <v>0</v>
      </c>
      <c r="AH245" s="40">
        <f ca="1">GOPR2730.MP4_000282682!H86</f>
        <v>0</v>
      </c>
      <c r="AI245" s="40">
        <f ca="1">GOPR2730.MP4_000291491!H86</f>
        <v>0</v>
      </c>
      <c r="AJ245" s="40">
        <f ca="1">GOPR2730.MP4_000300300!H86</f>
        <v>0</v>
      </c>
      <c r="AK245" s="40">
        <f ca="1">GOPR2730.MP4_000309108!H86</f>
        <v>0</v>
      </c>
      <c r="AL245" s="40">
        <f ca="1">GOPR2730.MP4_000317917!H86</f>
        <v>0</v>
      </c>
      <c r="AM245" s="40">
        <f ca="1">GOPR2730.MP4_000326726!H86</f>
        <v>0</v>
      </c>
      <c r="AN245" s="40">
        <f ca="1">GOPR2730.MP4_000335535!H86</f>
        <v>0</v>
      </c>
      <c r="AO245" s="40">
        <f ca="1">HBSC1_CP_CW3_T1!H86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GOPR2730.MP4_000000800!H87</f>
        <v>0</v>
      </c>
      <c r="C246" s="40">
        <f ca="1">GOPR2730.MP4_000009609!H87</f>
        <v>0</v>
      </c>
      <c r="D246" s="40">
        <f ca="1">GOPR2730.MP4_000018418!H87</f>
        <v>0</v>
      </c>
      <c r="E246" s="40">
        <f ca="1">GOPR2730.MP4_000027227!H87</f>
        <v>0</v>
      </c>
      <c r="F246" s="40">
        <f ca="1">GOPR2730.MP4_000036036!H87</f>
        <v>0</v>
      </c>
      <c r="G246" s="40">
        <f ca="1">GOPR2730.MP4_000044844!H87</f>
        <v>0</v>
      </c>
      <c r="H246" s="40">
        <f ca="1">GOPR2730.MP4_000053653!H87</f>
        <v>0</v>
      </c>
      <c r="I246" s="40">
        <f ca="1">GOPR2730.MP4_000062462!H87</f>
        <v>0</v>
      </c>
      <c r="J246" s="40">
        <f ca="1">GOPR2730.MP4_000071271!H87</f>
        <v>0</v>
      </c>
      <c r="K246" s="40">
        <f ca="1">GOPR2730.MP4_000080080!H87</f>
        <v>0</v>
      </c>
      <c r="L246" s="40">
        <f ca="1">GOPR2730.MP4_000088888!H87</f>
        <v>0</v>
      </c>
      <c r="M246" s="40">
        <f ca="1">GOPR2730.MP4_000097697!H87</f>
        <v>0</v>
      </c>
      <c r="N246" s="40">
        <f ca="1">GOPR2730.MP4_000106506!H87</f>
        <v>0</v>
      </c>
      <c r="O246" s="40">
        <f ca="1">GOPR2730.MP4_000115315!H87</f>
        <v>0</v>
      </c>
      <c r="P246" s="40">
        <f ca="1">GOPR2730.MP4_000124124!H87</f>
        <v>0</v>
      </c>
      <c r="Q246" s="40">
        <f ca="1">GOPR2730.MP4_000132932!H87</f>
        <v>0</v>
      </c>
      <c r="R246" s="40">
        <f ca="1">GOPR2730.MP4_000141741!H87</f>
        <v>0</v>
      </c>
      <c r="S246" s="40">
        <f ca="1">GOPR2730.MP4_000150550!H87</f>
        <v>0</v>
      </c>
      <c r="T246" s="40">
        <f ca="1">GOPR2730.MP4_000159359!H87</f>
        <v>0</v>
      </c>
      <c r="U246" s="40">
        <f ca="1">GOPR2730.MP4_000168168!H87</f>
        <v>0</v>
      </c>
      <c r="V246" s="40">
        <f ca="1">GOPR2730.MP4_000176976!H87</f>
        <v>0</v>
      </c>
      <c r="W246" s="40">
        <f ca="1">GOPR2730.MP4_000185785!H87</f>
        <v>0</v>
      </c>
      <c r="X246" s="40">
        <f ca="1">GOPR2730.MP4_000194594!H87</f>
        <v>0</v>
      </c>
      <c r="Y246" s="40">
        <f ca="1">GOPR2730.MP4_000203403!H87</f>
        <v>0</v>
      </c>
      <c r="Z246" s="40">
        <f ca="1">GOPR2730.MP4_000212212!H87</f>
        <v>0</v>
      </c>
      <c r="AA246" s="40">
        <f ca="1">GOPR2730.MP4_000221020!H87</f>
        <v>0</v>
      </c>
      <c r="AB246" s="40">
        <f ca="1">GOPR2730.MP4_000229829!H87</f>
        <v>0</v>
      </c>
      <c r="AC246" s="40">
        <f ca="1">GOPR2730.MP4_000238638!H87</f>
        <v>0</v>
      </c>
      <c r="AD246" s="40">
        <f ca="1">GOPR2730.MP4_000247447!H87</f>
        <v>0</v>
      </c>
      <c r="AE246" s="40">
        <f ca="1">GOPR2730.MP4_000256256!H87</f>
        <v>0</v>
      </c>
      <c r="AF246" s="40">
        <f ca="1">GOPR2730.MP4_000265064!H87</f>
        <v>0</v>
      </c>
      <c r="AG246" s="40">
        <f ca="1">GOPR2730.MP4_000273873!H87</f>
        <v>0</v>
      </c>
      <c r="AH246" s="40">
        <f ca="1">GOPR2730.MP4_000282682!H87</f>
        <v>0</v>
      </c>
      <c r="AI246" s="40">
        <f ca="1">GOPR2730.MP4_000291491!H87</f>
        <v>0</v>
      </c>
      <c r="AJ246" s="40">
        <f ca="1">GOPR2730.MP4_000300300!H87</f>
        <v>0</v>
      </c>
      <c r="AK246" s="40">
        <f ca="1">GOPR2730.MP4_000309108!H87</f>
        <v>0</v>
      </c>
      <c r="AL246" s="40">
        <f ca="1">GOPR2730.MP4_000317917!H87</f>
        <v>0</v>
      </c>
      <c r="AM246" s="40">
        <f ca="1">GOPR2730.MP4_000326726!H87</f>
        <v>0</v>
      </c>
      <c r="AN246" s="40">
        <f ca="1">GOPR2730.MP4_000335535!H87</f>
        <v>0</v>
      </c>
      <c r="AO246" s="40">
        <f ca="1">HBSC1_CP_CW3_T1!H87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GOPR2730.MP4_000000800!H89</f>
        <v>0</v>
      </c>
      <c r="C248" s="40">
        <f ca="1">GOPR2730.MP4_000009609!H89</f>
        <v>0</v>
      </c>
      <c r="D248" s="40">
        <f ca="1">GOPR2730.MP4_000018418!H89</f>
        <v>0</v>
      </c>
      <c r="E248" s="40">
        <f ca="1">GOPR2730.MP4_000027227!H89</f>
        <v>0</v>
      </c>
      <c r="F248" s="40">
        <f ca="1">GOPR2730.MP4_000036036!H89</f>
        <v>0</v>
      </c>
      <c r="G248" s="40">
        <f ca="1">GOPR2730.MP4_000044844!H89</f>
        <v>0</v>
      </c>
      <c r="H248" s="40">
        <f ca="1">GOPR2730.MP4_000053653!H89</f>
        <v>0</v>
      </c>
      <c r="I248" s="40">
        <f ca="1">GOPR2730.MP4_000062462!H89</f>
        <v>0</v>
      </c>
      <c r="J248" s="40">
        <f ca="1">GOPR2730.MP4_000071271!H89</f>
        <v>0</v>
      </c>
      <c r="K248" s="40">
        <f ca="1">GOPR2730.MP4_000080080!H89</f>
        <v>0</v>
      </c>
      <c r="L248" s="40">
        <f ca="1">GOPR2730.MP4_000088888!H89</f>
        <v>0</v>
      </c>
      <c r="M248" s="40">
        <f ca="1">GOPR2730.MP4_000097697!H89</f>
        <v>0</v>
      </c>
      <c r="N248" s="40">
        <f ca="1">GOPR2730.MP4_000106506!H89</f>
        <v>0</v>
      </c>
      <c r="O248" s="40">
        <f ca="1">GOPR2730.MP4_000115315!H89</f>
        <v>0</v>
      </c>
      <c r="P248" s="40">
        <f ca="1">GOPR2730.MP4_000124124!H89</f>
        <v>0</v>
      </c>
      <c r="Q248" s="40">
        <f ca="1">GOPR2730.MP4_000132932!H89</f>
        <v>0</v>
      </c>
      <c r="R248" s="40">
        <f ca="1">GOPR2730.MP4_000141741!H89</f>
        <v>0</v>
      </c>
      <c r="S248" s="40">
        <f ca="1">GOPR2730.MP4_000150550!H89</f>
        <v>0</v>
      </c>
      <c r="T248" s="40">
        <f ca="1">GOPR2730.MP4_000159359!H89</f>
        <v>0</v>
      </c>
      <c r="U248" s="40">
        <f ca="1">GOPR2730.MP4_000168168!H89</f>
        <v>0</v>
      </c>
      <c r="V248" s="40">
        <f ca="1">GOPR2730.MP4_000176976!H89</f>
        <v>0</v>
      </c>
      <c r="W248" s="40">
        <f ca="1">GOPR2730.MP4_000185785!H89</f>
        <v>0</v>
      </c>
      <c r="X248" s="40">
        <f ca="1">GOPR2730.MP4_000194594!H89</f>
        <v>0</v>
      </c>
      <c r="Y248" s="40">
        <f ca="1">GOPR2730.MP4_000203403!H89</f>
        <v>0</v>
      </c>
      <c r="Z248" s="40">
        <f ca="1">GOPR2730.MP4_000212212!H89</f>
        <v>0</v>
      </c>
      <c r="AA248" s="40">
        <f ca="1">GOPR2730.MP4_000221020!H89</f>
        <v>0</v>
      </c>
      <c r="AB248" s="40">
        <f ca="1">GOPR2730.MP4_000229829!H89</f>
        <v>0</v>
      </c>
      <c r="AC248" s="40">
        <f ca="1">GOPR2730.MP4_000238638!H89</f>
        <v>0</v>
      </c>
      <c r="AD248" s="40">
        <f ca="1">GOPR2730.MP4_000247447!H89</f>
        <v>0</v>
      </c>
      <c r="AE248" s="40">
        <f ca="1">GOPR2730.MP4_000256256!H89</f>
        <v>0</v>
      </c>
      <c r="AF248" s="40">
        <f ca="1">GOPR2730.MP4_000265064!H89</f>
        <v>0</v>
      </c>
      <c r="AG248" s="40">
        <f ca="1">GOPR2730.MP4_000273873!H89</f>
        <v>0</v>
      </c>
      <c r="AH248" s="40">
        <f ca="1">GOPR2730.MP4_000282682!H89</f>
        <v>0</v>
      </c>
      <c r="AI248" s="40">
        <f ca="1">GOPR2730.MP4_000291491!H89</f>
        <v>0</v>
      </c>
      <c r="AJ248" s="40">
        <f ca="1">GOPR2730.MP4_000300300!H89</f>
        <v>0</v>
      </c>
      <c r="AK248" s="40">
        <f ca="1">GOPR2730.MP4_000309108!H89</f>
        <v>0</v>
      </c>
      <c r="AL248" s="40">
        <f ca="1">GOPR2730.MP4_000317917!H89</f>
        <v>0</v>
      </c>
      <c r="AM248" s="40">
        <f ca="1">GOPR2730.MP4_000326726!H89</f>
        <v>0</v>
      </c>
      <c r="AN248" s="40">
        <f ca="1">GOPR2730.MP4_000335535!H89</f>
        <v>0</v>
      </c>
      <c r="AO248" s="40">
        <f ca="1">HBSC1_CP_CW3_T1!H89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GOPR2730.MP4_000000800!H90</f>
        <v>0</v>
      </c>
      <c r="C249" s="40">
        <f ca="1">GOPR2730.MP4_000009609!H90</f>
        <v>0</v>
      </c>
      <c r="D249" s="40">
        <f ca="1">GOPR2730.MP4_000018418!H90</f>
        <v>0</v>
      </c>
      <c r="E249" s="40">
        <f ca="1">GOPR2730.MP4_000027227!H90</f>
        <v>0</v>
      </c>
      <c r="F249" s="40">
        <f ca="1">GOPR2730.MP4_000036036!H90</f>
        <v>0</v>
      </c>
      <c r="G249" s="40">
        <f ca="1">GOPR2730.MP4_000044844!H90</f>
        <v>0</v>
      </c>
      <c r="H249" s="40">
        <f ca="1">GOPR2730.MP4_000053653!H90</f>
        <v>0</v>
      </c>
      <c r="I249" s="40">
        <f ca="1">GOPR2730.MP4_000062462!H90</f>
        <v>0</v>
      </c>
      <c r="J249" s="40">
        <f ca="1">GOPR2730.MP4_000071271!H90</f>
        <v>0</v>
      </c>
      <c r="K249" s="40">
        <f ca="1">GOPR2730.MP4_000080080!H90</f>
        <v>0</v>
      </c>
      <c r="L249" s="40">
        <f ca="1">GOPR2730.MP4_000088888!H90</f>
        <v>0</v>
      </c>
      <c r="M249" s="40">
        <f ca="1">GOPR2730.MP4_000097697!H90</f>
        <v>0</v>
      </c>
      <c r="N249" s="40">
        <f ca="1">GOPR2730.MP4_000106506!H90</f>
        <v>0</v>
      </c>
      <c r="O249" s="40">
        <f ca="1">GOPR2730.MP4_000115315!H90</f>
        <v>0</v>
      </c>
      <c r="P249" s="40">
        <f ca="1">GOPR2730.MP4_000124124!H90</f>
        <v>0</v>
      </c>
      <c r="Q249" s="40">
        <f ca="1">GOPR2730.MP4_000132932!H90</f>
        <v>0</v>
      </c>
      <c r="R249" s="40">
        <f ca="1">GOPR2730.MP4_000141741!H90</f>
        <v>0</v>
      </c>
      <c r="S249" s="40">
        <f ca="1">GOPR2730.MP4_000150550!H90</f>
        <v>0</v>
      </c>
      <c r="T249" s="40">
        <f ca="1">GOPR2730.MP4_000159359!H90</f>
        <v>0</v>
      </c>
      <c r="U249" s="40">
        <f ca="1">GOPR2730.MP4_000168168!H90</f>
        <v>0</v>
      </c>
      <c r="V249" s="40">
        <f ca="1">GOPR2730.MP4_000176976!H90</f>
        <v>0</v>
      </c>
      <c r="W249" s="40">
        <f ca="1">GOPR2730.MP4_000185785!H90</f>
        <v>0</v>
      </c>
      <c r="X249" s="40">
        <f ca="1">GOPR2730.MP4_000194594!H90</f>
        <v>0</v>
      </c>
      <c r="Y249" s="40">
        <f ca="1">GOPR2730.MP4_000203403!H90</f>
        <v>0</v>
      </c>
      <c r="Z249" s="40">
        <f ca="1">GOPR2730.MP4_000212212!H90</f>
        <v>0</v>
      </c>
      <c r="AA249" s="40">
        <f ca="1">GOPR2730.MP4_000221020!H90</f>
        <v>0</v>
      </c>
      <c r="AB249" s="40">
        <f ca="1">GOPR2730.MP4_000229829!H90</f>
        <v>0</v>
      </c>
      <c r="AC249" s="40">
        <f ca="1">GOPR2730.MP4_000238638!H90</f>
        <v>0</v>
      </c>
      <c r="AD249" s="40">
        <f ca="1">GOPR2730.MP4_000247447!H90</f>
        <v>0</v>
      </c>
      <c r="AE249" s="40">
        <f ca="1">GOPR2730.MP4_000256256!H90</f>
        <v>0</v>
      </c>
      <c r="AF249" s="40">
        <f ca="1">GOPR2730.MP4_000265064!H90</f>
        <v>0</v>
      </c>
      <c r="AG249" s="40">
        <f ca="1">GOPR2730.MP4_000273873!H90</f>
        <v>0</v>
      </c>
      <c r="AH249" s="40">
        <f ca="1">GOPR2730.MP4_000282682!H90</f>
        <v>0</v>
      </c>
      <c r="AI249" s="40">
        <f ca="1">GOPR2730.MP4_000291491!H90</f>
        <v>0</v>
      </c>
      <c r="AJ249" s="40">
        <f ca="1">GOPR2730.MP4_000300300!H90</f>
        <v>0</v>
      </c>
      <c r="AK249" s="40">
        <f ca="1">GOPR2730.MP4_000309108!H90</f>
        <v>0</v>
      </c>
      <c r="AL249" s="40">
        <f ca="1">GOPR2730.MP4_000317917!H90</f>
        <v>0</v>
      </c>
      <c r="AM249" s="40">
        <f ca="1">GOPR2730.MP4_000326726!H90</f>
        <v>0</v>
      </c>
      <c r="AN249" s="40">
        <f ca="1">GOPR2730.MP4_000335535!H90</f>
        <v>0</v>
      </c>
      <c r="AO249" s="40">
        <f ca="1">HBSC1_CP_CW3_T1!H90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GOPR2730.MP4_000000800!H91</f>
        <v>0</v>
      </c>
      <c r="C250" s="40">
        <f ca="1">GOPR2730.MP4_000009609!H91</f>
        <v>0</v>
      </c>
      <c r="D250" s="40">
        <f ca="1">GOPR2730.MP4_000018418!H91</f>
        <v>0</v>
      </c>
      <c r="E250" s="40">
        <f ca="1">GOPR2730.MP4_000027227!H91</f>
        <v>0</v>
      </c>
      <c r="F250" s="40">
        <f ca="1">GOPR2730.MP4_000036036!H91</f>
        <v>0</v>
      </c>
      <c r="G250" s="40">
        <f ca="1">GOPR2730.MP4_000044844!H91</f>
        <v>0</v>
      </c>
      <c r="H250" s="40">
        <f ca="1">GOPR2730.MP4_000053653!H91</f>
        <v>0</v>
      </c>
      <c r="I250" s="40">
        <f ca="1">GOPR2730.MP4_000062462!H91</f>
        <v>0</v>
      </c>
      <c r="J250" s="40">
        <f ca="1">GOPR2730.MP4_000071271!H91</f>
        <v>0</v>
      </c>
      <c r="K250" s="40">
        <f ca="1">GOPR2730.MP4_000080080!H91</f>
        <v>0</v>
      </c>
      <c r="L250" s="40">
        <f ca="1">GOPR2730.MP4_000088888!H91</f>
        <v>0</v>
      </c>
      <c r="M250" s="40">
        <f ca="1">GOPR2730.MP4_000097697!H91</f>
        <v>0</v>
      </c>
      <c r="N250" s="40">
        <f ca="1">GOPR2730.MP4_000106506!H91</f>
        <v>0</v>
      </c>
      <c r="O250" s="40">
        <f ca="1">GOPR2730.MP4_000115315!H91</f>
        <v>0</v>
      </c>
      <c r="P250" s="40">
        <f ca="1">GOPR2730.MP4_000124124!H91</f>
        <v>0</v>
      </c>
      <c r="Q250" s="40">
        <f ca="1">GOPR2730.MP4_000132932!H91</f>
        <v>0</v>
      </c>
      <c r="R250" s="40">
        <f ca="1">GOPR2730.MP4_000141741!H91</f>
        <v>0</v>
      </c>
      <c r="S250" s="40">
        <f ca="1">GOPR2730.MP4_000150550!H91</f>
        <v>0</v>
      </c>
      <c r="T250" s="40">
        <f ca="1">GOPR2730.MP4_000159359!H91</f>
        <v>0</v>
      </c>
      <c r="U250" s="40">
        <f ca="1">GOPR2730.MP4_000168168!H91</f>
        <v>0</v>
      </c>
      <c r="V250" s="40">
        <f ca="1">GOPR2730.MP4_000176976!H91</f>
        <v>0</v>
      </c>
      <c r="W250" s="40">
        <f ca="1">GOPR2730.MP4_000185785!H91</f>
        <v>0</v>
      </c>
      <c r="X250" s="40">
        <f ca="1">GOPR2730.MP4_000194594!H91</f>
        <v>0</v>
      </c>
      <c r="Y250" s="40">
        <f ca="1">GOPR2730.MP4_000203403!H91</f>
        <v>0</v>
      </c>
      <c r="Z250" s="40">
        <f ca="1">GOPR2730.MP4_000212212!H91</f>
        <v>0</v>
      </c>
      <c r="AA250" s="40">
        <f ca="1">GOPR2730.MP4_000221020!H91</f>
        <v>0</v>
      </c>
      <c r="AB250" s="40">
        <f ca="1">GOPR2730.MP4_000229829!H91</f>
        <v>0</v>
      </c>
      <c r="AC250" s="40">
        <f ca="1">GOPR2730.MP4_000238638!H91</f>
        <v>0</v>
      </c>
      <c r="AD250" s="40">
        <f ca="1">GOPR2730.MP4_000247447!H91</f>
        <v>0</v>
      </c>
      <c r="AE250" s="40">
        <f ca="1">GOPR2730.MP4_000256256!H91</f>
        <v>0</v>
      </c>
      <c r="AF250" s="40">
        <f ca="1">GOPR2730.MP4_000265064!H91</f>
        <v>0</v>
      </c>
      <c r="AG250" s="40">
        <f ca="1">GOPR2730.MP4_000273873!H91</f>
        <v>0</v>
      </c>
      <c r="AH250" s="40">
        <f ca="1">GOPR2730.MP4_000282682!H91</f>
        <v>0</v>
      </c>
      <c r="AI250" s="40">
        <f ca="1">GOPR2730.MP4_000291491!H91</f>
        <v>0</v>
      </c>
      <c r="AJ250" s="40">
        <f ca="1">GOPR2730.MP4_000300300!H91</f>
        <v>0</v>
      </c>
      <c r="AK250" s="40">
        <f ca="1">GOPR2730.MP4_000309108!H91</f>
        <v>0</v>
      </c>
      <c r="AL250" s="40">
        <f ca="1">GOPR2730.MP4_000317917!H91</f>
        <v>0</v>
      </c>
      <c r="AM250" s="40">
        <f ca="1">GOPR2730.MP4_000326726!H91</f>
        <v>0</v>
      </c>
      <c r="AN250" s="40">
        <f ca="1">GOPR2730.MP4_000335535!H91</f>
        <v>0</v>
      </c>
      <c r="AO250" s="40">
        <f ca="1">HBSC1_CP_CW3_T1!H91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GOPR2730.MP4_000000800!H92</f>
        <v>0</v>
      </c>
      <c r="C251" s="40">
        <f ca="1">GOPR2730.MP4_000009609!H92</f>
        <v>0</v>
      </c>
      <c r="D251" s="40">
        <f ca="1">GOPR2730.MP4_000018418!H92</f>
        <v>0</v>
      </c>
      <c r="E251" s="40">
        <f ca="1">GOPR2730.MP4_000027227!H92</f>
        <v>0</v>
      </c>
      <c r="F251" s="40">
        <f ca="1">GOPR2730.MP4_000036036!H92</f>
        <v>0</v>
      </c>
      <c r="G251" s="40">
        <f ca="1">GOPR2730.MP4_000044844!H92</f>
        <v>0</v>
      </c>
      <c r="H251" s="40">
        <f ca="1">GOPR2730.MP4_000053653!H92</f>
        <v>0</v>
      </c>
      <c r="I251" s="40">
        <f ca="1">GOPR2730.MP4_000062462!H92</f>
        <v>0</v>
      </c>
      <c r="J251" s="40">
        <f ca="1">GOPR2730.MP4_000071271!H92</f>
        <v>0</v>
      </c>
      <c r="K251" s="40">
        <f ca="1">GOPR2730.MP4_000080080!H92</f>
        <v>0</v>
      </c>
      <c r="L251" s="40">
        <f ca="1">GOPR2730.MP4_000088888!H92</f>
        <v>0</v>
      </c>
      <c r="M251" s="40">
        <f ca="1">GOPR2730.MP4_000097697!H92</f>
        <v>0</v>
      </c>
      <c r="N251" s="40">
        <f ca="1">GOPR2730.MP4_000106506!H92</f>
        <v>0</v>
      </c>
      <c r="O251" s="40">
        <f ca="1">GOPR2730.MP4_000115315!H92</f>
        <v>0</v>
      </c>
      <c r="P251" s="40">
        <f ca="1">GOPR2730.MP4_000124124!H92</f>
        <v>0</v>
      </c>
      <c r="Q251" s="40">
        <f ca="1">GOPR2730.MP4_000132932!H92</f>
        <v>0</v>
      </c>
      <c r="R251" s="40">
        <f ca="1">GOPR2730.MP4_000141741!H92</f>
        <v>0</v>
      </c>
      <c r="S251" s="40">
        <f ca="1">GOPR2730.MP4_000150550!H92</f>
        <v>0</v>
      </c>
      <c r="T251" s="40">
        <f ca="1">GOPR2730.MP4_000159359!H92</f>
        <v>0</v>
      </c>
      <c r="U251" s="40">
        <f ca="1">GOPR2730.MP4_000168168!H92</f>
        <v>0</v>
      </c>
      <c r="V251" s="40">
        <f ca="1">GOPR2730.MP4_000176976!H92</f>
        <v>0</v>
      </c>
      <c r="W251" s="40">
        <f ca="1">GOPR2730.MP4_000185785!H92</f>
        <v>0</v>
      </c>
      <c r="X251" s="40">
        <f ca="1">GOPR2730.MP4_000194594!H92</f>
        <v>0</v>
      </c>
      <c r="Y251" s="40">
        <f ca="1">GOPR2730.MP4_000203403!H92</f>
        <v>0</v>
      </c>
      <c r="Z251" s="40">
        <f ca="1">GOPR2730.MP4_000212212!H92</f>
        <v>0</v>
      </c>
      <c r="AA251" s="40">
        <f ca="1">GOPR2730.MP4_000221020!H92</f>
        <v>0</v>
      </c>
      <c r="AB251" s="40">
        <f ca="1">GOPR2730.MP4_000229829!H92</f>
        <v>0</v>
      </c>
      <c r="AC251" s="40">
        <f ca="1">GOPR2730.MP4_000238638!H92</f>
        <v>0</v>
      </c>
      <c r="AD251" s="40">
        <f ca="1">GOPR2730.MP4_000247447!H92</f>
        <v>0</v>
      </c>
      <c r="AE251" s="40">
        <f ca="1">GOPR2730.MP4_000256256!H92</f>
        <v>0</v>
      </c>
      <c r="AF251" s="40">
        <f ca="1">GOPR2730.MP4_000265064!H92</f>
        <v>0</v>
      </c>
      <c r="AG251" s="40">
        <f ca="1">GOPR2730.MP4_000273873!H92</f>
        <v>0</v>
      </c>
      <c r="AH251" s="40">
        <f ca="1">GOPR2730.MP4_000282682!H92</f>
        <v>0</v>
      </c>
      <c r="AI251" s="40">
        <f ca="1">GOPR2730.MP4_000291491!H92</f>
        <v>0</v>
      </c>
      <c r="AJ251" s="40">
        <f ca="1">GOPR2730.MP4_000300300!H92</f>
        <v>0</v>
      </c>
      <c r="AK251" s="40">
        <f ca="1">GOPR2730.MP4_000309108!H92</f>
        <v>0</v>
      </c>
      <c r="AL251" s="40">
        <f ca="1">GOPR2730.MP4_000317917!H92</f>
        <v>0</v>
      </c>
      <c r="AM251" s="40">
        <f ca="1">GOPR2730.MP4_000326726!H92</f>
        <v>0</v>
      </c>
      <c r="AN251" s="40">
        <f ca="1">GOPR2730.MP4_000335535!H92</f>
        <v>0</v>
      </c>
      <c r="AO251" s="40">
        <f ca="1">HBSC1_CP_CW3_T1!H92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GOPR2730.MP4_000000800!H93</f>
        <v>0</v>
      </c>
      <c r="C252" s="40">
        <f ca="1">GOPR2730.MP4_000009609!H93</f>
        <v>0</v>
      </c>
      <c r="D252" s="40">
        <f ca="1">GOPR2730.MP4_000018418!H93</f>
        <v>0</v>
      </c>
      <c r="E252" s="40">
        <f ca="1">GOPR2730.MP4_000027227!H93</f>
        <v>0</v>
      </c>
      <c r="F252" s="40">
        <f ca="1">GOPR2730.MP4_000036036!H93</f>
        <v>0</v>
      </c>
      <c r="G252" s="40">
        <f ca="1">GOPR2730.MP4_000044844!H93</f>
        <v>0</v>
      </c>
      <c r="H252" s="40">
        <f ca="1">GOPR2730.MP4_000053653!H93</f>
        <v>0</v>
      </c>
      <c r="I252" s="40">
        <f ca="1">GOPR2730.MP4_000062462!H93</f>
        <v>0</v>
      </c>
      <c r="J252" s="40">
        <f ca="1">GOPR2730.MP4_000071271!H93</f>
        <v>0</v>
      </c>
      <c r="K252" s="40">
        <f ca="1">GOPR2730.MP4_000080080!H93</f>
        <v>0</v>
      </c>
      <c r="L252" s="40">
        <f ca="1">GOPR2730.MP4_000088888!H93</f>
        <v>0</v>
      </c>
      <c r="M252" s="40">
        <f ca="1">GOPR2730.MP4_000097697!H93</f>
        <v>0</v>
      </c>
      <c r="N252" s="40">
        <f ca="1">GOPR2730.MP4_000106506!H93</f>
        <v>0</v>
      </c>
      <c r="O252" s="40">
        <f ca="1">GOPR2730.MP4_000115315!H93</f>
        <v>0</v>
      </c>
      <c r="P252" s="40">
        <f ca="1">GOPR2730.MP4_000124124!H93</f>
        <v>0</v>
      </c>
      <c r="Q252" s="40">
        <f ca="1">GOPR2730.MP4_000132932!H93</f>
        <v>0</v>
      </c>
      <c r="R252" s="40">
        <f ca="1">GOPR2730.MP4_000141741!H93</f>
        <v>0</v>
      </c>
      <c r="S252" s="40">
        <f ca="1">GOPR2730.MP4_000150550!H93</f>
        <v>0</v>
      </c>
      <c r="T252" s="40">
        <f ca="1">GOPR2730.MP4_000159359!H93</f>
        <v>0</v>
      </c>
      <c r="U252" s="40">
        <f ca="1">GOPR2730.MP4_000168168!H93</f>
        <v>0</v>
      </c>
      <c r="V252" s="40">
        <f ca="1">GOPR2730.MP4_000176976!H93</f>
        <v>0</v>
      </c>
      <c r="W252" s="40">
        <f ca="1">GOPR2730.MP4_000185785!H93</f>
        <v>0</v>
      </c>
      <c r="X252" s="40">
        <f ca="1">GOPR2730.MP4_000194594!H93</f>
        <v>0</v>
      </c>
      <c r="Y252" s="40">
        <f ca="1">GOPR2730.MP4_000203403!H93</f>
        <v>0</v>
      </c>
      <c r="Z252" s="40">
        <f ca="1">GOPR2730.MP4_000212212!H93</f>
        <v>0</v>
      </c>
      <c r="AA252" s="40">
        <f ca="1">GOPR2730.MP4_000221020!H93</f>
        <v>0</v>
      </c>
      <c r="AB252" s="40">
        <f ca="1">GOPR2730.MP4_000229829!H93</f>
        <v>0</v>
      </c>
      <c r="AC252" s="40">
        <f ca="1">GOPR2730.MP4_000238638!H93</f>
        <v>0</v>
      </c>
      <c r="AD252" s="40">
        <f ca="1">GOPR2730.MP4_000247447!H93</f>
        <v>0</v>
      </c>
      <c r="AE252" s="40">
        <f ca="1">GOPR2730.MP4_000256256!H93</f>
        <v>0</v>
      </c>
      <c r="AF252" s="40">
        <f ca="1">GOPR2730.MP4_000265064!H93</f>
        <v>0</v>
      </c>
      <c r="AG252" s="40">
        <f ca="1">GOPR2730.MP4_000273873!H93</f>
        <v>0</v>
      </c>
      <c r="AH252" s="40">
        <f ca="1">GOPR2730.MP4_000282682!H93</f>
        <v>0</v>
      </c>
      <c r="AI252" s="40">
        <f ca="1">GOPR2730.MP4_000291491!H93</f>
        <v>0</v>
      </c>
      <c r="AJ252" s="40">
        <f ca="1">GOPR2730.MP4_000300300!H93</f>
        <v>0</v>
      </c>
      <c r="AK252" s="40">
        <f ca="1">GOPR2730.MP4_000309108!H93</f>
        <v>0</v>
      </c>
      <c r="AL252" s="40">
        <f ca="1">GOPR2730.MP4_000317917!H93</f>
        <v>0</v>
      </c>
      <c r="AM252" s="40">
        <f ca="1">GOPR2730.MP4_000326726!H93</f>
        <v>0</v>
      </c>
      <c r="AN252" s="40">
        <f ca="1">GOPR2730.MP4_000335535!H93</f>
        <v>0</v>
      </c>
      <c r="AO252" s="40">
        <f ca="1">HBSC1_CP_CW3_T1!H93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GOPR2730.MP4_000000800!H94</f>
        <v>0</v>
      </c>
      <c r="C253" s="40">
        <f ca="1">GOPR2730.MP4_000009609!H94</f>
        <v>0</v>
      </c>
      <c r="D253" s="40">
        <f ca="1">GOPR2730.MP4_000018418!H94</f>
        <v>0</v>
      </c>
      <c r="E253" s="40">
        <f ca="1">GOPR2730.MP4_000027227!H94</f>
        <v>0</v>
      </c>
      <c r="F253" s="40">
        <f ca="1">GOPR2730.MP4_000036036!H94</f>
        <v>0</v>
      </c>
      <c r="G253" s="40">
        <f ca="1">GOPR2730.MP4_000044844!H94</f>
        <v>0</v>
      </c>
      <c r="H253" s="40">
        <f ca="1">GOPR2730.MP4_000053653!H94</f>
        <v>0</v>
      </c>
      <c r="I253" s="40">
        <f ca="1">GOPR2730.MP4_000062462!H94</f>
        <v>0</v>
      </c>
      <c r="J253" s="40">
        <f ca="1">GOPR2730.MP4_000071271!H94</f>
        <v>0</v>
      </c>
      <c r="K253" s="40">
        <f ca="1">GOPR2730.MP4_000080080!H94</f>
        <v>0</v>
      </c>
      <c r="L253" s="40">
        <f ca="1">GOPR2730.MP4_000088888!H94</f>
        <v>0</v>
      </c>
      <c r="M253" s="40">
        <f ca="1">GOPR2730.MP4_000097697!H94</f>
        <v>0</v>
      </c>
      <c r="N253" s="40">
        <f ca="1">GOPR2730.MP4_000106506!H94</f>
        <v>0</v>
      </c>
      <c r="O253" s="40">
        <f ca="1">GOPR2730.MP4_000115315!H94</f>
        <v>0</v>
      </c>
      <c r="P253" s="40">
        <f ca="1">GOPR2730.MP4_000124124!H94</f>
        <v>0</v>
      </c>
      <c r="Q253" s="40">
        <f ca="1">GOPR2730.MP4_000132932!H94</f>
        <v>0</v>
      </c>
      <c r="R253" s="40">
        <f ca="1">GOPR2730.MP4_000141741!H94</f>
        <v>0</v>
      </c>
      <c r="S253" s="40">
        <f ca="1">GOPR2730.MP4_000150550!H94</f>
        <v>0</v>
      </c>
      <c r="T253" s="40">
        <f ca="1">GOPR2730.MP4_000159359!H94</f>
        <v>0</v>
      </c>
      <c r="U253" s="40">
        <f ca="1">GOPR2730.MP4_000168168!H94</f>
        <v>0</v>
      </c>
      <c r="V253" s="40">
        <f ca="1">GOPR2730.MP4_000176976!H94</f>
        <v>0</v>
      </c>
      <c r="W253" s="40">
        <f ca="1">GOPR2730.MP4_000185785!H94</f>
        <v>0</v>
      </c>
      <c r="X253" s="40">
        <f ca="1">GOPR2730.MP4_000194594!H94</f>
        <v>0</v>
      </c>
      <c r="Y253" s="40">
        <f ca="1">GOPR2730.MP4_000203403!H94</f>
        <v>0</v>
      </c>
      <c r="Z253" s="40">
        <f ca="1">GOPR2730.MP4_000212212!H94</f>
        <v>0</v>
      </c>
      <c r="AA253" s="40">
        <f ca="1">GOPR2730.MP4_000221020!H94</f>
        <v>0</v>
      </c>
      <c r="AB253" s="40">
        <f ca="1">GOPR2730.MP4_000229829!H94</f>
        <v>0</v>
      </c>
      <c r="AC253" s="40">
        <f ca="1">GOPR2730.MP4_000238638!H94</f>
        <v>0</v>
      </c>
      <c r="AD253" s="40">
        <f ca="1">GOPR2730.MP4_000247447!H94</f>
        <v>0</v>
      </c>
      <c r="AE253" s="40">
        <f ca="1">GOPR2730.MP4_000256256!H94</f>
        <v>0</v>
      </c>
      <c r="AF253" s="40">
        <f ca="1">GOPR2730.MP4_000265064!H94</f>
        <v>0</v>
      </c>
      <c r="AG253" s="40">
        <f ca="1">GOPR2730.MP4_000273873!H94</f>
        <v>1</v>
      </c>
      <c r="AH253" s="40">
        <f ca="1">GOPR2730.MP4_000282682!H94</f>
        <v>0</v>
      </c>
      <c r="AI253" s="40">
        <f ca="1">GOPR2730.MP4_000291491!H94</f>
        <v>0</v>
      </c>
      <c r="AJ253" s="40">
        <f ca="1">GOPR2730.MP4_000300300!H94</f>
        <v>0</v>
      </c>
      <c r="AK253" s="40">
        <f ca="1">GOPR2730.MP4_000309108!H94</f>
        <v>0</v>
      </c>
      <c r="AL253" s="40">
        <f ca="1">GOPR2730.MP4_000317917!H94</f>
        <v>0</v>
      </c>
      <c r="AM253" s="40">
        <f ca="1">GOPR2730.MP4_000326726!H94</f>
        <v>0</v>
      </c>
      <c r="AN253" s="40">
        <f ca="1">GOPR2730.MP4_000335535!H94</f>
        <v>0</v>
      </c>
      <c r="AO253" s="40">
        <f ca="1">HBSC1_CP_CW3_T1!H94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GOPR2730.MP4_000000800!H95</f>
        <v>0</v>
      </c>
      <c r="C254" s="40">
        <f ca="1">GOPR2730.MP4_000009609!H95</f>
        <v>0</v>
      </c>
      <c r="D254" s="40">
        <f ca="1">GOPR2730.MP4_000018418!H95</f>
        <v>0</v>
      </c>
      <c r="E254" s="40">
        <f ca="1">GOPR2730.MP4_000027227!H95</f>
        <v>0</v>
      </c>
      <c r="F254" s="40">
        <f ca="1">GOPR2730.MP4_000036036!H95</f>
        <v>0</v>
      </c>
      <c r="G254" s="40">
        <f ca="1">GOPR2730.MP4_000044844!H95</f>
        <v>0</v>
      </c>
      <c r="H254" s="40">
        <f ca="1">GOPR2730.MP4_000053653!H95</f>
        <v>0</v>
      </c>
      <c r="I254" s="40">
        <f ca="1">GOPR2730.MP4_000062462!H95</f>
        <v>0</v>
      </c>
      <c r="J254" s="40">
        <f ca="1">GOPR2730.MP4_000071271!H95</f>
        <v>0</v>
      </c>
      <c r="K254" s="40">
        <f ca="1">GOPR2730.MP4_000080080!H95</f>
        <v>0</v>
      </c>
      <c r="L254" s="40">
        <f ca="1">GOPR2730.MP4_000088888!H95</f>
        <v>0</v>
      </c>
      <c r="M254" s="40">
        <f ca="1">GOPR2730.MP4_000097697!H95</f>
        <v>0</v>
      </c>
      <c r="N254" s="40">
        <f ca="1">GOPR2730.MP4_000106506!H95</f>
        <v>0</v>
      </c>
      <c r="O254" s="40">
        <f ca="1">GOPR2730.MP4_000115315!H95</f>
        <v>0</v>
      </c>
      <c r="P254" s="40">
        <f ca="1">GOPR2730.MP4_000124124!H95</f>
        <v>0</v>
      </c>
      <c r="Q254" s="40">
        <f ca="1">GOPR2730.MP4_000132932!H95</f>
        <v>0</v>
      </c>
      <c r="R254" s="40">
        <f ca="1">GOPR2730.MP4_000141741!H95</f>
        <v>0</v>
      </c>
      <c r="S254" s="40">
        <f ca="1">GOPR2730.MP4_000150550!H95</f>
        <v>0</v>
      </c>
      <c r="T254" s="40">
        <f ca="1">GOPR2730.MP4_000159359!H95</f>
        <v>0</v>
      </c>
      <c r="U254" s="40">
        <f ca="1">GOPR2730.MP4_000168168!H95</f>
        <v>0</v>
      </c>
      <c r="V254" s="40">
        <f ca="1">GOPR2730.MP4_000176976!H95</f>
        <v>0</v>
      </c>
      <c r="W254" s="40">
        <f ca="1">GOPR2730.MP4_000185785!H95</f>
        <v>0</v>
      </c>
      <c r="X254" s="40">
        <f ca="1">GOPR2730.MP4_000194594!H95</f>
        <v>0</v>
      </c>
      <c r="Y254" s="40">
        <f ca="1">GOPR2730.MP4_000203403!H95</f>
        <v>0</v>
      </c>
      <c r="Z254" s="40">
        <f ca="1">GOPR2730.MP4_000212212!H95</f>
        <v>0</v>
      </c>
      <c r="AA254" s="40">
        <f ca="1">GOPR2730.MP4_000221020!H95</f>
        <v>0</v>
      </c>
      <c r="AB254" s="40">
        <f ca="1">GOPR2730.MP4_000229829!H95</f>
        <v>0</v>
      </c>
      <c r="AC254" s="40">
        <f ca="1">GOPR2730.MP4_000238638!H95</f>
        <v>0</v>
      </c>
      <c r="AD254" s="40">
        <f ca="1">GOPR2730.MP4_000247447!H95</f>
        <v>0</v>
      </c>
      <c r="AE254" s="40">
        <f ca="1">GOPR2730.MP4_000256256!H95</f>
        <v>0</v>
      </c>
      <c r="AF254" s="40">
        <f ca="1">GOPR2730.MP4_000265064!H95</f>
        <v>0</v>
      </c>
      <c r="AG254" s="40">
        <f ca="1">GOPR2730.MP4_000273873!H95</f>
        <v>0</v>
      </c>
      <c r="AH254" s="40">
        <f ca="1">GOPR2730.MP4_000282682!H95</f>
        <v>0</v>
      </c>
      <c r="AI254" s="40">
        <f ca="1">GOPR2730.MP4_000291491!H95</f>
        <v>0</v>
      </c>
      <c r="AJ254" s="40">
        <f ca="1">GOPR2730.MP4_000300300!H95</f>
        <v>0</v>
      </c>
      <c r="AK254" s="40">
        <f ca="1">GOPR2730.MP4_000309108!H95</f>
        <v>0</v>
      </c>
      <c r="AL254" s="40">
        <f ca="1">GOPR2730.MP4_000317917!H95</f>
        <v>0</v>
      </c>
      <c r="AM254" s="40">
        <f ca="1">GOPR2730.MP4_000326726!H95</f>
        <v>0</v>
      </c>
      <c r="AN254" s="40">
        <f ca="1">GOPR2730.MP4_000335535!H95</f>
        <v>0</v>
      </c>
      <c r="AO254" s="40">
        <f ca="1">HBSC1_CP_CW3_T1!H95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GOPR2730.MP4_000000800!H96</f>
        <v>0</v>
      </c>
      <c r="C255" s="40">
        <f ca="1">GOPR2730.MP4_000009609!H96</f>
        <v>0</v>
      </c>
      <c r="D255" s="40">
        <f ca="1">GOPR2730.MP4_000018418!H96</f>
        <v>0</v>
      </c>
      <c r="E255" s="40">
        <f ca="1">GOPR2730.MP4_000027227!H96</f>
        <v>0</v>
      </c>
      <c r="F255" s="40">
        <f ca="1">GOPR2730.MP4_000036036!H96</f>
        <v>0</v>
      </c>
      <c r="G255" s="40">
        <f ca="1">GOPR2730.MP4_000044844!H96</f>
        <v>0</v>
      </c>
      <c r="H255" s="40">
        <f ca="1">GOPR2730.MP4_000053653!H96</f>
        <v>0</v>
      </c>
      <c r="I255" s="40">
        <f ca="1">GOPR2730.MP4_000062462!H96</f>
        <v>0</v>
      </c>
      <c r="J255" s="40">
        <f ca="1">GOPR2730.MP4_000071271!H96</f>
        <v>0</v>
      </c>
      <c r="K255" s="40">
        <f ca="1">GOPR2730.MP4_000080080!H96</f>
        <v>0</v>
      </c>
      <c r="L255" s="40">
        <f ca="1">GOPR2730.MP4_000088888!H96</f>
        <v>0</v>
      </c>
      <c r="M255" s="40">
        <f ca="1">GOPR2730.MP4_000097697!H96</f>
        <v>0</v>
      </c>
      <c r="N255" s="40">
        <f ca="1">GOPR2730.MP4_000106506!H96</f>
        <v>0</v>
      </c>
      <c r="O255" s="40">
        <f ca="1">GOPR2730.MP4_000115315!H96</f>
        <v>0</v>
      </c>
      <c r="P255" s="40">
        <f ca="1">GOPR2730.MP4_000124124!H96</f>
        <v>0</v>
      </c>
      <c r="Q255" s="40">
        <f ca="1">GOPR2730.MP4_000132932!H96</f>
        <v>0</v>
      </c>
      <c r="R255" s="40">
        <f ca="1">GOPR2730.MP4_000141741!H96</f>
        <v>0</v>
      </c>
      <c r="S255" s="40">
        <f ca="1">GOPR2730.MP4_000150550!H96</f>
        <v>0</v>
      </c>
      <c r="T255" s="40">
        <f ca="1">GOPR2730.MP4_000159359!H96</f>
        <v>0</v>
      </c>
      <c r="U255" s="40">
        <f ca="1">GOPR2730.MP4_000168168!H96</f>
        <v>0</v>
      </c>
      <c r="V255" s="40">
        <f ca="1">GOPR2730.MP4_000176976!H96</f>
        <v>0</v>
      </c>
      <c r="W255" s="40">
        <f ca="1">GOPR2730.MP4_000185785!H96</f>
        <v>0</v>
      </c>
      <c r="X255" s="40">
        <f ca="1">GOPR2730.MP4_000194594!H96</f>
        <v>0</v>
      </c>
      <c r="Y255" s="40">
        <f ca="1">GOPR2730.MP4_000203403!H96</f>
        <v>0</v>
      </c>
      <c r="Z255" s="40">
        <f ca="1">GOPR2730.MP4_000212212!H96</f>
        <v>0</v>
      </c>
      <c r="AA255" s="40">
        <f ca="1">GOPR2730.MP4_000221020!H96</f>
        <v>0</v>
      </c>
      <c r="AB255" s="40">
        <f ca="1">GOPR2730.MP4_000229829!H96</f>
        <v>0</v>
      </c>
      <c r="AC255" s="40">
        <f ca="1">GOPR2730.MP4_000238638!H96</f>
        <v>0</v>
      </c>
      <c r="AD255" s="40">
        <f ca="1">GOPR2730.MP4_000247447!H96</f>
        <v>0</v>
      </c>
      <c r="AE255" s="40">
        <f ca="1">GOPR2730.MP4_000256256!H96</f>
        <v>0</v>
      </c>
      <c r="AF255" s="40">
        <f ca="1">GOPR2730.MP4_000265064!H96</f>
        <v>0</v>
      </c>
      <c r="AG255" s="40">
        <f ca="1">GOPR2730.MP4_000273873!H96</f>
        <v>0</v>
      </c>
      <c r="AH255" s="40">
        <f ca="1">GOPR2730.MP4_000282682!H96</f>
        <v>0</v>
      </c>
      <c r="AI255" s="40">
        <f ca="1">GOPR2730.MP4_000291491!H96</f>
        <v>0</v>
      </c>
      <c r="AJ255" s="40">
        <f ca="1">GOPR2730.MP4_000300300!H96</f>
        <v>0</v>
      </c>
      <c r="AK255" s="40">
        <f ca="1">GOPR2730.MP4_000309108!H96</f>
        <v>0</v>
      </c>
      <c r="AL255" s="40">
        <f ca="1">GOPR2730.MP4_000317917!H96</f>
        <v>0</v>
      </c>
      <c r="AM255" s="40">
        <f ca="1">GOPR2730.MP4_000326726!H96</f>
        <v>0</v>
      </c>
      <c r="AN255" s="40">
        <f ca="1">GOPR2730.MP4_000335535!H96</f>
        <v>0</v>
      </c>
      <c r="AO255" s="40">
        <f ca="1">HBSC1_CP_CW3_T1!H96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GOPR2730.MP4_000000800!H97</f>
        <v>0</v>
      </c>
      <c r="C256" s="40">
        <f ca="1">GOPR2730.MP4_000009609!H97</f>
        <v>0</v>
      </c>
      <c r="D256" s="40">
        <f ca="1">GOPR2730.MP4_000018418!H97</f>
        <v>0</v>
      </c>
      <c r="E256" s="40">
        <f ca="1">GOPR2730.MP4_000027227!H97</f>
        <v>0</v>
      </c>
      <c r="F256" s="40">
        <f ca="1">GOPR2730.MP4_000036036!H97</f>
        <v>0</v>
      </c>
      <c r="G256" s="40">
        <f ca="1">GOPR2730.MP4_000044844!H97</f>
        <v>0</v>
      </c>
      <c r="H256" s="40">
        <f ca="1">GOPR2730.MP4_000053653!H97</f>
        <v>0</v>
      </c>
      <c r="I256" s="40">
        <f ca="1">GOPR2730.MP4_000062462!H97</f>
        <v>0</v>
      </c>
      <c r="J256" s="40">
        <f ca="1">GOPR2730.MP4_000071271!H97</f>
        <v>0</v>
      </c>
      <c r="K256" s="40">
        <f ca="1">GOPR2730.MP4_000080080!H97</f>
        <v>0</v>
      </c>
      <c r="L256" s="40">
        <f ca="1">GOPR2730.MP4_000088888!H97</f>
        <v>0</v>
      </c>
      <c r="M256" s="40">
        <f ca="1">GOPR2730.MP4_000097697!H97</f>
        <v>0</v>
      </c>
      <c r="N256" s="40">
        <f ca="1">GOPR2730.MP4_000106506!H97</f>
        <v>0</v>
      </c>
      <c r="O256" s="40">
        <f ca="1">GOPR2730.MP4_000115315!H97</f>
        <v>0</v>
      </c>
      <c r="P256" s="40">
        <f ca="1">GOPR2730.MP4_000124124!H97</f>
        <v>0</v>
      </c>
      <c r="Q256" s="40">
        <f ca="1">GOPR2730.MP4_000132932!H97</f>
        <v>0</v>
      </c>
      <c r="R256" s="40">
        <f ca="1">GOPR2730.MP4_000141741!H97</f>
        <v>0</v>
      </c>
      <c r="S256" s="40">
        <f ca="1">GOPR2730.MP4_000150550!H97</f>
        <v>0</v>
      </c>
      <c r="T256" s="40">
        <f ca="1">GOPR2730.MP4_000159359!H97</f>
        <v>0</v>
      </c>
      <c r="U256" s="40">
        <f ca="1">GOPR2730.MP4_000168168!H97</f>
        <v>0</v>
      </c>
      <c r="V256" s="40">
        <f ca="1">GOPR2730.MP4_000176976!H97</f>
        <v>0</v>
      </c>
      <c r="W256" s="40">
        <f ca="1">GOPR2730.MP4_000185785!H97</f>
        <v>0</v>
      </c>
      <c r="X256" s="40">
        <f ca="1">GOPR2730.MP4_000194594!H97</f>
        <v>0</v>
      </c>
      <c r="Y256" s="40">
        <f ca="1">GOPR2730.MP4_000203403!H97</f>
        <v>0</v>
      </c>
      <c r="Z256" s="40">
        <f ca="1">GOPR2730.MP4_000212212!H97</f>
        <v>0</v>
      </c>
      <c r="AA256" s="40">
        <f ca="1">GOPR2730.MP4_000221020!H97</f>
        <v>0</v>
      </c>
      <c r="AB256" s="40">
        <f ca="1">GOPR2730.MP4_000229829!H97</f>
        <v>0</v>
      </c>
      <c r="AC256" s="40">
        <f ca="1">GOPR2730.MP4_000238638!H97</f>
        <v>0</v>
      </c>
      <c r="AD256" s="40">
        <f ca="1">GOPR2730.MP4_000247447!H97</f>
        <v>0</v>
      </c>
      <c r="AE256" s="40">
        <f ca="1">GOPR2730.MP4_000256256!H97</f>
        <v>0</v>
      </c>
      <c r="AF256" s="40">
        <f ca="1">GOPR2730.MP4_000265064!H97</f>
        <v>0</v>
      </c>
      <c r="AG256" s="40">
        <f ca="1">GOPR2730.MP4_000273873!H97</f>
        <v>0</v>
      </c>
      <c r="AH256" s="40">
        <f ca="1">GOPR2730.MP4_000282682!H97</f>
        <v>0</v>
      </c>
      <c r="AI256" s="40">
        <f ca="1">GOPR2730.MP4_000291491!H97</f>
        <v>0</v>
      </c>
      <c r="AJ256" s="40">
        <f ca="1">GOPR2730.MP4_000300300!H97</f>
        <v>0</v>
      </c>
      <c r="AK256" s="40">
        <f ca="1">GOPR2730.MP4_000309108!H97</f>
        <v>0</v>
      </c>
      <c r="AL256" s="40">
        <f ca="1">GOPR2730.MP4_000317917!H97</f>
        <v>0</v>
      </c>
      <c r="AM256" s="40">
        <f ca="1">GOPR2730.MP4_000326726!H97</f>
        <v>0</v>
      </c>
      <c r="AN256" s="40">
        <f ca="1">GOPR2730.MP4_000335535!H97</f>
        <v>0</v>
      </c>
      <c r="AO256" s="40">
        <f ca="1">HBSC1_CP_CW3_T1!H97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GOPR2730.MP4_000000800!H98</f>
        <v>0</v>
      </c>
      <c r="C257" s="40">
        <f ca="1">GOPR2730.MP4_000009609!H98</f>
        <v>0</v>
      </c>
      <c r="D257" s="40">
        <f ca="1">GOPR2730.MP4_000018418!H98</f>
        <v>0</v>
      </c>
      <c r="E257" s="40">
        <f ca="1">GOPR2730.MP4_000027227!H98</f>
        <v>0</v>
      </c>
      <c r="F257" s="40">
        <f ca="1">GOPR2730.MP4_000036036!H98</f>
        <v>0</v>
      </c>
      <c r="G257" s="40">
        <f ca="1">GOPR2730.MP4_000044844!H98</f>
        <v>0</v>
      </c>
      <c r="H257" s="40">
        <f ca="1">GOPR2730.MP4_000053653!H98</f>
        <v>0</v>
      </c>
      <c r="I257" s="40">
        <f ca="1">GOPR2730.MP4_000062462!H98</f>
        <v>0</v>
      </c>
      <c r="J257" s="40">
        <f ca="1">GOPR2730.MP4_000071271!H98</f>
        <v>0</v>
      </c>
      <c r="K257" s="40">
        <f ca="1">GOPR2730.MP4_000080080!H98</f>
        <v>0</v>
      </c>
      <c r="L257" s="40">
        <f ca="1">GOPR2730.MP4_000088888!H98</f>
        <v>0</v>
      </c>
      <c r="M257" s="40">
        <f ca="1">GOPR2730.MP4_000097697!H98</f>
        <v>0</v>
      </c>
      <c r="N257" s="40">
        <f ca="1">GOPR2730.MP4_000106506!H98</f>
        <v>0</v>
      </c>
      <c r="O257" s="40">
        <f ca="1">GOPR2730.MP4_000115315!H98</f>
        <v>0</v>
      </c>
      <c r="P257" s="40">
        <f ca="1">GOPR2730.MP4_000124124!H98</f>
        <v>0</v>
      </c>
      <c r="Q257" s="40">
        <f ca="1">GOPR2730.MP4_000132932!H98</f>
        <v>0</v>
      </c>
      <c r="R257" s="40">
        <f ca="1">GOPR2730.MP4_000141741!H98</f>
        <v>0</v>
      </c>
      <c r="S257" s="40">
        <f ca="1">GOPR2730.MP4_000150550!H98</f>
        <v>0</v>
      </c>
      <c r="T257" s="40">
        <f ca="1">GOPR2730.MP4_000159359!H98</f>
        <v>0</v>
      </c>
      <c r="U257" s="40">
        <f ca="1">GOPR2730.MP4_000168168!H98</f>
        <v>0</v>
      </c>
      <c r="V257" s="40">
        <f ca="1">GOPR2730.MP4_000176976!H98</f>
        <v>0</v>
      </c>
      <c r="W257" s="40">
        <f ca="1">GOPR2730.MP4_000185785!H98</f>
        <v>0</v>
      </c>
      <c r="X257" s="40">
        <f ca="1">GOPR2730.MP4_000194594!H98</f>
        <v>0</v>
      </c>
      <c r="Y257" s="40">
        <f ca="1">GOPR2730.MP4_000203403!H98</f>
        <v>0</v>
      </c>
      <c r="Z257" s="40">
        <f ca="1">GOPR2730.MP4_000212212!H98</f>
        <v>0</v>
      </c>
      <c r="AA257" s="40">
        <f ca="1">GOPR2730.MP4_000221020!H98</f>
        <v>0</v>
      </c>
      <c r="AB257" s="40">
        <f ca="1">GOPR2730.MP4_000229829!H98</f>
        <v>0</v>
      </c>
      <c r="AC257" s="40">
        <f ca="1">GOPR2730.MP4_000238638!H98</f>
        <v>0</v>
      </c>
      <c r="AD257" s="40">
        <f ca="1">GOPR2730.MP4_000247447!H98</f>
        <v>0</v>
      </c>
      <c r="AE257" s="40">
        <f ca="1">GOPR2730.MP4_000256256!H98</f>
        <v>0</v>
      </c>
      <c r="AF257" s="40">
        <f ca="1">GOPR2730.MP4_000265064!H98</f>
        <v>0</v>
      </c>
      <c r="AG257" s="40">
        <f ca="1">GOPR2730.MP4_000273873!H98</f>
        <v>0</v>
      </c>
      <c r="AH257" s="40">
        <f ca="1">GOPR2730.MP4_000282682!H98</f>
        <v>0</v>
      </c>
      <c r="AI257" s="40">
        <f ca="1">GOPR2730.MP4_000291491!H98</f>
        <v>0</v>
      </c>
      <c r="AJ257" s="40">
        <f ca="1">GOPR2730.MP4_000300300!H98</f>
        <v>0</v>
      </c>
      <c r="AK257" s="40">
        <f ca="1">GOPR2730.MP4_000309108!H98</f>
        <v>0</v>
      </c>
      <c r="AL257" s="40">
        <f ca="1">GOPR2730.MP4_000317917!H98</f>
        <v>0</v>
      </c>
      <c r="AM257" s="40">
        <f ca="1">GOPR2730.MP4_000326726!H98</f>
        <v>0</v>
      </c>
      <c r="AN257" s="40">
        <f ca="1">GOPR2730.MP4_000335535!H98</f>
        <v>0</v>
      </c>
      <c r="AO257" s="40">
        <f ca="1">HBSC1_CP_CW3_T1!H98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GOPR2730.MP4_000000800!H99</f>
        <v>0</v>
      </c>
      <c r="C258" s="40">
        <f ca="1">GOPR2730.MP4_000009609!H99</f>
        <v>0</v>
      </c>
      <c r="D258" s="40">
        <f ca="1">GOPR2730.MP4_000018418!H99</f>
        <v>0</v>
      </c>
      <c r="E258" s="40">
        <f ca="1">GOPR2730.MP4_000027227!H99</f>
        <v>0</v>
      </c>
      <c r="F258" s="40">
        <f ca="1">GOPR2730.MP4_000036036!H99</f>
        <v>0</v>
      </c>
      <c r="G258" s="40">
        <f ca="1">GOPR2730.MP4_000044844!H99</f>
        <v>0</v>
      </c>
      <c r="H258" s="40">
        <f ca="1">GOPR2730.MP4_000053653!H99</f>
        <v>0</v>
      </c>
      <c r="I258" s="40">
        <f ca="1">GOPR2730.MP4_000062462!H99</f>
        <v>0</v>
      </c>
      <c r="J258" s="40">
        <f ca="1">GOPR2730.MP4_000071271!H99</f>
        <v>0</v>
      </c>
      <c r="K258" s="40">
        <f ca="1">GOPR2730.MP4_000080080!H99</f>
        <v>0</v>
      </c>
      <c r="L258" s="40">
        <f ca="1">GOPR2730.MP4_000088888!H99</f>
        <v>0</v>
      </c>
      <c r="M258" s="40">
        <f ca="1">GOPR2730.MP4_000097697!H99</f>
        <v>0</v>
      </c>
      <c r="N258" s="40">
        <f ca="1">GOPR2730.MP4_000106506!H99</f>
        <v>0</v>
      </c>
      <c r="O258" s="40">
        <f ca="1">GOPR2730.MP4_000115315!H99</f>
        <v>0</v>
      </c>
      <c r="P258" s="40">
        <f ca="1">GOPR2730.MP4_000124124!H99</f>
        <v>0</v>
      </c>
      <c r="Q258" s="40">
        <f ca="1">GOPR2730.MP4_000132932!H99</f>
        <v>0</v>
      </c>
      <c r="R258" s="40">
        <f ca="1">GOPR2730.MP4_000141741!H99</f>
        <v>0</v>
      </c>
      <c r="S258" s="40">
        <f ca="1">GOPR2730.MP4_000150550!H99</f>
        <v>0</v>
      </c>
      <c r="T258" s="40">
        <f ca="1">GOPR2730.MP4_000159359!H99</f>
        <v>0</v>
      </c>
      <c r="U258" s="40">
        <f ca="1">GOPR2730.MP4_000168168!H99</f>
        <v>0</v>
      </c>
      <c r="V258" s="40">
        <f ca="1">GOPR2730.MP4_000176976!H99</f>
        <v>0</v>
      </c>
      <c r="W258" s="40">
        <f ca="1">GOPR2730.MP4_000185785!H99</f>
        <v>0</v>
      </c>
      <c r="X258" s="40">
        <f ca="1">GOPR2730.MP4_000194594!H99</f>
        <v>0</v>
      </c>
      <c r="Y258" s="40">
        <f ca="1">GOPR2730.MP4_000203403!H99</f>
        <v>0</v>
      </c>
      <c r="Z258" s="40">
        <f ca="1">GOPR2730.MP4_000212212!H99</f>
        <v>0</v>
      </c>
      <c r="AA258" s="40">
        <f ca="1">GOPR2730.MP4_000221020!H99</f>
        <v>0</v>
      </c>
      <c r="AB258" s="40">
        <f ca="1">GOPR2730.MP4_000229829!H99</f>
        <v>0</v>
      </c>
      <c r="AC258" s="40">
        <f ca="1">GOPR2730.MP4_000238638!H99</f>
        <v>0</v>
      </c>
      <c r="AD258" s="40">
        <f ca="1">GOPR2730.MP4_000247447!H99</f>
        <v>0</v>
      </c>
      <c r="AE258" s="40">
        <f ca="1">GOPR2730.MP4_000256256!H99</f>
        <v>0</v>
      </c>
      <c r="AF258" s="40">
        <f ca="1">GOPR2730.MP4_000265064!H99</f>
        <v>0</v>
      </c>
      <c r="AG258" s="40">
        <f ca="1">GOPR2730.MP4_000273873!H99</f>
        <v>0</v>
      </c>
      <c r="AH258" s="40">
        <f ca="1">GOPR2730.MP4_000282682!H99</f>
        <v>0</v>
      </c>
      <c r="AI258" s="40">
        <f ca="1">GOPR2730.MP4_000291491!H99</f>
        <v>0</v>
      </c>
      <c r="AJ258" s="40">
        <f ca="1">GOPR2730.MP4_000300300!H99</f>
        <v>0</v>
      </c>
      <c r="AK258" s="40">
        <f ca="1">GOPR2730.MP4_000309108!H99</f>
        <v>0</v>
      </c>
      <c r="AL258" s="40">
        <f ca="1">GOPR2730.MP4_000317917!H99</f>
        <v>0</v>
      </c>
      <c r="AM258" s="40">
        <f ca="1">GOPR2730.MP4_000326726!H99</f>
        <v>0</v>
      </c>
      <c r="AN258" s="40">
        <f ca="1">GOPR2730.MP4_000335535!H99</f>
        <v>0</v>
      </c>
      <c r="AO258" s="40">
        <f ca="1">HBSC1_CP_CW3_T1!H99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GOPR2730.MP4_000000800!H100</f>
        <v>0</v>
      </c>
      <c r="C259" s="40">
        <f ca="1">GOPR2730.MP4_000009609!H100</f>
        <v>0</v>
      </c>
      <c r="D259" s="40">
        <f ca="1">GOPR2730.MP4_000018418!H100</f>
        <v>0</v>
      </c>
      <c r="E259" s="40">
        <f ca="1">GOPR2730.MP4_000027227!H100</f>
        <v>0</v>
      </c>
      <c r="F259" s="40">
        <f ca="1">GOPR2730.MP4_000036036!H100</f>
        <v>0</v>
      </c>
      <c r="G259" s="40">
        <f ca="1">GOPR2730.MP4_000044844!H100</f>
        <v>0</v>
      </c>
      <c r="H259" s="40">
        <f ca="1">GOPR2730.MP4_000053653!H100</f>
        <v>0</v>
      </c>
      <c r="I259" s="40">
        <f ca="1">GOPR2730.MP4_000062462!H100</f>
        <v>0</v>
      </c>
      <c r="J259" s="40">
        <f ca="1">GOPR2730.MP4_000071271!H100</f>
        <v>0</v>
      </c>
      <c r="K259" s="40">
        <f ca="1">GOPR2730.MP4_000080080!H100</f>
        <v>0</v>
      </c>
      <c r="L259" s="40">
        <f ca="1">GOPR2730.MP4_000088888!H100</f>
        <v>0</v>
      </c>
      <c r="M259" s="40">
        <f ca="1">GOPR2730.MP4_000097697!H100</f>
        <v>0</v>
      </c>
      <c r="N259" s="40">
        <f ca="1">GOPR2730.MP4_000106506!H100</f>
        <v>0</v>
      </c>
      <c r="O259" s="40">
        <f ca="1">GOPR2730.MP4_000115315!H100</f>
        <v>0</v>
      </c>
      <c r="P259" s="40">
        <f ca="1">GOPR2730.MP4_000124124!H100</f>
        <v>0</v>
      </c>
      <c r="Q259" s="40">
        <f ca="1">GOPR2730.MP4_000132932!H100</f>
        <v>0</v>
      </c>
      <c r="R259" s="40">
        <f ca="1">GOPR2730.MP4_000141741!H100</f>
        <v>0</v>
      </c>
      <c r="S259" s="40">
        <f ca="1">GOPR2730.MP4_000150550!H100</f>
        <v>0</v>
      </c>
      <c r="T259" s="40">
        <f ca="1">GOPR2730.MP4_000159359!H100</f>
        <v>0</v>
      </c>
      <c r="U259" s="40">
        <f ca="1">GOPR2730.MP4_000168168!H100</f>
        <v>0</v>
      </c>
      <c r="V259" s="40">
        <f ca="1">GOPR2730.MP4_000176976!H100</f>
        <v>0</v>
      </c>
      <c r="W259" s="40">
        <f ca="1">GOPR2730.MP4_000185785!H100</f>
        <v>0</v>
      </c>
      <c r="X259" s="40">
        <f ca="1">GOPR2730.MP4_000194594!H100</f>
        <v>0</v>
      </c>
      <c r="Y259" s="40">
        <f ca="1">GOPR2730.MP4_000203403!H100</f>
        <v>0</v>
      </c>
      <c r="Z259" s="40">
        <f ca="1">GOPR2730.MP4_000212212!H100</f>
        <v>0</v>
      </c>
      <c r="AA259" s="40">
        <f ca="1">GOPR2730.MP4_000221020!H100</f>
        <v>0</v>
      </c>
      <c r="AB259" s="40">
        <f ca="1">GOPR2730.MP4_000229829!H100</f>
        <v>0</v>
      </c>
      <c r="AC259" s="40">
        <f ca="1">GOPR2730.MP4_000238638!H100</f>
        <v>0</v>
      </c>
      <c r="AD259" s="40">
        <f ca="1">GOPR2730.MP4_000247447!H100</f>
        <v>0</v>
      </c>
      <c r="AE259" s="40">
        <f ca="1">GOPR2730.MP4_000256256!H100</f>
        <v>0</v>
      </c>
      <c r="AF259" s="40">
        <f ca="1">GOPR2730.MP4_000265064!H100</f>
        <v>0</v>
      </c>
      <c r="AG259" s="40">
        <f ca="1">GOPR2730.MP4_000273873!H100</f>
        <v>0</v>
      </c>
      <c r="AH259" s="40">
        <f ca="1">GOPR2730.MP4_000282682!H100</f>
        <v>0</v>
      </c>
      <c r="AI259" s="40">
        <f ca="1">GOPR2730.MP4_000291491!H100</f>
        <v>0</v>
      </c>
      <c r="AJ259" s="40">
        <f ca="1">GOPR2730.MP4_000300300!H100</f>
        <v>0</v>
      </c>
      <c r="AK259" s="40">
        <f ca="1">GOPR2730.MP4_000309108!H100</f>
        <v>0</v>
      </c>
      <c r="AL259" s="40">
        <f ca="1">GOPR2730.MP4_000317917!H100</f>
        <v>0</v>
      </c>
      <c r="AM259" s="40">
        <f ca="1">GOPR2730.MP4_000326726!H100</f>
        <v>0</v>
      </c>
      <c r="AN259" s="40">
        <f ca="1">GOPR2730.MP4_000335535!H100</f>
        <v>0</v>
      </c>
      <c r="AO259" s="40">
        <f ca="1">HBSC1_CP_CW3_T1!H100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GOPR2730.MP4_000000800!H101</f>
        <v>0</v>
      </c>
      <c r="C260" s="40">
        <f ca="1">GOPR2730.MP4_000009609!H101</f>
        <v>0</v>
      </c>
      <c r="D260" s="40">
        <f ca="1">GOPR2730.MP4_000018418!H101</f>
        <v>0</v>
      </c>
      <c r="E260" s="40">
        <f ca="1">GOPR2730.MP4_000027227!H101</f>
        <v>0</v>
      </c>
      <c r="F260" s="40">
        <f ca="1">GOPR2730.MP4_000036036!H101</f>
        <v>0</v>
      </c>
      <c r="G260" s="40">
        <f ca="1">GOPR2730.MP4_000044844!H101</f>
        <v>0</v>
      </c>
      <c r="H260" s="40">
        <f ca="1">GOPR2730.MP4_000053653!H101</f>
        <v>0</v>
      </c>
      <c r="I260" s="40">
        <f ca="1">GOPR2730.MP4_000062462!H101</f>
        <v>0</v>
      </c>
      <c r="J260" s="40">
        <f ca="1">GOPR2730.MP4_000071271!H101</f>
        <v>0</v>
      </c>
      <c r="K260" s="40">
        <f ca="1">GOPR2730.MP4_000080080!H101</f>
        <v>0</v>
      </c>
      <c r="L260" s="40">
        <f ca="1">GOPR2730.MP4_000088888!H101</f>
        <v>0</v>
      </c>
      <c r="M260" s="40">
        <f ca="1">GOPR2730.MP4_000097697!H101</f>
        <v>0</v>
      </c>
      <c r="N260" s="40">
        <f ca="1">GOPR2730.MP4_000106506!H101</f>
        <v>0</v>
      </c>
      <c r="O260" s="40">
        <f ca="1">GOPR2730.MP4_000115315!H101</f>
        <v>0</v>
      </c>
      <c r="P260" s="40">
        <f ca="1">GOPR2730.MP4_000124124!H101</f>
        <v>0</v>
      </c>
      <c r="Q260" s="40">
        <f ca="1">GOPR2730.MP4_000132932!H101</f>
        <v>0</v>
      </c>
      <c r="R260" s="40">
        <f ca="1">GOPR2730.MP4_000141741!H101</f>
        <v>0</v>
      </c>
      <c r="S260" s="40">
        <f ca="1">GOPR2730.MP4_000150550!H101</f>
        <v>0</v>
      </c>
      <c r="T260" s="40">
        <f ca="1">GOPR2730.MP4_000159359!H101</f>
        <v>0</v>
      </c>
      <c r="U260" s="40">
        <f ca="1">GOPR2730.MP4_000168168!H101</f>
        <v>0</v>
      </c>
      <c r="V260" s="40">
        <f ca="1">GOPR2730.MP4_000176976!H101</f>
        <v>0</v>
      </c>
      <c r="W260" s="40">
        <f ca="1">GOPR2730.MP4_000185785!H101</f>
        <v>0</v>
      </c>
      <c r="X260" s="40">
        <f ca="1">GOPR2730.MP4_000194594!H101</f>
        <v>0</v>
      </c>
      <c r="Y260" s="40">
        <f ca="1">GOPR2730.MP4_000203403!H101</f>
        <v>0</v>
      </c>
      <c r="Z260" s="40">
        <f ca="1">GOPR2730.MP4_000212212!H101</f>
        <v>0</v>
      </c>
      <c r="AA260" s="40">
        <f ca="1">GOPR2730.MP4_000221020!H101</f>
        <v>0</v>
      </c>
      <c r="AB260" s="40">
        <f ca="1">GOPR2730.MP4_000229829!H101</f>
        <v>0</v>
      </c>
      <c r="AC260" s="40">
        <f ca="1">GOPR2730.MP4_000238638!H101</f>
        <v>0</v>
      </c>
      <c r="AD260" s="40">
        <f ca="1">GOPR2730.MP4_000247447!H101</f>
        <v>0</v>
      </c>
      <c r="AE260" s="40">
        <f ca="1">GOPR2730.MP4_000256256!H101</f>
        <v>0</v>
      </c>
      <c r="AF260" s="40">
        <f ca="1">GOPR2730.MP4_000265064!H101</f>
        <v>0</v>
      </c>
      <c r="AG260" s="40">
        <f ca="1">GOPR2730.MP4_000273873!H101</f>
        <v>0</v>
      </c>
      <c r="AH260" s="40">
        <f ca="1">GOPR2730.MP4_000282682!H101</f>
        <v>0</v>
      </c>
      <c r="AI260" s="40">
        <f ca="1">GOPR2730.MP4_000291491!H101</f>
        <v>0</v>
      </c>
      <c r="AJ260" s="40">
        <f ca="1">GOPR2730.MP4_000300300!H101</f>
        <v>0</v>
      </c>
      <c r="AK260" s="40">
        <f ca="1">GOPR2730.MP4_000309108!H101</f>
        <v>0</v>
      </c>
      <c r="AL260" s="40">
        <f ca="1">GOPR2730.MP4_000317917!H101</f>
        <v>0</v>
      </c>
      <c r="AM260" s="40">
        <f ca="1">GOPR2730.MP4_000326726!H101</f>
        <v>0</v>
      </c>
      <c r="AN260" s="40">
        <f ca="1">GOPR2730.MP4_000335535!H101</f>
        <v>0</v>
      </c>
      <c r="AO260" s="40">
        <f ca="1">HBSC1_CP_CW3_T1!H101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GOPR2730.MP4_000000800!H102</f>
        <v>0</v>
      </c>
      <c r="C261" s="40">
        <f ca="1">GOPR2730.MP4_000009609!H102</f>
        <v>0</v>
      </c>
      <c r="D261" s="40">
        <f ca="1">GOPR2730.MP4_000018418!H102</f>
        <v>0</v>
      </c>
      <c r="E261" s="40">
        <f ca="1">GOPR2730.MP4_000027227!H102</f>
        <v>0</v>
      </c>
      <c r="F261" s="40">
        <f ca="1">GOPR2730.MP4_000036036!H102</f>
        <v>0</v>
      </c>
      <c r="G261" s="40">
        <f ca="1">GOPR2730.MP4_000044844!H102</f>
        <v>0</v>
      </c>
      <c r="H261" s="40">
        <f ca="1">GOPR2730.MP4_000053653!H102</f>
        <v>0</v>
      </c>
      <c r="I261" s="40">
        <f ca="1">GOPR2730.MP4_000062462!H102</f>
        <v>0</v>
      </c>
      <c r="J261" s="40">
        <f ca="1">GOPR2730.MP4_000071271!H102</f>
        <v>0</v>
      </c>
      <c r="K261" s="40">
        <f ca="1">GOPR2730.MP4_000080080!H102</f>
        <v>0</v>
      </c>
      <c r="L261" s="40">
        <f ca="1">GOPR2730.MP4_000088888!H102</f>
        <v>0</v>
      </c>
      <c r="M261" s="40">
        <f ca="1">GOPR2730.MP4_000097697!H102</f>
        <v>0</v>
      </c>
      <c r="N261" s="40">
        <f ca="1">GOPR2730.MP4_000106506!H102</f>
        <v>0</v>
      </c>
      <c r="O261" s="40">
        <f ca="1">GOPR2730.MP4_000115315!H102</f>
        <v>0</v>
      </c>
      <c r="P261" s="40">
        <f ca="1">GOPR2730.MP4_000124124!H102</f>
        <v>0</v>
      </c>
      <c r="Q261" s="40">
        <f ca="1">GOPR2730.MP4_000132932!H102</f>
        <v>0</v>
      </c>
      <c r="R261" s="40">
        <f ca="1">GOPR2730.MP4_000141741!H102</f>
        <v>0</v>
      </c>
      <c r="S261" s="40">
        <f ca="1">GOPR2730.MP4_000150550!H102</f>
        <v>0</v>
      </c>
      <c r="T261" s="40">
        <f ca="1">GOPR2730.MP4_000159359!H102</f>
        <v>0</v>
      </c>
      <c r="U261" s="40">
        <f ca="1">GOPR2730.MP4_000168168!H102</f>
        <v>0</v>
      </c>
      <c r="V261" s="40">
        <f ca="1">GOPR2730.MP4_000176976!H102</f>
        <v>0</v>
      </c>
      <c r="W261" s="40">
        <f ca="1">GOPR2730.MP4_000185785!H102</f>
        <v>0</v>
      </c>
      <c r="X261" s="40">
        <f ca="1">GOPR2730.MP4_000194594!H102</f>
        <v>0</v>
      </c>
      <c r="Y261" s="40">
        <f ca="1">GOPR2730.MP4_000203403!H102</f>
        <v>0</v>
      </c>
      <c r="Z261" s="40">
        <f ca="1">GOPR2730.MP4_000212212!H102</f>
        <v>0</v>
      </c>
      <c r="AA261" s="40">
        <f ca="1">GOPR2730.MP4_000221020!H102</f>
        <v>0</v>
      </c>
      <c r="AB261" s="40">
        <f ca="1">GOPR2730.MP4_000229829!H102</f>
        <v>0</v>
      </c>
      <c r="AC261" s="40">
        <f ca="1">GOPR2730.MP4_000238638!H102</f>
        <v>0</v>
      </c>
      <c r="AD261" s="40">
        <f ca="1">GOPR2730.MP4_000247447!H102</f>
        <v>0</v>
      </c>
      <c r="AE261" s="40">
        <f ca="1">GOPR2730.MP4_000256256!H102</f>
        <v>0</v>
      </c>
      <c r="AF261" s="40">
        <f ca="1">GOPR2730.MP4_000265064!H102</f>
        <v>0</v>
      </c>
      <c r="AG261" s="40">
        <f ca="1">GOPR2730.MP4_000273873!H102</f>
        <v>0</v>
      </c>
      <c r="AH261" s="40">
        <f ca="1">GOPR2730.MP4_000282682!H102</f>
        <v>0</v>
      </c>
      <c r="AI261" s="40">
        <f ca="1">GOPR2730.MP4_000291491!H102</f>
        <v>0</v>
      </c>
      <c r="AJ261" s="40">
        <f ca="1">GOPR2730.MP4_000300300!H102</f>
        <v>0</v>
      </c>
      <c r="AK261" s="40">
        <f ca="1">GOPR2730.MP4_000309108!H102</f>
        <v>0</v>
      </c>
      <c r="AL261" s="40">
        <f ca="1">GOPR2730.MP4_000317917!H102</f>
        <v>0</v>
      </c>
      <c r="AM261" s="40">
        <f ca="1">GOPR2730.MP4_000326726!H102</f>
        <v>0</v>
      </c>
      <c r="AN261" s="40">
        <f ca="1">GOPR2730.MP4_000335535!H102</f>
        <v>0</v>
      </c>
      <c r="AO261" s="40">
        <f ca="1">HBSC1_CP_CW3_T1!H102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GOPR2730.MP4_000000800!H104</f>
        <v>4</v>
      </c>
      <c r="C263" s="40">
        <f ca="1">GOPR2730.MP4_000009609!H104</f>
        <v>4</v>
      </c>
      <c r="D263" s="40">
        <f ca="1">GOPR2730.MP4_000018418!H104</f>
        <v>2</v>
      </c>
      <c r="E263" s="40">
        <f ca="1">GOPR2730.MP4_000027227!H104</f>
        <v>4</v>
      </c>
      <c r="F263" s="40">
        <f ca="1">GOPR2730.MP4_000036036!H104</f>
        <v>4</v>
      </c>
      <c r="G263" s="40">
        <f ca="1">GOPR2730.MP4_000044844!H104</f>
        <v>4</v>
      </c>
      <c r="H263" s="40">
        <f ca="1">GOPR2730.MP4_000053653!H104</f>
        <v>0</v>
      </c>
      <c r="I263" s="40">
        <f ca="1">GOPR2730.MP4_000062462!H104</f>
        <v>3</v>
      </c>
      <c r="J263" s="40">
        <f ca="1">GOPR2730.MP4_000071271!H104</f>
        <v>2</v>
      </c>
      <c r="K263" s="40">
        <f ca="1">GOPR2730.MP4_000080080!H104</f>
        <v>5</v>
      </c>
      <c r="L263" s="40">
        <f ca="1">GOPR2730.MP4_000088888!H104</f>
        <v>4</v>
      </c>
      <c r="M263" s="40">
        <f ca="1">GOPR2730.MP4_000097697!H104</f>
        <v>4</v>
      </c>
      <c r="N263" s="40">
        <f ca="1">GOPR2730.MP4_000106506!H104</f>
        <v>5</v>
      </c>
      <c r="O263" s="40">
        <f ca="1">GOPR2730.MP4_000115315!H104</f>
        <v>3</v>
      </c>
      <c r="P263" s="40">
        <f ca="1">GOPR2730.MP4_000124124!H104</f>
        <v>2</v>
      </c>
      <c r="Q263" s="40">
        <f ca="1">GOPR2730.MP4_000132932!H104</f>
        <v>2</v>
      </c>
      <c r="R263" s="40">
        <f ca="1">GOPR2730.MP4_000141741!H104</f>
        <v>3</v>
      </c>
      <c r="S263" s="40">
        <f ca="1">GOPR2730.MP4_000150550!H104</f>
        <v>3</v>
      </c>
      <c r="T263" s="40">
        <f ca="1">GOPR2730.MP4_000159359!H104</f>
        <v>4</v>
      </c>
      <c r="U263" s="40">
        <f ca="1">GOPR2730.MP4_000168168!H104</f>
        <v>5</v>
      </c>
      <c r="V263" s="40">
        <f ca="1">GOPR2730.MP4_000176976!H104</f>
        <v>3</v>
      </c>
      <c r="W263" s="40">
        <f ca="1">GOPR2730.MP4_000185785!H104</f>
        <v>2</v>
      </c>
      <c r="X263" s="40">
        <f ca="1">GOPR2730.MP4_000194594!H104</f>
        <v>5</v>
      </c>
      <c r="Y263" s="40">
        <f ca="1">GOPR2730.MP4_000203403!H104</f>
        <v>0</v>
      </c>
      <c r="Z263" s="40">
        <f ca="1">GOPR2730.MP4_000212212!H104</f>
        <v>1</v>
      </c>
      <c r="AA263" s="40">
        <f ca="1">GOPR2730.MP4_000221020!H104</f>
        <v>9</v>
      </c>
      <c r="AB263" s="40">
        <f ca="1">GOPR2730.MP4_000229829!H104</f>
        <v>3</v>
      </c>
      <c r="AC263" s="40">
        <f ca="1">GOPR2730.MP4_000238638!H104</f>
        <v>3</v>
      </c>
      <c r="AD263" s="40">
        <f ca="1">GOPR2730.MP4_000247447!H104</f>
        <v>1</v>
      </c>
      <c r="AE263" s="40">
        <f ca="1">GOPR2730.MP4_000256256!H104</f>
        <v>1</v>
      </c>
      <c r="AF263" s="40">
        <f ca="1">GOPR2730.MP4_000265064!H104</f>
        <v>5</v>
      </c>
      <c r="AG263" s="40">
        <f ca="1">GOPR2730.MP4_000273873!H104</f>
        <v>6</v>
      </c>
      <c r="AH263" s="40">
        <f ca="1">GOPR2730.MP4_000282682!H104</f>
        <v>3</v>
      </c>
      <c r="AI263" s="40">
        <f ca="1">GOPR2730.MP4_000291491!H104</f>
        <v>4</v>
      </c>
      <c r="AJ263" s="40">
        <f ca="1">GOPR2730.MP4_000300300!H104</f>
        <v>2</v>
      </c>
      <c r="AK263" s="40">
        <f ca="1">GOPR2730.MP4_000309108!H104</f>
        <v>5</v>
      </c>
      <c r="AL263" s="40">
        <f ca="1">GOPR2730.MP4_000317917!H104</f>
        <v>4</v>
      </c>
      <c r="AM263" s="40">
        <f ca="1">GOPR2730.MP4_000326726!H104</f>
        <v>1</v>
      </c>
      <c r="AN263" s="40">
        <f ca="1">GOPR2730.MP4_000335535!H104</f>
        <v>6</v>
      </c>
      <c r="AO263" s="40">
        <f ca="1">HBSC1_CP_CW3_T1!H104</f>
        <v>4</v>
      </c>
      <c r="AP263" s="40">
        <f ca="1">SUM(B263:AO263)</f>
        <v>135</v>
      </c>
      <c r="AQ263" s="37">
        <f ca="1">AVERAGE(B263:AO263)</f>
        <v>3.375</v>
      </c>
      <c r="AR263" s="37">
        <f ca="1">STDEV(B263:AO263)</f>
        <v>1.7786122507341329</v>
      </c>
      <c r="AS263" s="37">
        <f ca="1">AR263/SQRT(40)</f>
        <v>0.28122328932991741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GOPR2730.MP4_000000800!H106</f>
        <v>0</v>
      </c>
      <c r="C265" s="40">
        <f ca="1">GOPR2730.MP4_000009609!H106</f>
        <v>0</v>
      </c>
      <c r="D265" s="40">
        <f ca="1">GOPR2730.MP4_000018418!H106</f>
        <v>0</v>
      </c>
      <c r="E265" s="40">
        <f ca="1">GOPR2730.MP4_000027227!H106</f>
        <v>0</v>
      </c>
      <c r="F265" s="40">
        <f ca="1">GOPR2730.MP4_000036036!H106</f>
        <v>0</v>
      </c>
      <c r="G265" s="40">
        <f ca="1">GOPR2730.MP4_000044844!H106</f>
        <v>0</v>
      </c>
      <c r="H265" s="40">
        <f ca="1">GOPR2730.MP4_000053653!H106</f>
        <v>0</v>
      </c>
      <c r="I265" s="40">
        <f ca="1">GOPR2730.MP4_000062462!H106</f>
        <v>0</v>
      </c>
      <c r="J265" s="40">
        <f ca="1">GOPR2730.MP4_000071271!H106</f>
        <v>0</v>
      </c>
      <c r="K265" s="40">
        <f ca="1">GOPR2730.MP4_000080080!H106</f>
        <v>0</v>
      </c>
      <c r="L265" s="40">
        <f ca="1">GOPR2730.MP4_000088888!H106</f>
        <v>0</v>
      </c>
      <c r="M265" s="40">
        <f ca="1">GOPR2730.MP4_000097697!H106</f>
        <v>0</v>
      </c>
      <c r="N265" s="40">
        <f ca="1">GOPR2730.MP4_000106506!H106</f>
        <v>0</v>
      </c>
      <c r="O265" s="40">
        <f ca="1">GOPR2730.MP4_000115315!H106</f>
        <v>0</v>
      </c>
      <c r="P265" s="40">
        <f ca="1">GOPR2730.MP4_000124124!H106</f>
        <v>0</v>
      </c>
      <c r="Q265" s="40">
        <f ca="1">GOPR2730.MP4_000132932!H106</f>
        <v>0</v>
      </c>
      <c r="R265" s="40">
        <f ca="1">GOPR2730.MP4_000141741!H106</f>
        <v>0</v>
      </c>
      <c r="S265" s="40">
        <f ca="1">GOPR2730.MP4_000150550!H106</f>
        <v>0</v>
      </c>
      <c r="T265" s="40">
        <f ca="1">GOPR2730.MP4_000159359!H106</f>
        <v>0</v>
      </c>
      <c r="U265" s="40">
        <f ca="1">GOPR2730.MP4_000168168!H106</f>
        <v>0</v>
      </c>
      <c r="V265" s="40">
        <f ca="1">GOPR2730.MP4_000176976!H106</f>
        <v>0</v>
      </c>
      <c r="W265" s="40">
        <f ca="1">GOPR2730.MP4_000185785!H106</f>
        <v>0</v>
      </c>
      <c r="X265" s="40">
        <f ca="1">GOPR2730.MP4_000194594!H106</f>
        <v>0</v>
      </c>
      <c r="Y265" s="40">
        <f ca="1">GOPR2730.MP4_000203403!H106</f>
        <v>0</v>
      </c>
      <c r="Z265" s="40">
        <f ca="1">GOPR2730.MP4_000212212!H106</f>
        <v>0</v>
      </c>
      <c r="AA265" s="40">
        <f ca="1">GOPR2730.MP4_000221020!H106</f>
        <v>0</v>
      </c>
      <c r="AB265" s="40">
        <f ca="1">GOPR2730.MP4_000229829!H106</f>
        <v>0</v>
      </c>
      <c r="AC265" s="40">
        <f ca="1">GOPR2730.MP4_000238638!H106</f>
        <v>0</v>
      </c>
      <c r="AD265" s="40">
        <f ca="1">GOPR2730.MP4_000247447!H106</f>
        <v>0</v>
      </c>
      <c r="AE265" s="40">
        <f ca="1">GOPR2730.MP4_000256256!H106</f>
        <v>0</v>
      </c>
      <c r="AF265" s="40">
        <f ca="1">GOPR2730.MP4_000265064!H106</f>
        <v>0</v>
      </c>
      <c r="AG265" s="40">
        <f ca="1">GOPR2730.MP4_000273873!H106</f>
        <v>0</v>
      </c>
      <c r="AH265" s="40">
        <f ca="1">GOPR2730.MP4_000282682!H106</f>
        <v>0</v>
      </c>
      <c r="AI265" s="40">
        <f ca="1">GOPR2730.MP4_000291491!H106</f>
        <v>0</v>
      </c>
      <c r="AJ265" s="40">
        <f ca="1">GOPR2730.MP4_000300300!H106</f>
        <v>0</v>
      </c>
      <c r="AK265" s="40">
        <f ca="1">GOPR2730.MP4_000309108!H106</f>
        <v>0</v>
      </c>
      <c r="AL265" s="40">
        <f ca="1">GOPR2730.MP4_000317917!H106</f>
        <v>0</v>
      </c>
      <c r="AM265" s="40">
        <f ca="1">GOPR2730.MP4_000326726!H106</f>
        <v>0</v>
      </c>
      <c r="AN265" s="40">
        <f ca="1">GOPR2730.MP4_000335535!H106</f>
        <v>0</v>
      </c>
      <c r="AO265" s="40">
        <f ca="1">HBSC1_CP_CW3_T1!H106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GOPR2730.MP4_000000800!H107</f>
        <v>0</v>
      </c>
      <c r="C266" s="40">
        <f ca="1">GOPR2730.MP4_000009609!H107</f>
        <v>0</v>
      </c>
      <c r="D266" s="40">
        <f ca="1">GOPR2730.MP4_000018418!H107</f>
        <v>0</v>
      </c>
      <c r="E266" s="40">
        <f ca="1">GOPR2730.MP4_000027227!H107</f>
        <v>0</v>
      </c>
      <c r="F266" s="40">
        <f ca="1">GOPR2730.MP4_000036036!H107</f>
        <v>0</v>
      </c>
      <c r="G266" s="40">
        <f ca="1">GOPR2730.MP4_000044844!H107</f>
        <v>0</v>
      </c>
      <c r="H266" s="40">
        <f ca="1">GOPR2730.MP4_000053653!H107</f>
        <v>0</v>
      </c>
      <c r="I266" s="40">
        <f ca="1">GOPR2730.MP4_000062462!H107</f>
        <v>0</v>
      </c>
      <c r="J266" s="40">
        <f ca="1">GOPR2730.MP4_000071271!H107</f>
        <v>0</v>
      </c>
      <c r="K266" s="40">
        <f ca="1">GOPR2730.MP4_000080080!H107</f>
        <v>0</v>
      </c>
      <c r="L266" s="40">
        <f ca="1">GOPR2730.MP4_000088888!H107</f>
        <v>0</v>
      </c>
      <c r="M266" s="40">
        <f ca="1">GOPR2730.MP4_000097697!H107</f>
        <v>0</v>
      </c>
      <c r="N266" s="40">
        <f ca="1">GOPR2730.MP4_000106506!H107</f>
        <v>0</v>
      </c>
      <c r="O266" s="40">
        <f ca="1">GOPR2730.MP4_000115315!H107</f>
        <v>0</v>
      </c>
      <c r="P266" s="40">
        <f ca="1">GOPR2730.MP4_000124124!H107</f>
        <v>0</v>
      </c>
      <c r="Q266" s="40">
        <f ca="1">GOPR2730.MP4_000132932!H107</f>
        <v>0</v>
      </c>
      <c r="R266" s="40">
        <f ca="1">GOPR2730.MP4_000141741!H107</f>
        <v>0</v>
      </c>
      <c r="S266" s="40">
        <f ca="1">GOPR2730.MP4_000150550!H107</f>
        <v>0</v>
      </c>
      <c r="T266" s="40">
        <f ca="1">GOPR2730.MP4_000159359!H107</f>
        <v>0</v>
      </c>
      <c r="U266" s="40">
        <f ca="1">GOPR2730.MP4_000168168!H107</f>
        <v>0</v>
      </c>
      <c r="V266" s="40">
        <f ca="1">GOPR2730.MP4_000176976!H107</f>
        <v>0</v>
      </c>
      <c r="W266" s="40">
        <f ca="1">GOPR2730.MP4_000185785!H107</f>
        <v>0</v>
      </c>
      <c r="X266" s="40">
        <f ca="1">GOPR2730.MP4_000194594!H107</f>
        <v>0</v>
      </c>
      <c r="Y266" s="40">
        <f ca="1">GOPR2730.MP4_000203403!H107</f>
        <v>0</v>
      </c>
      <c r="Z266" s="40">
        <f ca="1">GOPR2730.MP4_000212212!H107</f>
        <v>0</v>
      </c>
      <c r="AA266" s="40">
        <f ca="1">GOPR2730.MP4_000221020!H107</f>
        <v>0</v>
      </c>
      <c r="AB266" s="40">
        <f ca="1">GOPR2730.MP4_000229829!H107</f>
        <v>0</v>
      </c>
      <c r="AC266" s="40">
        <f ca="1">GOPR2730.MP4_000238638!H107</f>
        <v>0</v>
      </c>
      <c r="AD266" s="40">
        <f ca="1">GOPR2730.MP4_000247447!H107</f>
        <v>0</v>
      </c>
      <c r="AE266" s="40">
        <f ca="1">GOPR2730.MP4_000256256!H107</f>
        <v>0</v>
      </c>
      <c r="AF266" s="40">
        <f ca="1">GOPR2730.MP4_000265064!H107</f>
        <v>0</v>
      </c>
      <c r="AG266" s="40">
        <f ca="1">GOPR2730.MP4_000273873!H107</f>
        <v>0</v>
      </c>
      <c r="AH266" s="40">
        <f ca="1">GOPR2730.MP4_000282682!H107</f>
        <v>0</v>
      </c>
      <c r="AI266" s="40">
        <f ca="1">GOPR2730.MP4_000291491!H107</f>
        <v>0</v>
      </c>
      <c r="AJ266" s="40">
        <f ca="1">GOPR2730.MP4_000300300!H107</f>
        <v>0</v>
      </c>
      <c r="AK266" s="40">
        <f ca="1">GOPR2730.MP4_000309108!H107</f>
        <v>0</v>
      </c>
      <c r="AL266" s="40">
        <f ca="1">GOPR2730.MP4_000317917!H107</f>
        <v>0</v>
      </c>
      <c r="AM266" s="40">
        <f ca="1">GOPR2730.MP4_000326726!H107</f>
        <v>0</v>
      </c>
      <c r="AN266" s="40">
        <f ca="1">GOPR2730.MP4_000335535!H107</f>
        <v>0</v>
      </c>
      <c r="AO266" s="40">
        <f ca="1">HBSC1_CP_CW3_T1!H107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GOPR2730.MP4_000000800!H109</f>
        <v>0</v>
      </c>
      <c r="C268" s="40">
        <f ca="1">GOPR2730.MP4_000009609!H109</f>
        <v>0</v>
      </c>
      <c r="D268" s="40">
        <f ca="1">GOPR2730.MP4_000018418!H109</f>
        <v>0</v>
      </c>
      <c r="E268" s="40">
        <f ca="1">GOPR2730.MP4_000027227!H109</f>
        <v>0</v>
      </c>
      <c r="F268" s="40">
        <f ca="1">GOPR2730.MP4_000036036!H109</f>
        <v>0</v>
      </c>
      <c r="G268" s="40">
        <f ca="1">GOPR2730.MP4_000044844!H109</f>
        <v>0</v>
      </c>
      <c r="H268" s="40">
        <f ca="1">GOPR2730.MP4_000053653!H109</f>
        <v>0</v>
      </c>
      <c r="I268" s="40">
        <f ca="1">GOPR2730.MP4_000062462!H109</f>
        <v>0</v>
      </c>
      <c r="J268" s="40">
        <f ca="1">GOPR2730.MP4_000071271!H109</f>
        <v>0</v>
      </c>
      <c r="K268" s="40">
        <f ca="1">GOPR2730.MP4_000080080!H109</f>
        <v>0</v>
      </c>
      <c r="L268" s="40">
        <f ca="1">GOPR2730.MP4_000088888!H109</f>
        <v>0</v>
      </c>
      <c r="M268" s="40">
        <f ca="1">GOPR2730.MP4_000097697!H109</f>
        <v>0</v>
      </c>
      <c r="N268" s="40">
        <f ca="1">GOPR2730.MP4_000106506!H109</f>
        <v>0</v>
      </c>
      <c r="O268" s="40">
        <f ca="1">GOPR2730.MP4_000115315!H109</f>
        <v>0</v>
      </c>
      <c r="P268" s="40">
        <f ca="1">GOPR2730.MP4_000124124!H109</f>
        <v>0</v>
      </c>
      <c r="Q268" s="40">
        <f ca="1">GOPR2730.MP4_000132932!H109</f>
        <v>0</v>
      </c>
      <c r="R268" s="40">
        <f ca="1">GOPR2730.MP4_000141741!H109</f>
        <v>0</v>
      </c>
      <c r="S268" s="40">
        <f ca="1">GOPR2730.MP4_000150550!H109</f>
        <v>0</v>
      </c>
      <c r="T268" s="40">
        <f ca="1">GOPR2730.MP4_000159359!H109</f>
        <v>0</v>
      </c>
      <c r="U268" s="40">
        <f ca="1">GOPR2730.MP4_000168168!H109</f>
        <v>0</v>
      </c>
      <c r="V268" s="40">
        <f ca="1">GOPR2730.MP4_000176976!H109</f>
        <v>0</v>
      </c>
      <c r="W268" s="40">
        <f ca="1">GOPR2730.MP4_000185785!H109</f>
        <v>0</v>
      </c>
      <c r="X268" s="40">
        <f ca="1">GOPR2730.MP4_000194594!H109</f>
        <v>0</v>
      </c>
      <c r="Y268" s="40">
        <f ca="1">GOPR2730.MP4_000203403!H109</f>
        <v>0</v>
      </c>
      <c r="Z268" s="40">
        <f ca="1">GOPR2730.MP4_000212212!H109</f>
        <v>0</v>
      </c>
      <c r="AA268" s="40">
        <f ca="1">GOPR2730.MP4_000221020!H109</f>
        <v>0</v>
      </c>
      <c r="AB268" s="40">
        <f ca="1">GOPR2730.MP4_000229829!H109</f>
        <v>0</v>
      </c>
      <c r="AC268" s="40">
        <f ca="1">GOPR2730.MP4_000238638!H109</f>
        <v>0</v>
      </c>
      <c r="AD268" s="40">
        <f ca="1">GOPR2730.MP4_000247447!H109</f>
        <v>0</v>
      </c>
      <c r="AE268" s="40">
        <f ca="1">GOPR2730.MP4_000256256!H109</f>
        <v>0</v>
      </c>
      <c r="AF268" s="40">
        <f ca="1">GOPR2730.MP4_000265064!H109</f>
        <v>0</v>
      </c>
      <c r="AG268" s="40">
        <f ca="1">GOPR2730.MP4_000273873!H109</f>
        <v>0</v>
      </c>
      <c r="AH268" s="40">
        <f ca="1">GOPR2730.MP4_000282682!H109</f>
        <v>0</v>
      </c>
      <c r="AI268" s="40">
        <f ca="1">GOPR2730.MP4_000291491!H109</f>
        <v>0</v>
      </c>
      <c r="AJ268" s="40">
        <f ca="1">GOPR2730.MP4_000300300!H109</f>
        <v>0</v>
      </c>
      <c r="AK268" s="40">
        <f ca="1">GOPR2730.MP4_000309108!H109</f>
        <v>0</v>
      </c>
      <c r="AL268" s="40">
        <f ca="1">GOPR2730.MP4_000317917!H109</f>
        <v>0</v>
      </c>
      <c r="AM268" s="40">
        <f ca="1">GOPR2730.MP4_000326726!H109</f>
        <v>0</v>
      </c>
      <c r="AN268" s="40">
        <f ca="1">GOPR2730.MP4_000335535!H109</f>
        <v>0</v>
      </c>
      <c r="AO268" s="40">
        <f ca="1">HBSC1_CP_CW3_T1!H109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GOPR2730.MP4_000000800!H110</f>
        <v>0</v>
      </c>
      <c r="C269" s="40">
        <f ca="1">GOPR2730.MP4_000009609!H110</f>
        <v>0</v>
      </c>
      <c r="D269" s="40">
        <f ca="1">GOPR2730.MP4_000018418!H110</f>
        <v>0</v>
      </c>
      <c r="E269" s="40">
        <f ca="1">GOPR2730.MP4_000027227!H110</f>
        <v>0</v>
      </c>
      <c r="F269" s="40">
        <f ca="1">GOPR2730.MP4_000036036!H110</f>
        <v>0</v>
      </c>
      <c r="G269" s="40">
        <f ca="1">GOPR2730.MP4_000044844!H110</f>
        <v>0</v>
      </c>
      <c r="H269" s="40">
        <f ca="1">GOPR2730.MP4_000053653!H110</f>
        <v>0</v>
      </c>
      <c r="I269" s="40">
        <f ca="1">GOPR2730.MP4_000062462!H110</f>
        <v>0</v>
      </c>
      <c r="J269" s="40">
        <f ca="1">GOPR2730.MP4_000071271!H110</f>
        <v>0</v>
      </c>
      <c r="K269" s="40">
        <f ca="1">GOPR2730.MP4_000080080!H110</f>
        <v>0</v>
      </c>
      <c r="L269" s="40">
        <f ca="1">GOPR2730.MP4_000088888!H110</f>
        <v>0</v>
      </c>
      <c r="M269" s="40">
        <f ca="1">GOPR2730.MP4_000097697!H110</f>
        <v>0</v>
      </c>
      <c r="N269" s="40">
        <f ca="1">GOPR2730.MP4_000106506!H110</f>
        <v>0</v>
      </c>
      <c r="O269" s="40">
        <f ca="1">GOPR2730.MP4_000115315!H110</f>
        <v>0</v>
      </c>
      <c r="P269" s="40">
        <f ca="1">GOPR2730.MP4_000124124!H110</f>
        <v>0</v>
      </c>
      <c r="Q269" s="40">
        <f ca="1">GOPR2730.MP4_000132932!H110</f>
        <v>0</v>
      </c>
      <c r="R269" s="40">
        <f ca="1">GOPR2730.MP4_000141741!H110</f>
        <v>0</v>
      </c>
      <c r="S269" s="40">
        <f ca="1">GOPR2730.MP4_000150550!H110</f>
        <v>0</v>
      </c>
      <c r="T269" s="40">
        <f ca="1">GOPR2730.MP4_000159359!H110</f>
        <v>0</v>
      </c>
      <c r="U269" s="40">
        <f ca="1">GOPR2730.MP4_000168168!H110</f>
        <v>0</v>
      </c>
      <c r="V269" s="40">
        <f ca="1">GOPR2730.MP4_000176976!H110</f>
        <v>0</v>
      </c>
      <c r="W269" s="40">
        <f ca="1">GOPR2730.MP4_000185785!H110</f>
        <v>0</v>
      </c>
      <c r="X269" s="40">
        <f ca="1">GOPR2730.MP4_000194594!H110</f>
        <v>0</v>
      </c>
      <c r="Y269" s="40">
        <f ca="1">GOPR2730.MP4_000203403!H110</f>
        <v>0</v>
      </c>
      <c r="Z269" s="40">
        <f ca="1">GOPR2730.MP4_000212212!H110</f>
        <v>0</v>
      </c>
      <c r="AA269" s="40">
        <f ca="1">GOPR2730.MP4_000221020!H110</f>
        <v>0</v>
      </c>
      <c r="AB269" s="40">
        <f ca="1">GOPR2730.MP4_000229829!H110</f>
        <v>0</v>
      </c>
      <c r="AC269" s="40">
        <f ca="1">GOPR2730.MP4_000238638!H110</f>
        <v>0</v>
      </c>
      <c r="AD269" s="40">
        <f ca="1">GOPR2730.MP4_000247447!H110</f>
        <v>0</v>
      </c>
      <c r="AE269" s="40">
        <f ca="1">GOPR2730.MP4_000256256!H110</f>
        <v>0</v>
      </c>
      <c r="AF269" s="40">
        <f ca="1">GOPR2730.MP4_000265064!H110</f>
        <v>0</v>
      </c>
      <c r="AG269" s="40">
        <f ca="1">GOPR2730.MP4_000273873!H110</f>
        <v>0</v>
      </c>
      <c r="AH269" s="40">
        <f ca="1">GOPR2730.MP4_000282682!H110</f>
        <v>0</v>
      </c>
      <c r="AI269" s="40">
        <f ca="1">GOPR2730.MP4_000291491!H110</f>
        <v>0</v>
      </c>
      <c r="AJ269" s="40">
        <f ca="1">GOPR2730.MP4_000300300!H110</f>
        <v>0</v>
      </c>
      <c r="AK269" s="40">
        <f ca="1">GOPR2730.MP4_000309108!H110</f>
        <v>0</v>
      </c>
      <c r="AL269" s="40">
        <f ca="1">GOPR2730.MP4_000317917!H110</f>
        <v>0</v>
      </c>
      <c r="AM269" s="40">
        <f ca="1">GOPR2730.MP4_000326726!H110</f>
        <v>0</v>
      </c>
      <c r="AN269" s="40">
        <f ca="1">GOPR2730.MP4_000335535!H110</f>
        <v>0</v>
      </c>
      <c r="AO269" s="40">
        <f ca="1">HBSC1_CP_CW3_T1!H110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GOPR2730.MP4_000000800!H111</f>
        <v>0</v>
      </c>
      <c r="C270" s="40">
        <f ca="1">GOPR2730.MP4_000009609!H111</f>
        <v>0</v>
      </c>
      <c r="D270" s="40">
        <f ca="1">GOPR2730.MP4_000018418!H111</f>
        <v>0</v>
      </c>
      <c r="E270" s="40">
        <f ca="1">GOPR2730.MP4_000027227!H111</f>
        <v>0</v>
      </c>
      <c r="F270" s="40">
        <f ca="1">GOPR2730.MP4_000036036!H111</f>
        <v>0</v>
      </c>
      <c r="G270" s="40">
        <f ca="1">GOPR2730.MP4_000044844!H111</f>
        <v>0</v>
      </c>
      <c r="H270" s="40">
        <f ca="1">GOPR2730.MP4_000053653!H111</f>
        <v>0</v>
      </c>
      <c r="I270" s="40">
        <f ca="1">GOPR2730.MP4_000062462!H111</f>
        <v>0</v>
      </c>
      <c r="J270" s="40">
        <f ca="1">GOPR2730.MP4_000071271!H111</f>
        <v>0</v>
      </c>
      <c r="K270" s="40">
        <f ca="1">GOPR2730.MP4_000080080!H111</f>
        <v>0</v>
      </c>
      <c r="L270" s="40">
        <f ca="1">GOPR2730.MP4_000088888!H111</f>
        <v>0</v>
      </c>
      <c r="M270" s="40">
        <f ca="1">GOPR2730.MP4_000097697!H111</f>
        <v>0</v>
      </c>
      <c r="N270" s="40">
        <f ca="1">GOPR2730.MP4_000106506!H111</f>
        <v>0</v>
      </c>
      <c r="O270" s="40">
        <f ca="1">GOPR2730.MP4_000115315!H111</f>
        <v>0</v>
      </c>
      <c r="P270" s="40">
        <f ca="1">GOPR2730.MP4_000124124!H111</f>
        <v>0</v>
      </c>
      <c r="Q270" s="40">
        <f ca="1">GOPR2730.MP4_000132932!H111</f>
        <v>0</v>
      </c>
      <c r="R270" s="40">
        <f ca="1">GOPR2730.MP4_000141741!H111</f>
        <v>0</v>
      </c>
      <c r="S270" s="40">
        <f ca="1">GOPR2730.MP4_000150550!H111</f>
        <v>0</v>
      </c>
      <c r="T270" s="40">
        <f ca="1">GOPR2730.MP4_000159359!H111</f>
        <v>0</v>
      </c>
      <c r="U270" s="40">
        <f ca="1">GOPR2730.MP4_000168168!H111</f>
        <v>0</v>
      </c>
      <c r="V270" s="40">
        <f ca="1">GOPR2730.MP4_000176976!H111</f>
        <v>0</v>
      </c>
      <c r="W270" s="40">
        <f ca="1">GOPR2730.MP4_000185785!H111</f>
        <v>0</v>
      </c>
      <c r="X270" s="40">
        <f ca="1">GOPR2730.MP4_000194594!H111</f>
        <v>0</v>
      </c>
      <c r="Y270" s="40">
        <f ca="1">GOPR2730.MP4_000203403!H111</f>
        <v>0</v>
      </c>
      <c r="Z270" s="40">
        <f ca="1">GOPR2730.MP4_000212212!H111</f>
        <v>0</v>
      </c>
      <c r="AA270" s="40">
        <f ca="1">GOPR2730.MP4_000221020!H111</f>
        <v>0</v>
      </c>
      <c r="AB270" s="40">
        <f ca="1">GOPR2730.MP4_000229829!H111</f>
        <v>0</v>
      </c>
      <c r="AC270" s="40">
        <f ca="1">GOPR2730.MP4_000238638!H111</f>
        <v>0</v>
      </c>
      <c r="AD270" s="40">
        <f ca="1">GOPR2730.MP4_000247447!H111</f>
        <v>0</v>
      </c>
      <c r="AE270" s="40">
        <f ca="1">GOPR2730.MP4_000256256!H111</f>
        <v>0</v>
      </c>
      <c r="AF270" s="40">
        <f ca="1">GOPR2730.MP4_000265064!H111</f>
        <v>0</v>
      </c>
      <c r="AG270" s="40">
        <f ca="1">GOPR2730.MP4_000273873!H111</f>
        <v>0</v>
      </c>
      <c r="AH270" s="40">
        <f ca="1">GOPR2730.MP4_000282682!H111</f>
        <v>0</v>
      </c>
      <c r="AI270" s="40">
        <f ca="1">GOPR2730.MP4_000291491!H111</f>
        <v>0</v>
      </c>
      <c r="AJ270" s="40">
        <f ca="1">GOPR2730.MP4_000300300!H111</f>
        <v>0</v>
      </c>
      <c r="AK270" s="40">
        <f ca="1">GOPR2730.MP4_000309108!H111</f>
        <v>0</v>
      </c>
      <c r="AL270" s="40">
        <f ca="1">GOPR2730.MP4_000317917!H111</f>
        <v>0</v>
      </c>
      <c r="AM270" s="40">
        <f ca="1">GOPR2730.MP4_000326726!H111</f>
        <v>0</v>
      </c>
      <c r="AN270" s="40">
        <f ca="1">GOPR2730.MP4_000335535!H111</f>
        <v>0</v>
      </c>
      <c r="AO270" s="40">
        <f ca="1">HBSC1_CP_CW3_T1!H111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GOPR2730.MP4_000000800!H112</f>
        <v>0</v>
      </c>
      <c r="C271" s="40">
        <f ca="1">GOPR2730.MP4_000009609!H112</f>
        <v>0</v>
      </c>
      <c r="D271" s="40">
        <f ca="1">GOPR2730.MP4_000018418!H112</f>
        <v>0</v>
      </c>
      <c r="E271" s="40">
        <f ca="1">GOPR2730.MP4_000027227!H112</f>
        <v>0</v>
      </c>
      <c r="F271" s="40">
        <f ca="1">GOPR2730.MP4_000036036!H112</f>
        <v>0</v>
      </c>
      <c r="G271" s="40">
        <f ca="1">GOPR2730.MP4_000044844!H112</f>
        <v>0</v>
      </c>
      <c r="H271" s="40">
        <f ca="1">GOPR2730.MP4_000053653!H112</f>
        <v>0</v>
      </c>
      <c r="I271" s="40">
        <f ca="1">GOPR2730.MP4_000062462!H112</f>
        <v>0</v>
      </c>
      <c r="J271" s="40">
        <f ca="1">GOPR2730.MP4_000071271!H112</f>
        <v>0</v>
      </c>
      <c r="K271" s="40">
        <f ca="1">GOPR2730.MP4_000080080!H112</f>
        <v>0</v>
      </c>
      <c r="L271" s="40">
        <f ca="1">GOPR2730.MP4_000088888!H112</f>
        <v>0</v>
      </c>
      <c r="M271" s="40">
        <f ca="1">GOPR2730.MP4_000097697!H112</f>
        <v>0</v>
      </c>
      <c r="N271" s="40">
        <f ca="1">GOPR2730.MP4_000106506!H112</f>
        <v>0</v>
      </c>
      <c r="O271" s="40">
        <f ca="1">GOPR2730.MP4_000115315!H112</f>
        <v>0</v>
      </c>
      <c r="P271" s="40">
        <f ca="1">GOPR2730.MP4_000124124!H112</f>
        <v>0</v>
      </c>
      <c r="Q271" s="40">
        <f ca="1">GOPR2730.MP4_000132932!H112</f>
        <v>0</v>
      </c>
      <c r="R271" s="40">
        <f ca="1">GOPR2730.MP4_000141741!H112</f>
        <v>0</v>
      </c>
      <c r="S271" s="40">
        <f ca="1">GOPR2730.MP4_000150550!H112</f>
        <v>0</v>
      </c>
      <c r="T271" s="40">
        <f ca="1">GOPR2730.MP4_000159359!H112</f>
        <v>0</v>
      </c>
      <c r="U271" s="40">
        <f ca="1">GOPR2730.MP4_000168168!H112</f>
        <v>0</v>
      </c>
      <c r="V271" s="40">
        <f ca="1">GOPR2730.MP4_000176976!H112</f>
        <v>0</v>
      </c>
      <c r="W271" s="40">
        <f ca="1">GOPR2730.MP4_000185785!H112</f>
        <v>0</v>
      </c>
      <c r="X271" s="40">
        <f ca="1">GOPR2730.MP4_000194594!H112</f>
        <v>0</v>
      </c>
      <c r="Y271" s="40">
        <f ca="1">GOPR2730.MP4_000203403!H112</f>
        <v>0</v>
      </c>
      <c r="Z271" s="40">
        <f ca="1">GOPR2730.MP4_000212212!H112</f>
        <v>0</v>
      </c>
      <c r="AA271" s="40">
        <f ca="1">GOPR2730.MP4_000221020!H112</f>
        <v>0</v>
      </c>
      <c r="AB271" s="40">
        <f ca="1">GOPR2730.MP4_000229829!H112</f>
        <v>0</v>
      </c>
      <c r="AC271" s="40">
        <f ca="1">GOPR2730.MP4_000238638!H112</f>
        <v>0</v>
      </c>
      <c r="AD271" s="40">
        <f ca="1">GOPR2730.MP4_000247447!H112</f>
        <v>0</v>
      </c>
      <c r="AE271" s="40">
        <f ca="1">GOPR2730.MP4_000256256!H112</f>
        <v>0</v>
      </c>
      <c r="AF271" s="40">
        <f ca="1">GOPR2730.MP4_000265064!H112</f>
        <v>0</v>
      </c>
      <c r="AG271" s="40">
        <f ca="1">GOPR2730.MP4_000273873!H112</f>
        <v>0</v>
      </c>
      <c r="AH271" s="40">
        <f ca="1">GOPR2730.MP4_000282682!H112</f>
        <v>0</v>
      </c>
      <c r="AI271" s="40">
        <f ca="1">GOPR2730.MP4_000291491!H112</f>
        <v>0</v>
      </c>
      <c r="AJ271" s="40">
        <f ca="1">GOPR2730.MP4_000300300!H112</f>
        <v>0</v>
      </c>
      <c r="AK271" s="40">
        <f ca="1">GOPR2730.MP4_000309108!H112</f>
        <v>0</v>
      </c>
      <c r="AL271" s="40">
        <f ca="1">GOPR2730.MP4_000317917!H112</f>
        <v>0</v>
      </c>
      <c r="AM271" s="40">
        <f ca="1">GOPR2730.MP4_000326726!H112</f>
        <v>0</v>
      </c>
      <c r="AN271" s="40">
        <f ca="1">GOPR2730.MP4_000335535!H112</f>
        <v>0</v>
      </c>
      <c r="AO271" s="40">
        <f ca="1">HBSC1_CP_CW3_T1!H112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GOPR2730.MP4_000000800!H114</f>
        <v>0</v>
      </c>
      <c r="C273" s="40">
        <f ca="1">GOPR2730.MP4_000009609!H114</f>
        <v>0</v>
      </c>
      <c r="D273" s="40">
        <f ca="1">GOPR2730.MP4_000018418!H114</f>
        <v>0</v>
      </c>
      <c r="E273" s="40">
        <f ca="1">GOPR2730.MP4_000027227!H114</f>
        <v>0</v>
      </c>
      <c r="F273" s="40">
        <f ca="1">GOPR2730.MP4_000036036!H114</f>
        <v>0</v>
      </c>
      <c r="G273" s="40">
        <f ca="1">GOPR2730.MP4_000044844!H114</f>
        <v>0</v>
      </c>
      <c r="H273" s="40">
        <f ca="1">GOPR2730.MP4_000053653!H114</f>
        <v>0</v>
      </c>
      <c r="I273" s="40">
        <f ca="1">GOPR2730.MP4_000062462!H114</f>
        <v>0</v>
      </c>
      <c r="J273" s="40">
        <f ca="1">GOPR2730.MP4_000071271!H114</f>
        <v>0</v>
      </c>
      <c r="K273" s="40">
        <f ca="1">GOPR2730.MP4_000080080!H114</f>
        <v>0</v>
      </c>
      <c r="L273" s="40">
        <f ca="1">GOPR2730.MP4_000088888!H114</f>
        <v>0</v>
      </c>
      <c r="M273" s="40">
        <f ca="1">GOPR2730.MP4_000097697!H114</f>
        <v>0</v>
      </c>
      <c r="N273" s="40">
        <f ca="1">GOPR2730.MP4_000106506!H114</f>
        <v>0</v>
      </c>
      <c r="O273" s="40">
        <f ca="1">GOPR2730.MP4_000115315!H114</f>
        <v>0</v>
      </c>
      <c r="P273" s="40">
        <f ca="1">GOPR2730.MP4_000124124!H114</f>
        <v>0</v>
      </c>
      <c r="Q273" s="40">
        <f ca="1">GOPR2730.MP4_000132932!H114</f>
        <v>0</v>
      </c>
      <c r="R273" s="40">
        <f ca="1">GOPR2730.MP4_000141741!H114</f>
        <v>0</v>
      </c>
      <c r="S273" s="40">
        <f ca="1">GOPR2730.MP4_000150550!H114</f>
        <v>0</v>
      </c>
      <c r="T273" s="40">
        <f ca="1">GOPR2730.MP4_000159359!H114</f>
        <v>0</v>
      </c>
      <c r="U273" s="40">
        <f ca="1">GOPR2730.MP4_000168168!H114</f>
        <v>0</v>
      </c>
      <c r="V273" s="40">
        <f ca="1">GOPR2730.MP4_000176976!H114</f>
        <v>0</v>
      </c>
      <c r="W273" s="40">
        <f ca="1">GOPR2730.MP4_000185785!H114</f>
        <v>0</v>
      </c>
      <c r="X273" s="40">
        <f ca="1">GOPR2730.MP4_000194594!H114</f>
        <v>0</v>
      </c>
      <c r="Y273" s="40">
        <f ca="1">GOPR2730.MP4_000203403!H114</f>
        <v>0</v>
      </c>
      <c r="Z273" s="40">
        <f ca="1">GOPR2730.MP4_000212212!H114</f>
        <v>0</v>
      </c>
      <c r="AA273" s="40">
        <f ca="1">GOPR2730.MP4_000221020!H114</f>
        <v>0</v>
      </c>
      <c r="AB273" s="40">
        <f ca="1">GOPR2730.MP4_000229829!H114</f>
        <v>0</v>
      </c>
      <c r="AC273" s="40">
        <f ca="1">GOPR2730.MP4_000238638!H114</f>
        <v>0</v>
      </c>
      <c r="AD273" s="40">
        <f ca="1">GOPR2730.MP4_000247447!H114</f>
        <v>0</v>
      </c>
      <c r="AE273" s="40">
        <f ca="1">GOPR2730.MP4_000256256!H114</f>
        <v>0</v>
      </c>
      <c r="AF273" s="40">
        <f ca="1">GOPR2730.MP4_000265064!H114</f>
        <v>0</v>
      </c>
      <c r="AG273" s="40">
        <f ca="1">GOPR2730.MP4_000273873!H114</f>
        <v>0</v>
      </c>
      <c r="AH273" s="40">
        <f ca="1">GOPR2730.MP4_000282682!H114</f>
        <v>0</v>
      </c>
      <c r="AI273" s="40">
        <f ca="1">GOPR2730.MP4_000291491!H114</f>
        <v>0</v>
      </c>
      <c r="AJ273" s="40">
        <f ca="1">GOPR2730.MP4_000300300!H114</f>
        <v>0</v>
      </c>
      <c r="AK273" s="40">
        <f ca="1">GOPR2730.MP4_000309108!H114</f>
        <v>0</v>
      </c>
      <c r="AL273" s="40">
        <f ca="1">GOPR2730.MP4_000317917!H114</f>
        <v>0</v>
      </c>
      <c r="AM273" s="40">
        <f ca="1">GOPR2730.MP4_000326726!H114</f>
        <v>0</v>
      </c>
      <c r="AN273" s="40">
        <f ca="1">GOPR2730.MP4_000335535!H114</f>
        <v>0</v>
      </c>
      <c r="AO273" s="40">
        <f ca="1">HBSC1_CP_CW3_T1!H114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GOPR2730.MP4_000000800!H116</f>
        <v>0</v>
      </c>
      <c r="C275" s="40">
        <f ca="1">GOPR2730.MP4_000009609!H116</f>
        <v>0</v>
      </c>
      <c r="D275" s="40">
        <f ca="1">GOPR2730.MP4_000018418!H116</f>
        <v>0</v>
      </c>
      <c r="E275" s="40">
        <f ca="1">GOPR2730.MP4_000027227!H116</f>
        <v>0</v>
      </c>
      <c r="F275" s="40">
        <f ca="1">GOPR2730.MP4_000036036!H116</f>
        <v>0</v>
      </c>
      <c r="G275" s="40">
        <f ca="1">GOPR2730.MP4_000044844!H116</f>
        <v>0</v>
      </c>
      <c r="H275" s="40">
        <f ca="1">GOPR2730.MP4_000053653!H116</f>
        <v>0</v>
      </c>
      <c r="I275" s="40">
        <f ca="1">GOPR2730.MP4_000062462!H116</f>
        <v>0</v>
      </c>
      <c r="J275" s="40">
        <f ca="1">GOPR2730.MP4_000071271!H116</f>
        <v>0</v>
      </c>
      <c r="K275" s="40">
        <f ca="1">GOPR2730.MP4_000080080!H116</f>
        <v>0</v>
      </c>
      <c r="L275" s="40">
        <f ca="1">GOPR2730.MP4_000088888!H116</f>
        <v>0</v>
      </c>
      <c r="M275" s="40">
        <f ca="1">GOPR2730.MP4_000097697!H116</f>
        <v>0</v>
      </c>
      <c r="N275" s="40">
        <f ca="1">GOPR2730.MP4_000106506!H116</f>
        <v>0</v>
      </c>
      <c r="O275" s="40">
        <f ca="1">GOPR2730.MP4_000115315!H116</f>
        <v>0</v>
      </c>
      <c r="P275" s="40">
        <f ca="1">GOPR2730.MP4_000124124!H116</f>
        <v>0</v>
      </c>
      <c r="Q275" s="40">
        <f ca="1">GOPR2730.MP4_000132932!H116</f>
        <v>0</v>
      </c>
      <c r="R275" s="40">
        <f ca="1">GOPR2730.MP4_000141741!H116</f>
        <v>0</v>
      </c>
      <c r="S275" s="40">
        <f ca="1">GOPR2730.MP4_000150550!H116</f>
        <v>0</v>
      </c>
      <c r="T275" s="40">
        <f ca="1">GOPR2730.MP4_000159359!H116</f>
        <v>0</v>
      </c>
      <c r="U275" s="40">
        <f ca="1">GOPR2730.MP4_000168168!H116</f>
        <v>0</v>
      </c>
      <c r="V275" s="40">
        <f ca="1">GOPR2730.MP4_000176976!H116</f>
        <v>0</v>
      </c>
      <c r="W275" s="40">
        <f ca="1">GOPR2730.MP4_000185785!H116</f>
        <v>0</v>
      </c>
      <c r="X275" s="40">
        <f ca="1">GOPR2730.MP4_000194594!H116</f>
        <v>0</v>
      </c>
      <c r="Y275" s="40">
        <f ca="1">GOPR2730.MP4_000203403!H116</f>
        <v>0</v>
      </c>
      <c r="Z275" s="40">
        <f ca="1">GOPR2730.MP4_000212212!H116</f>
        <v>0</v>
      </c>
      <c r="AA275" s="40">
        <f ca="1">GOPR2730.MP4_000221020!H116</f>
        <v>0</v>
      </c>
      <c r="AB275" s="40">
        <f ca="1">GOPR2730.MP4_000229829!H116</f>
        <v>0</v>
      </c>
      <c r="AC275" s="40">
        <f ca="1">GOPR2730.MP4_000238638!H116</f>
        <v>0</v>
      </c>
      <c r="AD275" s="40">
        <f ca="1">GOPR2730.MP4_000247447!H116</f>
        <v>0</v>
      </c>
      <c r="AE275" s="40">
        <f ca="1">GOPR2730.MP4_000256256!H116</f>
        <v>0</v>
      </c>
      <c r="AF275" s="40">
        <f ca="1">GOPR2730.MP4_000265064!H116</f>
        <v>0</v>
      </c>
      <c r="AG275" s="40">
        <f ca="1">GOPR2730.MP4_000273873!H116</f>
        <v>0</v>
      </c>
      <c r="AH275" s="40">
        <f ca="1">GOPR2730.MP4_000282682!H116</f>
        <v>0</v>
      </c>
      <c r="AI275" s="40">
        <f ca="1">GOPR2730.MP4_000291491!H116</f>
        <v>0</v>
      </c>
      <c r="AJ275" s="40">
        <f ca="1">GOPR2730.MP4_000300300!H116</f>
        <v>0</v>
      </c>
      <c r="AK275" s="40">
        <f ca="1">GOPR2730.MP4_000309108!H116</f>
        <v>0</v>
      </c>
      <c r="AL275" s="40">
        <f ca="1">GOPR2730.MP4_000317917!H116</f>
        <v>0</v>
      </c>
      <c r="AM275" s="40">
        <f ca="1">GOPR2730.MP4_000326726!H116</f>
        <v>0</v>
      </c>
      <c r="AN275" s="40">
        <f ca="1">GOPR2730.MP4_000335535!H116</f>
        <v>0</v>
      </c>
      <c r="AO275" s="40">
        <f ca="1">HBSC1_CP_CW3_T1!H116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GOPR2730.MP4_000000800!H118</f>
        <v>4</v>
      </c>
      <c r="C277" s="40">
        <f ca="1">GOPR2730.MP4_000009609!H118</f>
        <v>5</v>
      </c>
      <c r="D277" s="40">
        <f ca="1">GOPR2730.MP4_000018418!H118</f>
        <v>5</v>
      </c>
      <c r="E277" s="40">
        <f ca="1">GOPR2730.MP4_000027227!H118</f>
        <v>5</v>
      </c>
      <c r="F277" s="40">
        <f ca="1">GOPR2730.MP4_000036036!H118</f>
        <v>1</v>
      </c>
      <c r="G277" s="40">
        <f ca="1">GOPR2730.MP4_000044844!H118</f>
        <v>4</v>
      </c>
      <c r="H277" s="40">
        <f ca="1">GOPR2730.MP4_000053653!H118</f>
        <v>5</v>
      </c>
      <c r="I277" s="40">
        <f ca="1">GOPR2730.MP4_000062462!H118</f>
        <v>5</v>
      </c>
      <c r="J277" s="40">
        <f ca="1">GOPR2730.MP4_000071271!H118</f>
        <v>6</v>
      </c>
      <c r="K277" s="40">
        <f ca="1">GOPR2730.MP4_000080080!H118</f>
        <v>1</v>
      </c>
      <c r="L277" s="40">
        <f ca="1">GOPR2730.MP4_000088888!H118</f>
        <v>2</v>
      </c>
      <c r="M277" s="40">
        <f ca="1">GOPR2730.MP4_000097697!H118</f>
        <v>1</v>
      </c>
      <c r="N277" s="40">
        <f ca="1">GOPR2730.MP4_000106506!H118</f>
        <v>3</v>
      </c>
      <c r="O277" s="40">
        <f ca="1">GOPR2730.MP4_000115315!H118</f>
        <v>3</v>
      </c>
      <c r="P277" s="40">
        <f ca="1">GOPR2730.MP4_000124124!H118</f>
        <v>1</v>
      </c>
      <c r="Q277" s="40">
        <f ca="1">GOPR2730.MP4_000132932!H118</f>
        <v>2</v>
      </c>
      <c r="R277" s="40">
        <f ca="1">GOPR2730.MP4_000141741!H118</f>
        <v>0</v>
      </c>
      <c r="S277" s="40">
        <f ca="1">GOPR2730.MP4_000150550!H118</f>
        <v>3</v>
      </c>
      <c r="T277" s="40">
        <f ca="1">GOPR2730.MP4_000159359!H118</f>
        <v>5</v>
      </c>
      <c r="U277" s="40">
        <f ca="1">GOPR2730.MP4_000168168!H118</f>
        <v>3</v>
      </c>
      <c r="V277" s="40">
        <f ca="1">GOPR2730.MP4_000176976!H118</f>
        <v>6</v>
      </c>
      <c r="W277" s="40">
        <f ca="1">GOPR2730.MP4_000185785!H118</f>
        <v>1</v>
      </c>
      <c r="X277" s="40">
        <f ca="1">GOPR2730.MP4_000194594!H118</f>
        <v>3</v>
      </c>
      <c r="Y277" s="40">
        <f ca="1">GOPR2730.MP4_000203403!H118</f>
        <v>0</v>
      </c>
      <c r="Z277" s="40">
        <f ca="1">GOPR2730.MP4_000212212!H118</f>
        <v>6</v>
      </c>
      <c r="AA277" s="40">
        <f ca="1">GOPR2730.MP4_000221020!H118</f>
        <v>0</v>
      </c>
      <c r="AB277" s="40">
        <f ca="1">GOPR2730.MP4_000229829!H118</f>
        <v>0</v>
      </c>
      <c r="AC277" s="40">
        <f ca="1">GOPR2730.MP4_000238638!H118</f>
        <v>2</v>
      </c>
      <c r="AD277" s="40">
        <f ca="1">GOPR2730.MP4_000247447!H118</f>
        <v>1</v>
      </c>
      <c r="AE277" s="40">
        <f ca="1">GOPR2730.MP4_000256256!H118</f>
        <v>3</v>
      </c>
      <c r="AF277" s="40">
        <f ca="1">GOPR2730.MP4_000265064!H118</f>
        <v>2</v>
      </c>
      <c r="AG277" s="40">
        <f ca="1">GOPR2730.MP4_000273873!H118</f>
        <v>0</v>
      </c>
      <c r="AH277" s="40">
        <f ca="1">GOPR2730.MP4_000282682!H118</f>
        <v>0</v>
      </c>
      <c r="AI277" s="40">
        <f ca="1">GOPR2730.MP4_000291491!H118</f>
        <v>2</v>
      </c>
      <c r="AJ277" s="40">
        <f ca="1">GOPR2730.MP4_000300300!H118</f>
        <v>7</v>
      </c>
      <c r="AK277" s="40">
        <f ca="1">GOPR2730.MP4_000309108!H118</f>
        <v>1</v>
      </c>
      <c r="AL277" s="40">
        <f ca="1">GOPR2730.MP4_000317917!H118</f>
        <v>1</v>
      </c>
      <c r="AM277" s="40">
        <f ca="1">GOPR2730.MP4_000326726!H118</f>
        <v>6</v>
      </c>
      <c r="AN277" s="40">
        <f ca="1">GOPR2730.MP4_000335535!H118</f>
        <v>0</v>
      </c>
      <c r="AO277" s="40">
        <f ca="1">HBSC1_CP_CW3_T1!H118</f>
        <v>5</v>
      </c>
      <c r="AP277" s="40">
        <f ca="1">SUM(B277:AO277)</f>
        <v>110</v>
      </c>
      <c r="AQ277" s="37">
        <f ca="1">AVERAGE(B277:AO277)</f>
        <v>2.75</v>
      </c>
      <c r="AR277" s="37">
        <f ca="1">STDEV(B277:AO277)</f>
        <v>2.1453587351685734</v>
      </c>
      <c r="AS277" s="37">
        <f ca="1">AR277/SQRT(40)</f>
        <v>0.3392110000635335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GOPR2730.MP4_000000800!H120</f>
        <v>0</v>
      </c>
      <c r="C279" s="40">
        <f ca="1">GOPR2730.MP4_000009609!H120</f>
        <v>0</v>
      </c>
      <c r="D279" s="40">
        <f ca="1">GOPR2730.MP4_000018418!H120</f>
        <v>0</v>
      </c>
      <c r="E279" s="40">
        <f ca="1">GOPR2730.MP4_000027227!H120</f>
        <v>0</v>
      </c>
      <c r="F279" s="40">
        <f ca="1">GOPR2730.MP4_000036036!H120</f>
        <v>0</v>
      </c>
      <c r="G279" s="40">
        <f ca="1">GOPR2730.MP4_000044844!H120</f>
        <v>0</v>
      </c>
      <c r="H279" s="40">
        <f ca="1">GOPR2730.MP4_000053653!H120</f>
        <v>0</v>
      </c>
      <c r="I279" s="40">
        <f ca="1">GOPR2730.MP4_000062462!H120</f>
        <v>1</v>
      </c>
      <c r="J279" s="40">
        <f ca="1">GOPR2730.MP4_000071271!H120</f>
        <v>0</v>
      </c>
      <c r="K279" s="40">
        <f ca="1">GOPR2730.MP4_000080080!H120</f>
        <v>0</v>
      </c>
      <c r="L279" s="40">
        <f ca="1">GOPR2730.MP4_000088888!H120</f>
        <v>0</v>
      </c>
      <c r="M279" s="40">
        <f ca="1">GOPR2730.MP4_000097697!H120</f>
        <v>0</v>
      </c>
      <c r="N279" s="40">
        <f ca="1">GOPR2730.MP4_000106506!H120</f>
        <v>0</v>
      </c>
      <c r="O279" s="40">
        <f ca="1">GOPR2730.MP4_000115315!H120</f>
        <v>0</v>
      </c>
      <c r="P279" s="40">
        <f ca="1">GOPR2730.MP4_000124124!H120</f>
        <v>0</v>
      </c>
      <c r="Q279" s="40">
        <f ca="1">GOPR2730.MP4_000132932!H120</f>
        <v>0</v>
      </c>
      <c r="R279" s="40">
        <f ca="1">GOPR2730.MP4_000141741!H120</f>
        <v>0</v>
      </c>
      <c r="S279" s="40">
        <f ca="1">GOPR2730.MP4_000150550!H120</f>
        <v>0</v>
      </c>
      <c r="T279" s="40">
        <f ca="1">GOPR2730.MP4_000159359!H120</f>
        <v>0</v>
      </c>
      <c r="U279" s="40">
        <f ca="1">GOPR2730.MP4_000168168!H120</f>
        <v>0</v>
      </c>
      <c r="V279" s="40">
        <f ca="1">GOPR2730.MP4_000176976!H120</f>
        <v>0</v>
      </c>
      <c r="W279" s="40">
        <f ca="1">GOPR2730.MP4_000185785!H120</f>
        <v>0</v>
      </c>
      <c r="X279" s="40">
        <f ca="1">GOPR2730.MP4_000194594!H120</f>
        <v>0</v>
      </c>
      <c r="Y279" s="40">
        <f ca="1">GOPR2730.MP4_000203403!H120</f>
        <v>0</v>
      </c>
      <c r="Z279" s="40">
        <f ca="1">GOPR2730.MP4_000212212!H120</f>
        <v>0</v>
      </c>
      <c r="AA279" s="40">
        <f ca="1">GOPR2730.MP4_000221020!H120</f>
        <v>0</v>
      </c>
      <c r="AB279" s="40">
        <f ca="1">GOPR2730.MP4_000229829!H120</f>
        <v>0</v>
      </c>
      <c r="AC279" s="40">
        <f ca="1">GOPR2730.MP4_000238638!H120</f>
        <v>0</v>
      </c>
      <c r="AD279" s="40">
        <f ca="1">GOPR2730.MP4_000247447!H120</f>
        <v>0</v>
      </c>
      <c r="AE279" s="40">
        <f ca="1">GOPR2730.MP4_000256256!H120</f>
        <v>0</v>
      </c>
      <c r="AF279" s="40">
        <f ca="1">GOPR2730.MP4_000265064!H120</f>
        <v>0</v>
      </c>
      <c r="AG279" s="40">
        <f ca="1">GOPR2730.MP4_000273873!H120</f>
        <v>0</v>
      </c>
      <c r="AH279" s="40">
        <f ca="1">GOPR2730.MP4_000282682!H120</f>
        <v>0</v>
      </c>
      <c r="AI279" s="40">
        <f ca="1">GOPR2730.MP4_000291491!H120</f>
        <v>0</v>
      </c>
      <c r="AJ279" s="40">
        <f ca="1">GOPR2730.MP4_000300300!H120</f>
        <v>0</v>
      </c>
      <c r="AK279" s="40">
        <f ca="1">GOPR2730.MP4_000309108!H120</f>
        <v>0</v>
      </c>
      <c r="AL279" s="40">
        <f ca="1">GOPR2730.MP4_000317917!H120</f>
        <v>0</v>
      </c>
      <c r="AM279" s="40">
        <f ca="1">GOPR2730.MP4_000326726!H120</f>
        <v>0</v>
      </c>
      <c r="AN279" s="40">
        <f ca="1">GOPR2730.MP4_000335535!H120</f>
        <v>0</v>
      </c>
      <c r="AO279" s="40">
        <f ca="1">HBSC1_CP_CW3_T1!H120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GOPR2730.MP4_000000800!H122</f>
        <v>0</v>
      </c>
      <c r="C281" s="40">
        <f ca="1">GOPR2730.MP4_000009609!H122</f>
        <v>0</v>
      </c>
      <c r="D281" s="40">
        <f ca="1">GOPR2730.MP4_000018418!H122</f>
        <v>0</v>
      </c>
      <c r="E281" s="40">
        <f ca="1">GOPR2730.MP4_000027227!H122</f>
        <v>0</v>
      </c>
      <c r="F281" s="40">
        <f ca="1">GOPR2730.MP4_000036036!H122</f>
        <v>0</v>
      </c>
      <c r="G281" s="40">
        <f ca="1">GOPR2730.MP4_000044844!H122</f>
        <v>0</v>
      </c>
      <c r="H281" s="40">
        <f ca="1">GOPR2730.MP4_000053653!H122</f>
        <v>0</v>
      </c>
      <c r="I281" s="40">
        <f ca="1">GOPR2730.MP4_000062462!H122</f>
        <v>0</v>
      </c>
      <c r="J281" s="40">
        <f ca="1">GOPR2730.MP4_000071271!H122</f>
        <v>0</v>
      </c>
      <c r="K281" s="40">
        <f ca="1">GOPR2730.MP4_000080080!H122</f>
        <v>0</v>
      </c>
      <c r="L281" s="40">
        <f ca="1">GOPR2730.MP4_000088888!H122</f>
        <v>0</v>
      </c>
      <c r="M281" s="40">
        <f ca="1">GOPR2730.MP4_000097697!H122</f>
        <v>0</v>
      </c>
      <c r="N281" s="40">
        <f ca="1">GOPR2730.MP4_000106506!H122</f>
        <v>0</v>
      </c>
      <c r="O281" s="40">
        <f ca="1">GOPR2730.MP4_000115315!H122</f>
        <v>0</v>
      </c>
      <c r="P281" s="40">
        <f ca="1">GOPR2730.MP4_000124124!H122</f>
        <v>0</v>
      </c>
      <c r="Q281" s="40">
        <f ca="1">GOPR2730.MP4_000132932!H122</f>
        <v>0</v>
      </c>
      <c r="R281" s="40">
        <f ca="1">GOPR2730.MP4_000141741!H122</f>
        <v>0</v>
      </c>
      <c r="S281" s="40">
        <f ca="1">GOPR2730.MP4_000150550!H122</f>
        <v>0</v>
      </c>
      <c r="T281" s="40">
        <f ca="1">GOPR2730.MP4_000159359!H122</f>
        <v>0</v>
      </c>
      <c r="U281" s="40">
        <f ca="1">GOPR2730.MP4_000168168!H122</f>
        <v>0</v>
      </c>
      <c r="V281" s="40">
        <f ca="1">GOPR2730.MP4_000176976!H122</f>
        <v>0</v>
      </c>
      <c r="W281" s="40">
        <f ca="1">GOPR2730.MP4_000185785!H122</f>
        <v>0</v>
      </c>
      <c r="X281" s="40">
        <f ca="1">GOPR2730.MP4_000194594!H122</f>
        <v>0</v>
      </c>
      <c r="Y281" s="40">
        <f ca="1">GOPR2730.MP4_000203403!H122</f>
        <v>0</v>
      </c>
      <c r="Z281" s="40">
        <f ca="1">GOPR2730.MP4_000212212!H122</f>
        <v>0</v>
      </c>
      <c r="AA281" s="40">
        <f ca="1">GOPR2730.MP4_000221020!H122</f>
        <v>0</v>
      </c>
      <c r="AB281" s="40">
        <f ca="1">GOPR2730.MP4_000229829!H122</f>
        <v>0</v>
      </c>
      <c r="AC281" s="40">
        <f ca="1">GOPR2730.MP4_000238638!H122</f>
        <v>0</v>
      </c>
      <c r="AD281" s="40">
        <f ca="1">GOPR2730.MP4_000247447!H122</f>
        <v>0</v>
      </c>
      <c r="AE281" s="40">
        <f ca="1">GOPR2730.MP4_000256256!H122</f>
        <v>0</v>
      </c>
      <c r="AF281" s="40">
        <f ca="1">GOPR2730.MP4_000265064!H122</f>
        <v>0</v>
      </c>
      <c r="AG281" s="40">
        <f ca="1">GOPR2730.MP4_000273873!H122</f>
        <v>0</v>
      </c>
      <c r="AH281" s="40">
        <f ca="1">GOPR2730.MP4_000282682!H122</f>
        <v>0</v>
      </c>
      <c r="AI281" s="40">
        <f ca="1">GOPR2730.MP4_000291491!H122</f>
        <v>0</v>
      </c>
      <c r="AJ281" s="40">
        <f ca="1">GOPR2730.MP4_000300300!H122</f>
        <v>0</v>
      </c>
      <c r="AK281" s="40">
        <f ca="1">GOPR2730.MP4_000309108!H122</f>
        <v>0</v>
      </c>
      <c r="AL281" s="40">
        <f ca="1">GOPR2730.MP4_000317917!H122</f>
        <v>0</v>
      </c>
      <c r="AM281" s="40">
        <f ca="1">GOPR2730.MP4_000326726!H122</f>
        <v>0</v>
      </c>
      <c r="AN281" s="40">
        <f ca="1">GOPR2730.MP4_000335535!H122</f>
        <v>0</v>
      </c>
      <c r="AO281" s="40">
        <f ca="1">HBSC1_CP_CW3_T1!H122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GOPR2730.MP4_000000800!H124</f>
        <v>0</v>
      </c>
      <c r="C283" s="40">
        <f ca="1">GOPR2730.MP4_000009609!H124</f>
        <v>0</v>
      </c>
      <c r="D283" s="40">
        <f ca="1">GOPR2730.MP4_000018418!H124</f>
        <v>0</v>
      </c>
      <c r="E283" s="40">
        <f ca="1">GOPR2730.MP4_000027227!H124</f>
        <v>0</v>
      </c>
      <c r="F283" s="40">
        <f ca="1">GOPR2730.MP4_000036036!H124</f>
        <v>0</v>
      </c>
      <c r="G283" s="40">
        <f ca="1">GOPR2730.MP4_000044844!H124</f>
        <v>0</v>
      </c>
      <c r="H283" s="40">
        <f ca="1">GOPR2730.MP4_000053653!H124</f>
        <v>0</v>
      </c>
      <c r="I283" s="40">
        <f ca="1">GOPR2730.MP4_000062462!H124</f>
        <v>0</v>
      </c>
      <c r="J283" s="40">
        <f ca="1">GOPR2730.MP4_000071271!H124</f>
        <v>0</v>
      </c>
      <c r="K283" s="40">
        <f ca="1">GOPR2730.MP4_000080080!H124</f>
        <v>0</v>
      </c>
      <c r="L283" s="40">
        <f ca="1">GOPR2730.MP4_000088888!H124</f>
        <v>0</v>
      </c>
      <c r="M283" s="40">
        <f ca="1">GOPR2730.MP4_000097697!H124</f>
        <v>0</v>
      </c>
      <c r="N283" s="40">
        <f ca="1">GOPR2730.MP4_000106506!H124</f>
        <v>0</v>
      </c>
      <c r="O283" s="40">
        <f ca="1">GOPR2730.MP4_000115315!H124</f>
        <v>1</v>
      </c>
      <c r="P283" s="40">
        <f ca="1">GOPR2730.MP4_000124124!H124</f>
        <v>0</v>
      </c>
      <c r="Q283" s="40">
        <f ca="1">GOPR2730.MP4_000132932!H124</f>
        <v>0</v>
      </c>
      <c r="R283" s="40">
        <f ca="1">GOPR2730.MP4_000141741!H124</f>
        <v>1</v>
      </c>
      <c r="S283" s="40">
        <f ca="1">GOPR2730.MP4_000150550!H124</f>
        <v>0</v>
      </c>
      <c r="T283" s="40">
        <f ca="1">GOPR2730.MP4_000159359!H124</f>
        <v>0</v>
      </c>
      <c r="U283" s="40">
        <f ca="1">GOPR2730.MP4_000168168!H124</f>
        <v>0</v>
      </c>
      <c r="V283" s="40">
        <f ca="1">GOPR2730.MP4_000176976!H124</f>
        <v>0</v>
      </c>
      <c r="W283" s="40">
        <f ca="1">GOPR2730.MP4_000185785!H124</f>
        <v>0</v>
      </c>
      <c r="X283" s="40">
        <f ca="1">GOPR2730.MP4_000194594!H124</f>
        <v>0</v>
      </c>
      <c r="Y283" s="40">
        <f ca="1">GOPR2730.MP4_000203403!H124</f>
        <v>0</v>
      </c>
      <c r="Z283" s="40">
        <f ca="1">GOPR2730.MP4_000212212!H124</f>
        <v>0</v>
      </c>
      <c r="AA283" s="40">
        <f ca="1">GOPR2730.MP4_000221020!H124</f>
        <v>0</v>
      </c>
      <c r="AB283" s="40">
        <f ca="1">GOPR2730.MP4_000229829!H124</f>
        <v>0</v>
      </c>
      <c r="AC283" s="40">
        <f ca="1">GOPR2730.MP4_000238638!H124</f>
        <v>0</v>
      </c>
      <c r="AD283" s="40">
        <f ca="1">GOPR2730.MP4_000247447!H124</f>
        <v>0</v>
      </c>
      <c r="AE283" s="40">
        <f ca="1">GOPR2730.MP4_000256256!H124</f>
        <v>0</v>
      </c>
      <c r="AF283" s="40">
        <f ca="1">GOPR2730.MP4_000265064!H124</f>
        <v>0</v>
      </c>
      <c r="AG283" s="40">
        <f ca="1">GOPR2730.MP4_000273873!H124</f>
        <v>0</v>
      </c>
      <c r="AH283" s="40">
        <f ca="1">GOPR2730.MP4_000282682!H124</f>
        <v>0</v>
      </c>
      <c r="AI283" s="40">
        <f ca="1">GOPR2730.MP4_000291491!H124</f>
        <v>0</v>
      </c>
      <c r="AJ283" s="40">
        <f ca="1">GOPR2730.MP4_000300300!H124</f>
        <v>0</v>
      </c>
      <c r="AK283" s="40">
        <f ca="1">GOPR2730.MP4_000309108!H124</f>
        <v>0</v>
      </c>
      <c r="AL283" s="40">
        <f ca="1">GOPR2730.MP4_000317917!H124</f>
        <v>0</v>
      </c>
      <c r="AM283" s="40">
        <f ca="1">GOPR2730.MP4_000326726!H124</f>
        <v>0</v>
      </c>
      <c r="AN283" s="40">
        <f ca="1">GOPR2730.MP4_000335535!H124</f>
        <v>0</v>
      </c>
      <c r="AO283" s="40">
        <f ca="1">HBSC1_CP_CW3_T1!H124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7.716049382716049E-4</v>
      </c>
    </row>
    <row r="284" spans="1:47" x14ac:dyDescent="0.25">
      <c r="A284" s="54" t="s">
        <v>132</v>
      </c>
      <c r="B284" s="40">
        <f ca="1">GOPR2730.MP4_000000800!H125</f>
        <v>0</v>
      </c>
      <c r="C284" s="40">
        <f ca="1">GOPR2730.MP4_000009609!H125</f>
        <v>0</v>
      </c>
      <c r="D284" s="40">
        <f ca="1">GOPR2730.MP4_000018418!H125</f>
        <v>1</v>
      </c>
      <c r="E284" s="40">
        <f ca="1">GOPR2730.MP4_000027227!H125</f>
        <v>0</v>
      </c>
      <c r="F284" s="40">
        <f ca="1">GOPR2730.MP4_000036036!H125</f>
        <v>0</v>
      </c>
      <c r="G284" s="40">
        <f ca="1">GOPR2730.MP4_000044844!H125</f>
        <v>0</v>
      </c>
      <c r="H284" s="40">
        <f ca="1">GOPR2730.MP4_000053653!H125</f>
        <v>0</v>
      </c>
      <c r="I284" s="40">
        <f ca="1">GOPR2730.MP4_000062462!H125</f>
        <v>0</v>
      </c>
      <c r="J284" s="40">
        <f ca="1">GOPR2730.MP4_000071271!H125</f>
        <v>0</v>
      </c>
      <c r="K284" s="40">
        <f ca="1">GOPR2730.MP4_000080080!H125</f>
        <v>0</v>
      </c>
      <c r="L284" s="40">
        <f ca="1">GOPR2730.MP4_000088888!H125</f>
        <v>1</v>
      </c>
      <c r="M284" s="40">
        <f ca="1">GOPR2730.MP4_000097697!H125</f>
        <v>0</v>
      </c>
      <c r="N284" s="40">
        <f ca="1">GOPR2730.MP4_000106506!H125</f>
        <v>1</v>
      </c>
      <c r="O284" s="40">
        <f ca="1">GOPR2730.MP4_000115315!H125</f>
        <v>0</v>
      </c>
      <c r="P284" s="40">
        <f ca="1">GOPR2730.MP4_000124124!H125</f>
        <v>0</v>
      </c>
      <c r="Q284" s="40">
        <f ca="1">GOPR2730.MP4_000132932!H125</f>
        <v>1</v>
      </c>
      <c r="R284" s="40">
        <f ca="1">GOPR2730.MP4_000141741!H125</f>
        <v>0</v>
      </c>
      <c r="S284" s="40">
        <f ca="1">GOPR2730.MP4_000150550!H125</f>
        <v>0</v>
      </c>
      <c r="T284" s="40">
        <f ca="1">GOPR2730.MP4_000159359!H125</f>
        <v>0</v>
      </c>
      <c r="U284" s="40">
        <f ca="1">GOPR2730.MP4_000168168!H125</f>
        <v>1</v>
      </c>
      <c r="V284" s="40">
        <f ca="1">GOPR2730.MP4_000176976!H125</f>
        <v>0</v>
      </c>
      <c r="W284" s="40">
        <f ca="1">GOPR2730.MP4_000185785!H125</f>
        <v>0</v>
      </c>
      <c r="X284" s="40">
        <f ca="1">GOPR2730.MP4_000194594!H125</f>
        <v>0</v>
      </c>
      <c r="Y284" s="40">
        <f ca="1">GOPR2730.MP4_000203403!H125</f>
        <v>0</v>
      </c>
      <c r="Z284" s="40">
        <f ca="1">GOPR2730.MP4_000212212!H125</f>
        <v>0</v>
      </c>
      <c r="AA284" s="40">
        <f ca="1">GOPR2730.MP4_000221020!H125</f>
        <v>0</v>
      </c>
      <c r="AB284" s="40">
        <f ca="1">GOPR2730.MP4_000229829!H125</f>
        <v>0</v>
      </c>
      <c r="AC284" s="40">
        <f ca="1">GOPR2730.MP4_000238638!H125</f>
        <v>1</v>
      </c>
      <c r="AD284" s="40">
        <f ca="1">GOPR2730.MP4_000247447!H125</f>
        <v>0</v>
      </c>
      <c r="AE284" s="40">
        <f ca="1">GOPR2730.MP4_000256256!H125</f>
        <v>0</v>
      </c>
      <c r="AF284" s="40">
        <f ca="1">GOPR2730.MP4_000265064!H125</f>
        <v>0</v>
      </c>
      <c r="AG284" s="40">
        <f ca="1">GOPR2730.MP4_000273873!H125</f>
        <v>0</v>
      </c>
      <c r="AH284" s="40">
        <f ca="1">GOPR2730.MP4_000282682!H125</f>
        <v>0</v>
      </c>
      <c r="AI284" s="40">
        <f ca="1">GOPR2730.MP4_000291491!H125</f>
        <v>1</v>
      </c>
      <c r="AJ284" s="40">
        <f ca="1">GOPR2730.MP4_000300300!H125</f>
        <v>0</v>
      </c>
      <c r="AK284" s="40">
        <f ca="1">GOPR2730.MP4_000309108!H125</f>
        <v>0</v>
      </c>
      <c r="AL284" s="40">
        <f ca="1">GOPR2730.MP4_000317917!H125</f>
        <v>0</v>
      </c>
      <c r="AM284" s="40">
        <f ca="1">GOPR2730.MP4_000326726!H125</f>
        <v>0</v>
      </c>
      <c r="AN284" s="40">
        <f ca="1">GOPR2730.MP4_000335535!H125</f>
        <v>1</v>
      </c>
      <c r="AO284" s="40">
        <f ca="1">HBSC1_CP_CW3_T1!H125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GOPR2730.MP4_000000800!H126</f>
        <v>1</v>
      </c>
      <c r="C285" s="40">
        <f ca="1">GOPR2730.MP4_000009609!H126</f>
        <v>1</v>
      </c>
      <c r="D285" s="40">
        <f ca="1">GOPR2730.MP4_000018418!H126</f>
        <v>1</v>
      </c>
      <c r="E285" s="40">
        <f ca="1">GOPR2730.MP4_000027227!H126</f>
        <v>1</v>
      </c>
      <c r="F285" s="40">
        <f ca="1">GOPR2730.MP4_000036036!H126</f>
        <v>3</v>
      </c>
      <c r="G285" s="40">
        <f ca="1">GOPR2730.MP4_000044844!H126</f>
        <v>2</v>
      </c>
      <c r="H285" s="40">
        <f ca="1">GOPR2730.MP4_000053653!H126</f>
        <v>3</v>
      </c>
      <c r="I285" s="40">
        <f ca="1">GOPR2730.MP4_000062462!H126</f>
        <v>0</v>
      </c>
      <c r="J285" s="40">
        <f ca="1">GOPR2730.MP4_000071271!H126</f>
        <v>0</v>
      </c>
      <c r="K285" s="40">
        <f ca="1">GOPR2730.MP4_000080080!H126</f>
        <v>4</v>
      </c>
      <c r="L285" s="40">
        <f ca="1">GOPR2730.MP4_000088888!H126</f>
        <v>3</v>
      </c>
      <c r="M285" s="40">
        <f ca="1">GOPR2730.MP4_000097697!H126</f>
        <v>2</v>
      </c>
      <c r="N285" s="40">
        <f ca="1">GOPR2730.MP4_000106506!H126</f>
        <v>1</v>
      </c>
      <c r="O285" s="40">
        <f ca="1">GOPR2730.MP4_000115315!H126</f>
        <v>3</v>
      </c>
      <c r="P285" s="40">
        <f ca="1">GOPR2730.MP4_000124124!H126</f>
        <v>2</v>
      </c>
      <c r="Q285" s="40">
        <f ca="1">GOPR2730.MP4_000132932!H126</f>
        <v>2</v>
      </c>
      <c r="R285" s="40">
        <f ca="1">GOPR2730.MP4_000141741!H126</f>
        <v>2</v>
      </c>
      <c r="S285" s="40">
        <f ca="1">GOPR2730.MP4_000150550!H126</f>
        <v>0</v>
      </c>
      <c r="T285" s="40">
        <f ca="1">GOPR2730.MP4_000159359!H126</f>
        <v>1</v>
      </c>
      <c r="U285" s="40">
        <f ca="1">GOPR2730.MP4_000168168!H126</f>
        <v>1</v>
      </c>
      <c r="V285" s="40">
        <f ca="1">GOPR2730.MP4_000176976!H126</f>
        <v>1</v>
      </c>
      <c r="W285" s="40">
        <f ca="1">GOPR2730.MP4_000185785!H126</f>
        <v>1</v>
      </c>
      <c r="X285" s="40">
        <f ca="1">GOPR2730.MP4_000194594!H126</f>
        <v>2</v>
      </c>
      <c r="Y285" s="40">
        <f ca="1">GOPR2730.MP4_000203403!H126</f>
        <v>4</v>
      </c>
      <c r="Z285" s="40">
        <f ca="1">GOPR2730.MP4_000212212!H126</f>
        <v>2</v>
      </c>
      <c r="AA285" s="40">
        <f ca="1">GOPR2730.MP4_000221020!H126</f>
        <v>1</v>
      </c>
      <c r="AB285" s="40">
        <f ca="1">GOPR2730.MP4_000229829!H126</f>
        <v>3</v>
      </c>
      <c r="AC285" s="40">
        <f ca="1">GOPR2730.MP4_000238638!H126</f>
        <v>2</v>
      </c>
      <c r="AD285" s="40">
        <f ca="1">GOPR2730.MP4_000247447!H126</f>
        <v>1</v>
      </c>
      <c r="AE285" s="40">
        <f ca="1">GOPR2730.MP4_000256256!H126</f>
        <v>0</v>
      </c>
      <c r="AF285" s="40">
        <f ca="1">GOPR2730.MP4_000265064!H126</f>
        <v>1</v>
      </c>
      <c r="AG285" s="40">
        <f ca="1">GOPR2730.MP4_000273873!H126</f>
        <v>1</v>
      </c>
      <c r="AH285" s="40">
        <f ca="1">GOPR2730.MP4_000282682!H126</f>
        <v>1</v>
      </c>
      <c r="AI285" s="40">
        <f ca="1">GOPR2730.MP4_000291491!H126</f>
        <v>1</v>
      </c>
      <c r="AJ285" s="40">
        <f ca="1">GOPR2730.MP4_000300300!H126</f>
        <v>1</v>
      </c>
      <c r="AK285" s="40">
        <f ca="1">GOPR2730.MP4_000309108!H126</f>
        <v>2</v>
      </c>
      <c r="AL285" s="40">
        <f ca="1">GOPR2730.MP4_000317917!H126</f>
        <v>1</v>
      </c>
      <c r="AM285" s="40">
        <f ca="1">GOPR2730.MP4_000326726!H126</f>
        <v>2</v>
      </c>
      <c r="AN285" s="40">
        <f ca="1">GOPR2730.MP4_000335535!H126</f>
        <v>1</v>
      </c>
      <c r="AO285" s="40">
        <f ca="1">HBSC1_CP_CW3_T1!H126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0.7177854938271605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GOPR2730.MP4_000000800!B33</f>
        <v>0</v>
      </c>
      <c r="C288" s="41">
        <f ca="1">GOPR2730.MP4_000009609!B33</f>
        <v>0</v>
      </c>
      <c r="D288" s="41">
        <f ca="1">GOPR2730.MP4_000018418!B33</f>
        <v>0</v>
      </c>
      <c r="E288" s="41">
        <f ca="1">GOPR2730.MP4_000027227!B33</f>
        <v>0</v>
      </c>
      <c r="F288" s="41">
        <f ca="1">GOPR2730.MP4_000036036!B33</f>
        <v>0</v>
      </c>
      <c r="G288" s="41">
        <f ca="1">GOPR2730.MP4_000044844!B33</f>
        <v>0</v>
      </c>
      <c r="H288" s="41">
        <f ca="1">GOPR2730.MP4_000053653!B33</f>
        <v>0</v>
      </c>
      <c r="I288" s="41">
        <f ca="1">GOPR2730.MP4_000062462!B33</f>
        <v>0</v>
      </c>
      <c r="J288" s="41">
        <f ca="1">GOPR2730.MP4_000071271!B33</f>
        <v>0</v>
      </c>
      <c r="K288" s="41">
        <f ca="1">GOPR2730.MP4_000080080!B33</f>
        <v>0</v>
      </c>
      <c r="L288" s="41">
        <f ca="1">GOPR2730.MP4_000088888!B33</f>
        <v>0</v>
      </c>
      <c r="M288" s="41">
        <f ca="1">GOPR2730.MP4_000097697!B33</f>
        <v>0</v>
      </c>
      <c r="N288" s="41">
        <f ca="1">GOPR2730.MP4_000106506!B33</f>
        <v>0</v>
      </c>
      <c r="O288" s="41">
        <f ca="1">GOPR2730.MP4_000115315!B33</f>
        <v>0</v>
      </c>
      <c r="P288" s="41">
        <f ca="1">GOPR2730.MP4_000124124!B33</f>
        <v>0</v>
      </c>
      <c r="Q288" s="41">
        <f ca="1">GOPR2730.MP4_000132932!B33</f>
        <v>0</v>
      </c>
      <c r="R288" s="41">
        <f ca="1">GOPR2730.MP4_000141741!B33</f>
        <v>0</v>
      </c>
      <c r="S288" s="41">
        <f ca="1">GOPR2730.MP4_000150550!B33</f>
        <v>0</v>
      </c>
      <c r="T288" s="41">
        <f ca="1">GOPR2730.MP4_000159359!B33</f>
        <v>0</v>
      </c>
      <c r="U288" s="41">
        <f ca="1">GOPR2730.MP4_000168168!B33</f>
        <v>0</v>
      </c>
      <c r="V288" s="41">
        <f ca="1">GOPR2730.MP4_000176976!B33</f>
        <v>0</v>
      </c>
      <c r="W288" s="41">
        <f ca="1">GOPR2730.MP4_000185785!B33</f>
        <v>0</v>
      </c>
      <c r="X288" s="41">
        <f ca="1">GOPR2730.MP4_000194594!B33</f>
        <v>0</v>
      </c>
      <c r="Y288" s="41">
        <f ca="1">GOPR2730.MP4_000203403!B33</f>
        <v>0</v>
      </c>
      <c r="Z288" s="41">
        <f ca="1">GOPR2730.MP4_000212212!B33</f>
        <v>0</v>
      </c>
      <c r="AA288" s="41">
        <f ca="1">GOPR2730.MP4_000221020!B33</f>
        <v>0</v>
      </c>
      <c r="AB288" s="41">
        <f ca="1">GOPR2730.MP4_000229829!B33</f>
        <v>0</v>
      </c>
      <c r="AC288" s="41">
        <f ca="1">GOPR2730.MP4_000238638!B33</f>
        <v>0</v>
      </c>
      <c r="AD288" s="41">
        <f ca="1">GOPR2730.MP4_000247447!B33</f>
        <v>0</v>
      </c>
      <c r="AE288" s="41">
        <f ca="1">GOPR2730.MP4_000256256!B33</f>
        <v>0</v>
      </c>
      <c r="AF288" s="41">
        <f ca="1">GOPR2730.MP4_000265064!B33</f>
        <v>0</v>
      </c>
      <c r="AG288" s="41">
        <f ca="1">GOPR2730.MP4_000273873!B33</f>
        <v>0</v>
      </c>
      <c r="AH288" s="41">
        <f ca="1">GOPR2730.MP4_000282682!B33</f>
        <v>0</v>
      </c>
      <c r="AI288" s="41">
        <f ca="1">GOPR2730.MP4_000291491!B33</f>
        <v>0</v>
      </c>
      <c r="AJ288" s="41">
        <f ca="1">GOPR2730.MP4_000300300!B33</f>
        <v>0</v>
      </c>
      <c r="AK288" s="41">
        <f ca="1">GOPR2730.MP4_000309108!B33</f>
        <v>0</v>
      </c>
      <c r="AL288" s="41">
        <f ca="1">GOPR2730.MP4_000317917!B33</f>
        <v>0</v>
      </c>
      <c r="AM288" s="41">
        <f ca="1">GOPR2730.MP4_000326726!B33</f>
        <v>0</v>
      </c>
      <c r="AN288" s="41">
        <f ca="1">GOPR2730.MP4_000335535!B33</f>
        <v>0</v>
      </c>
      <c r="AO288" s="41">
        <f ca="1">HBSC1_CP_CW3_T1!B33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GOPR2730.MP4_000000800!B34</f>
        <v>0</v>
      </c>
      <c r="C289" s="40">
        <f ca="1">GOPR2730.MP4_000009609!B34</f>
        <v>0</v>
      </c>
      <c r="D289" s="40">
        <f ca="1">GOPR2730.MP4_000018418!B34</f>
        <v>0</v>
      </c>
      <c r="E289" s="40">
        <f ca="1">GOPR2730.MP4_000027227!B34</f>
        <v>0</v>
      </c>
      <c r="F289" s="40">
        <f ca="1">GOPR2730.MP4_000036036!B34</f>
        <v>0</v>
      </c>
      <c r="G289" s="40">
        <f ca="1">GOPR2730.MP4_000044844!B34</f>
        <v>0</v>
      </c>
      <c r="H289" s="40">
        <f ca="1">GOPR2730.MP4_000053653!B34</f>
        <v>0</v>
      </c>
      <c r="I289" s="40">
        <f ca="1">GOPR2730.MP4_000062462!B34</f>
        <v>0</v>
      </c>
      <c r="J289" s="40">
        <f ca="1">GOPR2730.MP4_000071271!B34</f>
        <v>0</v>
      </c>
      <c r="K289" s="40">
        <f ca="1">GOPR2730.MP4_000080080!B34</f>
        <v>0</v>
      </c>
      <c r="L289" s="40">
        <f ca="1">GOPR2730.MP4_000088888!B34</f>
        <v>0</v>
      </c>
      <c r="M289" s="40">
        <f ca="1">GOPR2730.MP4_000097697!B34</f>
        <v>0</v>
      </c>
      <c r="N289" s="40">
        <f ca="1">GOPR2730.MP4_000106506!B34</f>
        <v>0</v>
      </c>
      <c r="O289" s="40">
        <f ca="1">GOPR2730.MP4_000115315!B34</f>
        <v>0</v>
      </c>
      <c r="P289" s="40">
        <f ca="1">GOPR2730.MP4_000124124!B34</f>
        <v>0</v>
      </c>
      <c r="Q289" s="40">
        <f ca="1">GOPR2730.MP4_000132932!B34</f>
        <v>0</v>
      </c>
      <c r="R289" s="40">
        <f ca="1">GOPR2730.MP4_000141741!B34</f>
        <v>0</v>
      </c>
      <c r="S289" s="40">
        <f ca="1">GOPR2730.MP4_000150550!B34</f>
        <v>0</v>
      </c>
      <c r="T289" s="40">
        <f ca="1">GOPR2730.MP4_000159359!B34</f>
        <v>0</v>
      </c>
      <c r="U289" s="40">
        <f ca="1">GOPR2730.MP4_000168168!B34</f>
        <v>0</v>
      </c>
      <c r="V289" s="40">
        <f ca="1">GOPR2730.MP4_000176976!B34</f>
        <v>0</v>
      </c>
      <c r="W289" s="40">
        <f ca="1">GOPR2730.MP4_000185785!B34</f>
        <v>0</v>
      </c>
      <c r="X289" s="40">
        <f ca="1">GOPR2730.MP4_000194594!B34</f>
        <v>0</v>
      </c>
      <c r="Y289" s="40">
        <f ca="1">GOPR2730.MP4_000203403!B34</f>
        <v>0</v>
      </c>
      <c r="Z289" s="40">
        <f ca="1">GOPR2730.MP4_000212212!B34</f>
        <v>0</v>
      </c>
      <c r="AA289" s="40">
        <f ca="1">GOPR2730.MP4_000221020!B34</f>
        <v>0</v>
      </c>
      <c r="AB289" s="40">
        <f ca="1">GOPR2730.MP4_000229829!B34</f>
        <v>0</v>
      </c>
      <c r="AC289" s="40">
        <f ca="1">GOPR2730.MP4_000238638!B34</f>
        <v>0</v>
      </c>
      <c r="AD289" s="40">
        <f ca="1">GOPR2730.MP4_000247447!B34</f>
        <v>0</v>
      </c>
      <c r="AE289" s="40">
        <f ca="1">GOPR2730.MP4_000256256!B34</f>
        <v>0</v>
      </c>
      <c r="AF289" s="40">
        <f ca="1">GOPR2730.MP4_000265064!B34</f>
        <v>0</v>
      </c>
      <c r="AG289" s="40">
        <f ca="1">GOPR2730.MP4_000273873!B34</f>
        <v>0</v>
      </c>
      <c r="AH289" s="40">
        <f ca="1">GOPR2730.MP4_000282682!B34</f>
        <v>0</v>
      </c>
      <c r="AI289" s="40">
        <f ca="1">GOPR2730.MP4_000291491!B34</f>
        <v>0</v>
      </c>
      <c r="AJ289" s="40">
        <f ca="1">GOPR2730.MP4_000300300!B34</f>
        <v>0</v>
      </c>
      <c r="AK289" s="40">
        <f ca="1">GOPR2730.MP4_000309108!B34</f>
        <v>0</v>
      </c>
      <c r="AL289" s="40">
        <f ca="1">GOPR2730.MP4_000317917!B34</f>
        <v>0</v>
      </c>
      <c r="AM289" s="40">
        <f ca="1">GOPR2730.MP4_000326726!B34</f>
        <v>0</v>
      </c>
      <c r="AN289" s="40">
        <f ca="1">GOPR2730.MP4_000335535!B34</f>
        <v>0</v>
      </c>
      <c r="AO289" s="40">
        <f ca="1">HBSC1_CP_CW3_T1!B34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GOPR2730.MP4_000000800!B35</f>
        <v>0</v>
      </c>
      <c r="C290" s="41">
        <f ca="1">GOPR2730.MP4_000009609!B35</f>
        <v>0</v>
      </c>
      <c r="D290" s="41">
        <f ca="1">GOPR2730.MP4_000018418!B35</f>
        <v>0</v>
      </c>
      <c r="E290" s="41">
        <f ca="1">GOPR2730.MP4_000027227!B35</f>
        <v>0</v>
      </c>
      <c r="F290" s="41">
        <f ca="1">GOPR2730.MP4_000036036!B35</f>
        <v>0</v>
      </c>
      <c r="G290" s="41">
        <f ca="1">GOPR2730.MP4_000044844!B35</f>
        <v>0</v>
      </c>
      <c r="H290" s="41">
        <f ca="1">GOPR2730.MP4_000053653!B35</f>
        <v>0</v>
      </c>
      <c r="I290" s="41">
        <f ca="1">GOPR2730.MP4_000062462!B35</f>
        <v>0</v>
      </c>
      <c r="J290" s="41">
        <f ca="1">GOPR2730.MP4_000071271!B35</f>
        <v>0</v>
      </c>
      <c r="K290" s="41">
        <f ca="1">GOPR2730.MP4_000080080!B35</f>
        <v>0</v>
      </c>
      <c r="L290" s="41">
        <f ca="1">GOPR2730.MP4_000088888!B35</f>
        <v>0</v>
      </c>
      <c r="M290" s="41">
        <f ca="1">GOPR2730.MP4_000097697!B35</f>
        <v>0</v>
      </c>
      <c r="N290" s="41">
        <f ca="1">GOPR2730.MP4_000106506!B35</f>
        <v>0</v>
      </c>
      <c r="O290" s="41">
        <f ca="1">GOPR2730.MP4_000115315!B35</f>
        <v>0</v>
      </c>
      <c r="P290" s="41">
        <f ca="1">GOPR2730.MP4_000124124!B35</f>
        <v>0</v>
      </c>
      <c r="Q290" s="41">
        <f ca="1">GOPR2730.MP4_000132932!B35</f>
        <v>0</v>
      </c>
      <c r="R290" s="41">
        <f ca="1">GOPR2730.MP4_000141741!B35</f>
        <v>0</v>
      </c>
      <c r="S290" s="41">
        <f ca="1">GOPR2730.MP4_000150550!B35</f>
        <v>0</v>
      </c>
      <c r="T290" s="41">
        <f ca="1">GOPR2730.MP4_000159359!B35</f>
        <v>0</v>
      </c>
      <c r="U290" s="41">
        <f ca="1">GOPR2730.MP4_000168168!B35</f>
        <v>0</v>
      </c>
      <c r="V290" s="41">
        <f ca="1">GOPR2730.MP4_000176976!B35</f>
        <v>0</v>
      </c>
      <c r="W290" s="41">
        <f ca="1">GOPR2730.MP4_000185785!B35</f>
        <v>0</v>
      </c>
      <c r="X290" s="41">
        <f ca="1">GOPR2730.MP4_000194594!B35</f>
        <v>0</v>
      </c>
      <c r="Y290" s="41">
        <f ca="1">GOPR2730.MP4_000203403!B35</f>
        <v>0</v>
      </c>
      <c r="Z290" s="41">
        <f ca="1">GOPR2730.MP4_000212212!B35</f>
        <v>0</v>
      </c>
      <c r="AA290" s="41">
        <f ca="1">GOPR2730.MP4_000221020!B35</f>
        <v>0</v>
      </c>
      <c r="AB290" s="41">
        <f ca="1">GOPR2730.MP4_000229829!B35</f>
        <v>0</v>
      </c>
      <c r="AC290" s="41">
        <f ca="1">GOPR2730.MP4_000238638!B35</f>
        <v>0</v>
      </c>
      <c r="AD290" s="41">
        <f ca="1">GOPR2730.MP4_000247447!B35</f>
        <v>0</v>
      </c>
      <c r="AE290" s="41">
        <f ca="1">GOPR2730.MP4_000256256!B35</f>
        <v>0</v>
      </c>
      <c r="AF290" s="41">
        <f ca="1">GOPR2730.MP4_000265064!B35</f>
        <v>0</v>
      </c>
      <c r="AG290" s="41">
        <f ca="1">GOPR2730.MP4_000273873!B35</f>
        <v>0</v>
      </c>
      <c r="AH290" s="41">
        <f ca="1">GOPR2730.MP4_000282682!B35</f>
        <v>0</v>
      </c>
      <c r="AI290" s="41">
        <f ca="1">GOPR2730.MP4_000291491!B35</f>
        <v>0</v>
      </c>
      <c r="AJ290" s="41">
        <f ca="1">GOPR2730.MP4_000300300!B35</f>
        <v>0</v>
      </c>
      <c r="AK290" s="41">
        <f ca="1">GOPR2730.MP4_000309108!B35</f>
        <v>0</v>
      </c>
      <c r="AL290" s="41">
        <f ca="1">GOPR2730.MP4_000317917!B35</f>
        <v>0</v>
      </c>
      <c r="AM290" s="41">
        <f ca="1">GOPR2730.MP4_000326726!B35</f>
        <v>0</v>
      </c>
      <c r="AN290" s="41">
        <f ca="1">GOPR2730.MP4_000335535!B35</f>
        <v>0</v>
      </c>
      <c r="AO290" s="41">
        <f ca="1">HBSC1_CP_CW3_T1!B35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GOPR2730.MP4_000000800!B36</f>
        <v>0</v>
      </c>
      <c r="C291" s="40">
        <f ca="1">GOPR2730.MP4_000009609!B36</f>
        <v>0</v>
      </c>
      <c r="D291" s="40">
        <f ca="1">GOPR2730.MP4_000018418!B36</f>
        <v>0</v>
      </c>
      <c r="E291" s="40">
        <f ca="1">GOPR2730.MP4_000027227!B36</f>
        <v>0</v>
      </c>
      <c r="F291" s="40">
        <f ca="1">GOPR2730.MP4_000036036!B36</f>
        <v>0</v>
      </c>
      <c r="G291" s="40">
        <f ca="1">GOPR2730.MP4_000044844!B36</f>
        <v>0</v>
      </c>
      <c r="H291" s="40">
        <f ca="1">GOPR2730.MP4_000053653!B36</f>
        <v>0</v>
      </c>
      <c r="I291" s="40">
        <f ca="1">GOPR2730.MP4_000062462!B36</f>
        <v>0</v>
      </c>
      <c r="J291" s="40">
        <f ca="1">GOPR2730.MP4_000071271!B36</f>
        <v>0</v>
      </c>
      <c r="K291" s="40">
        <f ca="1">GOPR2730.MP4_000080080!B36</f>
        <v>0</v>
      </c>
      <c r="L291" s="40">
        <f ca="1">GOPR2730.MP4_000088888!B36</f>
        <v>0</v>
      </c>
      <c r="M291" s="40">
        <f ca="1">GOPR2730.MP4_000097697!B36</f>
        <v>0</v>
      </c>
      <c r="N291" s="40">
        <f ca="1">GOPR2730.MP4_000106506!B36</f>
        <v>0</v>
      </c>
      <c r="O291" s="40">
        <f ca="1">GOPR2730.MP4_000115315!B36</f>
        <v>0</v>
      </c>
      <c r="P291" s="40">
        <f ca="1">GOPR2730.MP4_000124124!B36</f>
        <v>0</v>
      </c>
      <c r="Q291" s="40">
        <f ca="1">GOPR2730.MP4_000132932!B36</f>
        <v>0</v>
      </c>
      <c r="R291" s="40">
        <f ca="1">GOPR2730.MP4_000141741!B36</f>
        <v>0</v>
      </c>
      <c r="S291" s="40">
        <f ca="1">GOPR2730.MP4_000150550!B36</f>
        <v>0</v>
      </c>
      <c r="T291" s="40">
        <f ca="1">GOPR2730.MP4_000159359!B36</f>
        <v>0</v>
      </c>
      <c r="U291" s="40">
        <f ca="1">GOPR2730.MP4_000168168!B36</f>
        <v>0</v>
      </c>
      <c r="V291" s="40">
        <f ca="1">GOPR2730.MP4_000176976!B36</f>
        <v>0</v>
      </c>
      <c r="W291" s="40">
        <f ca="1">GOPR2730.MP4_000185785!B36</f>
        <v>0</v>
      </c>
      <c r="X291" s="40">
        <f ca="1">GOPR2730.MP4_000194594!B36</f>
        <v>0</v>
      </c>
      <c r="Y291" s="40">
        <f ca="1">GOPR2730.MP4_000203403!B36</f>
        <v>0</v>
      </c>
      <c r="Z291" s="40">
        <f ca="1">GOPR2730.MP4_000212212!B36</f>
        <v>0</v>
      </c>
      <c r="AA291" s="40">
        <f ca="1">GOPR2730.MP4_000221020!B36</f>
        <v>0</v>
      </c>
      <c r="AB291" s="40">
        <f ca="1">GOPR2730.MP4_000229829!B36</f>
        <v>0</v>
      </c>
      <c r="AC291" s="40">
        <f ca="1">GOPR2730.MP4_000238638!B36</f>
        <v>0</v>
      </c>
      <c r="AD291" s="40">
        <f ca="1">GOPR2730.MP4_000247447!B36</f>
        <v>0</v>
      </c>
      <c r="AE291" s="40">
        <f ca="1">GOPR2730.MP4_000256256!B36</f>
        <v>0</v>
      </c>
      <c r="AF291" s="40">
        <f ca="1">GOPR2730.MP4_000265064!B36</f>
        <v>0</v>
      </c>
      <c r="AG291" s="40">
        <f ca="1">GOPR2730.MP4_000273873!B36</f>
        <v>0</v>
      </c>
      <c r="AH291" s="40">
        <f ca="1">GOPR2730.MP4_000282682!B36</f>
        <v>0</v>
      </c>
      <c r="AI291" s="40">
        <f ca="1">GOPR2730.MP4_000291491!B36</f>
        <v>0</v>
      </c>
      <c r="AJ291" s="40">
        <f ca="1">GOPR2730.MP4_000300300!B36</f>
        <v>0</v>
      </c>
      <c r="AK291" s="40">
        <f ca="1">GOPR2730.MP4_000309108!B36</f>
        <v>0</v>
      </c>
      <c r="AL291" s="40">
        <f ca="1">GOPR2730.MP4_000317917!B36</f>
        <v>0</v>
      </c>
      <c r="AM291" s="40">
        <f ca="1">GOPR2730.MP4_000326726!B36</f>
        <v>0</v>
      </c>
      <c r="AN291" s="40">
        <f ca="1">GOPR2730.MP4_000335535!B36</f>
        <v>0</v>
      </c>
      <c r="AO291" s="40">
        <f ca="1">HBSC1_CP_CW3_T1!B36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GOPR2730.MP4_000000800!B37</f>
        <v>0</v>
      </c>
      <c r="C292" s="41">
        <f ca="1">GOPR2730.MP4_000009609!B37</f>
        <v>0</v>
      </c>
      <c r="D292" s="41">
        <f ca="1">GOPR2730.MP4_000018418!B37</f>
        <v>0</v>
      </c>
      <c r="E292" s="41">
        <f ca="1">GOPR2730.MP4_000027227!B37</f>
        <v>0</v>
      </c>
      <c r="F292" s="41">
        <f ca="1">GOPR2730.MP4_000036036!B37</f>
        <v>0</v>
      </c>
      <c r="G292" s="41">
        <f ca="1">GOPR2730.MP4_000044844!B37</f>
        <v>0</v>
      </c>
      <c r="H292" s="41">
        <f ca="1">GOPR2730.MP4_000053653!B37</f>
        <v>0</v>
      </c>
      <c r="I292" s="41">
        <f ca="1">GOPR2730.MP4_000062462!B37</f>
        <v>0</v>
      </c>
      <c r="J292" s="41">
        <f ca="1">GOPR2730.MP4_000071271!B37</f>
        <v>0</v>
      </c>
      <c r="K292" s="41">
        <f ca="1">GOPR2730.MP4_000080080!B37</f>
        <v>0</v>
      </c>
      <c r="L292" s="41">
        <f ca="1">GOPR2730.MP4_000088888!B37</f>
        <v>0</v>
      </c>
      <c r="M292" s="41">
        <f ca="1">GOPR2730.MP4_000097697!B37</f>
        <v>0</v>
      </c>
      <c r="N292" s="41">
        <f ca="1">GOPR2730.MP4_000106506!B37</f>
        <v>0</v>
      </c>
      <c r="O292" s="41">
        <f ca="1">GOPR2730.MP4_000115315!B37</f>
        <v>0</v>
      </c>
      <c r="P292" s="41">
        <f ca="1">GOPR2730.MP4_000124124!B37</f>
        <v>0</v>
      </c>
      <c r="Q292" s="41">
        <f ca="1">GOPR2730.MP4_000132932!B37</f>
        <v>0</v>
      </c>
      <c r="R292" s="41">
        <f ca="1">GOPR2730.MP4_000141741!B37</f>
        <v>0</v>
      </c>
      <c r="S292" s="41">
        <f ca="1">GOPR2730.MP4_000150550!B37</f>
        <v>0</v>
      </c>
      <c r="T292" s="41">
        <f ca="1">GOPR2730.MP4_000159359!B37</f>
        <v>0</v>
      </c>
      <c r="U292" s="41">
        <f ca="1">GOPR2730.MP4_000168168!B37</f>
        <v>0</v>
      </c>
      <c r="V292" s="41">
        <f ca="1">GOPR2730.MP4_000176976!B37</f>
        <v>0</v>
      </c>
      <c r="W292" s="41">
        <f ca="1">GOPR2730.MP4_000185785!B37</f>
        <v>0</v>
      </c>
      <c r="X292" s="41">
        <f ca="1">GOPR2730.MP4_000194594!B37</f>
        <v>0</v>
      </c>
      <c r="Y292" s="41">
        <f ca="1">GOPR2730.MP4_000203403!B37</f>
        <v>0</v>
      </c>
      <c r="Z292" s="41">
        <f ca="1">GOPR2730.MP4_000212212!B37</f>
        <v>0</v>
      </c>
      <c r="AA292" s="41">
        <f ca="1">GOPR2730.MP4_000221020!B37</f>
        <v>0</v>
      </c>
      <c r="AB292" s="41">
        <f ca="1">GOPR2730.MP4_000229829!B37</f>
        <v>0</v>
      </c>
      <c r="AC292" s="41">
        <f ca="1">GOPR2730.MP4_000238638!B37</f>
        <v>0</v>
      </c>
      <c r="AD292" s="41">
        <f ca="1">GOPR2730.MP4_000247447!B37</f>
        <v>0</v>
      </c>
      <c r="AE292" s="41">
        <f ca="1">GOPR2730.MP4_000256256!B37</f>
        <v>0</v>
      </c>
      <c r="AF292" s="41">
        <f ca="1">GOPR2730.MP4_000265064!B37</f>
        <v>0</v>
      </c>
      <c r="AG292" s="41">
        <f ca="1">GOPR2730.MP4_000273873!B37</f>
        <v>0</v>
      </c>
      <c r="AH292" s="41">
        <f ca="1">GOPR2730.MP4_000282682!B37</f>
        <v>0</v>
      </c>
      <c r="AI292" s="41">
        <f ca="1">GOPR2730.MP4_000291491!B37</f>
        <v>0</v>
      </c>
      <c r="AJ292" s="41">
        <f ca="1">GOPR2730.MP4_000300300!B37</f>
        <v>0</v>
      </c>
      <c r="AK292" s="41">
        <f ca="1">GOPR2730.MP4_000309108!B37</f>
        <v>0</v>
      </c>
      <c r="AL292" s="41">
        <f ca="1">GOPR2730.MP4_000317917!B37</f>
        <v>0</v>
      </c>
      <c r="AM292" s="41">
        <f ca="1">GOPR2730.MP4_000326726!B37</f>
        <v>0</v>
      </c>
      <c r="AN292" s="41">
        <f ca="1">GOPR2730.MP4_000335535!B37</f>
        <v>0</v>
      </c>
      <c r="AO292" s="41">
        <f ca="1">HBSC1_CP_CW3_T1!B37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GOPR2730.MP4_000000800!B38</f>
        <v>0</v>
      </c>
      <c r="C293" s="40">
        <f ca="1">GOPR2730.MP4_000009609!B38</f>
        <v>0</v>
      </c>
      <c r="D293" s="40">
        <f ca="1">GOPR2730.MP4_000018418!B38</f>
        <v>0</v>
      </c>
      <c r="E293" s="40">
        <f ca="1">GOPR2730.MP4_000027227!B38</f>
        <v>0</v>
      </c>
      <c r="F293" s="40">
        <f ca="1">GOPR2730.MP4_000036036!B38</f>
        <v>0</v>
      </c>
      <c r="G293" s="40">
        <f ca="1">GOPR2730.MP4_000044844!B38</f>
        <v>0</v>
      </c>
      <c r="H293" s="40">
        <f ca="1">GOPR2730.MP4_000053653!B38</f>
        <v>0</v>
      </c>
      <c r="I293" s="40">
        <f ca="1">GOPR2730.MP4_000062462!B38</f>
        <v>0</v>
      </c>
      <c r="J293" s="40">
        <f ca="1">GOPR2730.MP4_000071271!B38</f>
        <v>0</v>
      </c>
      <c r="K293" s="40">
        <f ca="1">GOPR2730.MP4_000080080!B38</f>
        <v>0</v>
      </c>
      <c r="L293" s="40">
        <f ca="1">GOPR2730.MP4_000088888!B38</f>
        <v>0</v>
      </c>
      <c r="M293" s="40">
        <f ca="1">GOPR2730.MP4_000097697!B38</f>
        <v>0</v>
      </c>
      <c r="N293" s="40">
        <f ca="1">GOPR2730.MP4_000106506!B38</f>
        <v>0</v>
      </c>
      <c r="O293" s="40">
        <f ca="1">GOPR2730.MP4_000115315!B38</f>
        <v>0</v>
      </c>
      <c r="P293" s="40">
        <f ca="1">GOPR2730.MP4_000124124!B38</f>
        <v>0</v>
      </c>
      <c r="Q293" s="40">
        <f ca="1">GOPR2730.MP4_000132932!B38</f>
        <v>0</v>
      </c>
      <c r="R293" s="40">
        <f ca="1">GOPR2730.MP4_000141741!B38</f>
        <v>0</v>
      </c>
      <c r="S293" s="40">
        <f ca="1">GOPR2730.MP4_000150550!B38</f>
        <v>0</v>
      </c>
      <c r="T293" s="40">
        <f ca="1">GOPR2730.MP4_000159359!B38</f>
        <v>0</v>
      </c>
      <c r="U293" s="40">
        <f ca="1">GOPR2730.MP4_000168168!B38</f>
        <v>0</v>
      </c>
      <c r="V293" s="40">
        <f ca="1">GOPR2730.MP4_000176976!B38</f>
        <v>0</v>
      </c>
      <c r="W293" s="40">
        <f ca="1">GOPR2730.MP4_000185785!B38</f>
        <v>0</v>
      </c>
      <c r="X293" s="40">
        <f ca="1">GOPR2730.MP4_000194594!B38</f>
        <v>0</v>
      </c>
      <c r="Y293" s="40">
        <f ca="1">GOPR2730.MP4_000203403!B38</f>
        <v>0</v>
      </c>
      <c r="Z293" s="40">
        <f ca="1">GOPR2730.MP4_000212212!B38</f>
        <v>0</v>
      </c>
      <c r="AA293" s="40">
        <f ca="1">GOPR2730.MP4_000221020!B38</f>
        <v>0</v>
      </c>
      <c r="AB293" s="40">
        <f ca="1">GOPR2730.MP4_000229829!B38</f>
        <v>0</v>
      </c>
      <c r="AC293" s="40">
        <f ca="1">GOPR2730.MP4_000238638!B38</f>
        <v>0</v>
      </c>
      <c r="AD293" s="40">
        <f ca="1">GOPR2730.MP4_000247447!B38</f>
        <v>0</v>
      </c>
      <c r="AE293" s="40">
        <f ca="1">GOPR2730.MP4_000256256!B38</f>
        <v>0</v>
      </c>
      <c r="AF293" s="40">
        <f ca="1">GOPR2730.MP4_000265064!B38</f>
        <v>0</v>
      </c>
      <c r="AG293" s="40">
        <f ca="1">GOPR2730.MP4_000273873!B38</f>
        <v>0</v>
      </c>
      <c r="AH293" s="40">
        <f ca="1">GOPR2730.MP4_000282682!B38</f>
        <v>0</v>
      </c>
      <c r="AI293" s="40">
        <f ca="1">GOPR2730.MP4_000291491!B38</f>
        <v>0</v>
      </c>
      <c r="AJ293" s="40">
        <f ca="1">GOPR2730.MP4_000300300!B38</f>
        <v>0</v>
      </c>
      <c r="AK293" s="40">
        <f ca="1">GOPR2730.MP4_000309108!B38</f>
        <v>0</v>
      </c>
      <c r="AL293" s="40">
        <f ca="1">GOPR2730.MP4_000317917!B38</f>
        <v>0</v>
      </c>
      <c r="AM293" s="40">
        <f ca="1">GOPR2730.MP4_000326726!B38</f>
        <v>0</v>
      </c>
      <c r="AN293" s="40">
        <f ca="1">GOPR2730.MP4_000335535!B38</f>
        <v>0</v>
      </c>
      <c r="AO293" s="40">
        <f ca="1">HBSC1_CP_CW3_T1!B38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GOPR2730.MP4_000000800!B39</f>
        <v>0</v>
      </c>
      <c r="C294" s="41">
        <f ca="1">GOPR2730.MP4_000009609!B39</f>
        <v>0</v>
      </c>
      <c r="D294" s="41">
        <f ca="1">GOPR2730.MP4_000018418!B39</f>
        <v>0</v>
      </c>
      <c r="E294" s="41">
        <f ca="1">GOPR2730.MP4_000027227!B39</f>
        <v>0</v>
      </c>
      <c r="F294" s="41">
        <f ca="1">GOPR2730.MP4_000036036!B39</f>
        <v>0</v>
      </c>
      <c r="G294" s="41">
        <f ca="1">GOPR2730.MP4_000044844!B39</f>
        <v>0</v>
      </c>
      <c r="H294" s="41">
        <f ca="1">GOPR2730.MP4_000053653!B39</f>
        <v>0</v>
      </c>
      <c r="I294" s="41">
        <f ca="1">GOPR2730.MP4_000062462!B39</f>
        <v>0</v>
      </c>
      <c r="J294" s="41">
        <f ca="1">GOPR2730.MP4_000071271!B39</f>
        <v>0</v>
      </c>
      <c r="K294" s="41">
        <f ca="1">GOPR2730.MP4_000080080!B39</f>
        <v>0</v>
      </c>
      <c r="L294" s="41">
        <f ca="1">GOPR2730.MP4_000088888!B39</f>
        <v>0</v>
      </c>
      <c r="M294" s="41">
        <f ca="1">GOPR2730.MP4_000097697!B39</f>
        <v>0</v>
      </c>
      <c r="N294" s="41">
        <f ca="1">GOPR2730.MP4_000106506!B39</f>
        <v>0</v>
      </c>
      <c r="O294" s="41">
        <f ca="1">GOPR2730.MP4_000115315!B39</f>
        <v>0</v>
      </c>
      <c r="P294" s="41">
        <f ca="1">GOPR2730.MP4_000124124!B39</f>
        <v>0</v>
      </c>
      <c r="Q294" s="41">
        <f ca="1">GOPR2730.MP4_000132932!B39</f>
        <v>0</v>
      </c>
      <c r="R294" s="41">
        <f ca="1">GOPR2730.MP4_000141741!B39</f>
        <v>0</v>
      </c>
      <c r="S294" s="41">
        <f ca="1">GOPR2730.MP4_000150550!B39</f>
        <v>0</v>
      </c>
      <c r="T294" s="41">
        <f ca="1">GOPR2730.MP4_000159359!B39</f>
        <v>0</v>
      </c>
      <c r="U294" s="41">
        <f ca="1">GOPR2730.MP4_000168168!B39</f>
        <v>0</v>
      </c>
      <c r="V294" s="41">
        <f ca="1">GOPR2730.MP4_000176976!B39</f>
        <v>0</v>
      </c>
      <c r="W294" s="41">
        <f ca="1">GOPR2730.MP4_000185785!B39</f>
        <v>0</v>
      </c>
      <c r="X294" s="41">
        <f ca="1">GOPR2730.MP4_000194594!B39</f>
        <v>0</v>
      </c>
      <c r="Y294" s="41">
        <f ca="1">GOPR2730.MP4_000203403!B39</f>
        <v>0</v>
      </c>
      <c r="Z294" s="41">
        <f ca="1">GOPR2730.MP4_000212212!B39</f>
        <v>0</v>
      </c>
      <c r="AA294" s="41">
        <f ca="1">GOPR2730.MP4_000221020!B39</f>
        <v>0</v>
      </c>
      <c r="AB294" s="41">
        <f ca="1">GOPR2730.MP4_000229829!B39</f>
        <v>0</v>
      </c>
      <c r="AC294" s="41">
        <f ca="1">GOPR2730.MP4_000238638!B39</f>
        <v>0</v>
      </c>
      <c r="AD294" s="41">
        <f ca="1">GOPR2730.MP4_000247447!B39</f>
        <v>0</v>
      </c>
      <c r="AE294" s="41">
        <f ca="1">GOPR2730.MP4_000256256!B39</f>
        <v>0</v>
      </c>
      <c r="AF294" s="41">
        <f ca="1">GOPR2730.MP4_000265064!B39</f>
        <v>0</v>
      </c>
      <c r="AG294" s="41">
        <f ca="1">GOPR2730.MP4_000273873!B39</f>
        <v>0</v>
      </c>
      <c r="AH294" s="41">
        <f ca="1">GOPR2730.MP4_000282682!B39</f>
        <v>0</v>
      </c>
      <c r="AI294" s="41">
        <f ca="1">GOPR2730.MP4_000291491!B39</f>
        <v>0</v>
      </c>
      <c r="AJ294" s="41">
        <f ca="1">GOPR2730.MP4_000300300!B39</f>
        <v>0</v>
      </c>
      <c r="AK294" s="41">
        <f ca="1">GOPR2730.MP4_000309108!B39</f>
        <v>0</v>
      </c>
      <c r="AL294" s="41">
        <f ca="1">GOPR2730.MP4_000317917!B39</f>
        <v>0</v>
      </c>
      <c r="AM294" s="41">
        <f ca="1">GOPR2730.MP4_000326726!B39</f>
        <v>0</v>
      </c>
      <c r="AN294" s="41">
        <f ca="1">GOPR2730.MP4_000335535!B39</f>
        <v>0</v>
      </c>
      <c r="AO294" s="41">
        <f ca="1">HBSC1_CP_CW3_T1!B39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GOPR2730.MP4_000000800!B41</f>
        <v>0</v>
      </c>
      <c r="C296" s="41">
        <f ca="1">GOPR2730.MP4_000009609!B41</f>
        <v>0</v>
      </c>
      <c r="D296" s="41">
        <f ca="1">GOPR2730.MP4_000018418!B41</f>
        <v>0</v>
      </c>
      <c r="E296" s="41">
        <f ca="1">GOPR2730.MP4_000027227!B41</f>
        <v>0</v>
      </c>
      <c r="F296" s="41">
        <f ca="1">GOPR2730.MP4_000036036!B41</f>
        <v>0</v>
      </c>
      <c r="G296" s="41">
        <f ca="1">GOPR2730.MP4_000044844!B41</f>
        <v>0</v>
      </c>
      <c r="H296" s="41">
        <f ca="1">GOPR2730.MP4_000053653!B41</f>
        <v>0</v>
      </c>
      <c r="I296" s="41">
        <f ca="1">GOPR2730.MP4_000062462!B41</f>
        <v>0</v>
      </c>
      <c r="J296" s="41">
        <f ca="1">GOPR2730.MP4_000071271!B41</f>
        <v>0</v>
      </c>
      <c r="K296" s="41">
        <f ca="1">GOPR2730.MP4_000080080!B41</f>
        <v>0</v>
      </c>
      <c r="L296" s="41">
        <f ca="1">GOPR2730.MP4_000088888!B41</f>
        <v>0</v>
      </c>
      <c r="M296" s="41">
        <f ca="1">GOPR2730.MP4_000097697!B41</f>
        <v>0</v>
      </c>
      <c r="N296" s="41">
        <f ca="1">GOPR2730.MP4_000106506!B41</f>
        <v>0</v>
      </c>
      <c r="O296" s="41">
        <f ca="1">GOPR2730.MP4_000115315!B41</f>
        <v>0</v>
      </c>
      <c r="P296" s="41">
        <f ca="1">GOPR2730.MP4_000124124!B41</f>
        <v>0</v>
      </c>
      <c r="Q296" s="41">
        <f ca="1">GOPR2730.MP4_000132932!B41</f>
        <v>0</v>
      </c>
      <c r="R296" s="41">
        <f ca="1">GOPR2730.MP4_000141741!B41</f>
        <v>0</v>
      </c>
      <c r="S296" s="41">
        <f ca="1">GOPR2730.MP4_000150550!B41</f>
        <v>0</v>
      </c>
      <c r="T296" s="41">
        <f ca="1">GOPR2730.MP4_000159359!B41</f>
        <v>0</v>
      </c>
      <c r="U296" s="41">
        <f ca="1">GOPR2730.MP4_000168168!B41</f>
        <v>0</v>
      </c>
      <c r="V296" s="41">
        <f ca="1">GOPR2730.MP4_000176976!B41</f>
        <v>0</v>
      </c>
      <c r="W296" s="41">
        <f ca="1">GOPR2730.MP4_000185785!B41</f>
        <v>0</v>
      </c>
      <c r="X296" s="41">
        <f ca="1">GOPR2730.MP4_000194594!B41</f>
        <v>0</v>
      </c>
      <c r="Y296" s="41">
        <f ca="1">GOPR2730.MP4_000203403!B41</f>
        <v>0</v>
      </c>
      <c r="Z296" s="41">
        <f ca="1">GOPR2730.MP4_000212212!B41</f>
        <v>0</v>
      </c>
      <c r="AA296" s="41">
        <f ca="1">GOPR2730.MP4_000221020!B41</f>
        <v>0</v>
      </c>
      <c r="AB296" s="41">
        <f ca="1">GOPR2730.MP4_000229829!B41</f>
        <v>0</v>
      </c>
      <c r="AC296" s="41">
        <f ca="1">GOPR2730.MP4_000238638!B41</f>
        <v>0</v>
      </c>
      <c r="AD296" s="41">
        <f ca="1">GOPR2730.MP4_000247447!B41</f>
        <v>0</v>
      </c>
      <c r="AE296" s="41">
        <f ca="1">GOPR2730.MP4_000256256!B41</f>
        <v>0</v>
      </c>
      <c r="AF296" s="41">
        <f ca="1">GOPR2730.MP4_000265064!B41</f>
        <v>0</v>
      </c>
      <c r="AG296" s="41">
        <f ca="1">GOPR2730.MP4_000273873!B41</f>
        <v>0</v>
      </c>
      <c r="AH296" s="41">
        <f ca="1">GOPR2730.MP4_000282682!B41</f>
        <v>0</v>
      </c>
      <c r="AI296" s="41">
        <f ca="1">GOPR2730.MP4_000291491!B41</f>
        <v>0</v>
      </c>
      <c r="AJ296" s="41">
        <f ca="1">GOPR2730.MP4_000300300!B41</f>
        <v>0</v>
      </c>
      <c r="AK296" s="41">
        <f ca="1">GOPR2730.MP4_000309108!B41</f>
        <v>0</v>
      </c>
      <c r="AL296" s="41">
        <f ca="1">GOPR2730.MP4_000317917!B41</f>
        <v>0</v>
      </c>
      <c r="AM296" s="41">
        <f ca="1">GOPR2730.MP4_000326726!B41</f>
        <v>0</v>
      </c>
      <c r="AN296" s="41">
        <f ca="1">GOPR2730.MP4_000335535!B41</f>
        <v>0</v>
      </c>
      <c r="AO296" s="41">
        <f ca="1">HBSC1_CP_CW3_T1!B41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GOPR2730.MP4_000000800!B42</f>
        <v>0</v>
      </c>
      <c r="C297" s="40">
        <f ca="1">GOPR2730.MP4_000009609!B42</f>
        <v>0</v>
      </c>
      <c r="D297" s="40">
        <f ca="1">GOPR2730.MP4_000018418!B42</f>
        <v>0</v>
      </c>
      <c r="E297" s="40">
        <f ca="1">GOPR2730.MP4_000027227!B42</f>
        <v>0</v>
      </c>
      <c r="F297" s="40">
        <f ca="1">GOPR2730.MP4_000036036!B42</f>
        <v>0</v>
      </c>
      <c r="G297" s="40">
        <f ca="1">GOPR2730.MP4_000044844!B42</f>
        <v>0</v>
      </c>
      <c r="H297" s="40">
        <f ca="1">GOPR2730.MP4_000053653!B42</f>
        <v>0</v>
      </c>
      <c r="I297" s="40">
        <f ca="1">GOPR2730.MP4_000062462!B42</f>
        <v>0</v>
      </c>
      <c r="J297" s="40">
        <f ca="1">GOPR2730.MP4_000071271!B42</f>
        <v>0</v>
      </c>
      <c r="K297" s="40">
        <f ca="1">GOPR2730.MP4_000080080!B42</f>
        <v>0</v>
      </c>
      <c r="L297" s="40">
        <f ca="1">GOPR2730.MP4_000088888!B42</f>
        <v>0</v>
      </c>
      <c r="M297" s="40">
        <f ca="1">GOPR2730.MP4_000097697!B42</f>
        <v>0</v>
      </c>
      <c r="N297" s="40">
        <f ca="1">GOPR2730.MP4_000106506!B42</f>
        <v>0</v>
      </c>
      <c r="O297" s="40">
        <f ca="1">GOPR2730.MP4_000115315!B42</f>
        <v>0</v>
      </c>
      <c r="P297" s="40">
        <f ca="1">GOPR2730.MP4_000124124!B42</f>
        <v>0</v>
      </c>
      <c r="Q297" s="40">
        <f ca="1">GOPR2730.MP4_000132932!B42</f>
        <v>0</v>
      </c>
      <c r="R297" s="40">
        <f ca="1">GOPR2730.MP4_000141741!B42</f>
        <v>0</v>
      </c>
      <c r="S297" s="40">
        <f ca="1">GOPR2730.MP4_000150550!B42</f>
        <v>0</v>
      </c>
      <c r="T297" s="40">
        <f ca="1">GOPR2730.MP4_000159359!B42</f>
        <v>0</v>
      </c>
      <c r="U297" s="40">
        <f ca="1">GOPR2730.MP4_000168168!B42</f>
        <v>0</v>
      </c>
      <c r="V297" s="40">
        <f ca="1">GOPR2730.MP4_000176976!B42</f>
        <v>0</v>
      </c>
      <c r="W297" s="40">
        <f ca="1">GOPR2730.MP4_000185785!B42</f>
        <v>0</v>
      </c>
      <c r="X297" s="40">
        <f ca="1">GOPR2730.MP4_000194594!B42</f>
        <v>0</v>
      </c>
      <c r="Y297" s="40">
        <f ca="1">GOPR2730.MP4_000203403!B42</f>
        <v>0</v>
      </c>
      <c r="Z297" s="40">
        <f ca="1">GOPR2730.MP4_000212212!B42</f>
        <v>0</v>
      </c>
      <c r="AA297" s="40">
        <f ca="1">GOPR2730.MP4_000221020!B42</f>
        <v>0</v>
      </c>
      <c r="AB297" s="40">
        <f ca="1">GOPR2730.MP4_000229829!B42</f>
        <v>0</v>
      </c>
      <c r="AC297" s="40">
        <f ca="1">GOPR2730.MP4_000238638!B42</f>
        <v>0</v>
      </c>
      <c r="AD297" s="40">
        <f ca="1">GOPR2730.MP4_000247447!B42</f>
        <v>0</v>
      </c>
      <c r="AE297" s="40">
        <f ca="1">GOPR2730.MP4_000256256!B42</f>
        <v>0</v>
      </c>
      <c r="AF297" s="40">
        <f ca="1">GOPR2730.MP4_000265064!B42</f>
        <v>0</v>
      </c>
      <c r="AG297" s="40">
        <f ca="1">GOPR2730.MP4_000273873!B42</f>
        <v>0</v>
      </c>
      <c r="AH297" s="40">
        <f ca="1">GOPR2730.MP4_000282682!B42</f>
        <v>0</v>
      </c>
      <c r="AI297" s="40">
        <f ca="1">GOPR2730.MP4_000291491!B42</f>
        <v>0</v>
      </c>
      <c r="AJ297" s="40">
        <f ca="1">GOPR2730.MP4_000300300!B42</f>
        <v>0</v>
      </c>
      <c r="AK297" s="40">
        <f ca="1">GOPR2730.MP4_000309108!B42</f>
        <v>0</v>
      </c>
      <c r="AL297" s="40">
        <f ca="1">GOPR2730.MP4_000317917!B42</f>
        <v>0</v>
      </c>
      <c r="AM297" s="40">
        <f ca="1">GOPR2730.MP4_000326726!B42</f>
        <v>0</v>
      </c>
      <c r="AN297" s="40">
        <f ca="1">GOPR2730.MP4_000335535!B42</f>
        <v>0</v>
      </c>
      <c r="AO297" s="40">
        <f ca="1">HBSC1_CP_CW3_T1!B42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GOPR2730.MP4_000000800!B43</f>
        <v>0</v>
      </c>
      <c r="C298" s="41">
        <f ca="1">GOPR2730.MP4_000009609!B43</f>
        <v>0</v>
      </c>
      <c r="D298" s="41">
        <f ca="1">GOPR2730.MP4_000018418!B43</f>
        <v>0</v>
      </c>
      <c r="E298" s="41">
        <f ca="1">GOPR2730.MP4_000027227!B43</f>
        <v>0</v>
      </c>
      <c r="F298" s="41">
        <f ca="1">GOPR2730.MP4_000036036!B43</f>
        <v>0</v>
      </c>
      <c r="G298" s="41">
        <f ca="1">GOPR2730.MP4_000044844!B43</f>
        <v>0</v>
      </c>
      <c r="H298" s="41">
        <f ca="1">GOPR2730.MP4_000053653!B43</f>
        <v>0</v>
      </c>
      <c r="I298" s="41">
        <f ca="1">GOPR2730.MP4_000062462!B43</f>
        <v>0</v>
      </c>
      <c r="J298" s="41">
        <f ca="1">GOPR2730.MP4_000071271!B43</f>
        <v>0</v>
      </c>
      <c r="K298" s="41">
        <f ca="1">GOPR2730.MP4_000080080!B43</f>
        <v>0</v>
      </c>
      <c r="L298" s="41">
        <f ca="1">GOPR2730.MP4_000088888!B43</f>
        <v>0</v>
      </c>
      <c r="M298" s="41">
        <f ca="1">GOPR2730.MP4_000097697!B43</f>
        <v>0</v>
      </c>
      <c r="N298" s="41">
        <f ca="1">GOPR2730.MP4_000106506!B43</f>
        <v>0</v>
      </c>
      <c r="O298" s="41">
        <f ca="1">GOPR2730.MP4_000115315!B43</f>
        <v>0</v>
      </c>
      <c r="P298" s="41">
        <f ca="1">GOPR2730.MP4_000124124!B43</f>
        <v>0</v>
      </c>
      <c r="Q298" s="41">
        <f ca="1">GOPR2730.MP4_000132932!B43</f>
        <v>0</v>
      </c>
      <c r="R298" s="41">
        <f ca="1">GOPR2730.MP4_000141741!B43</f>
        <v>0</v>
      </c>
      <c r="S298" s="41">
        <f ca="1">GOPR2730.MP4_000150550!B43</f>
        <v>0</v>
      </c>
      <c r="T298" s="41">
        <f ca="1">GOPR2730.MP4_000159359!B43</f>
        <v>0</v>
      </c>
      <c r="U298" s="41">
        <f ca="1">GOPR2730.MP4_000168168!B43</f>
        <v>0</v>
      </c>
      <c r="V298" s="41">
        <f ca="1">GOPR2730.MP4_000176976!B43</f>
        <v>0</v>
      </c>
      <c r="W298" s="41">
        <f ca="1">GOPR2730.MP4_000185785!B43</f>
        <v>0</v>
      </c>
      <c r="X298" s="41">
        <f ca="1">GOPR2730.MP4_000194594!B43</f>
        <v>0</v>
      </c>
      <c r="Y298" s="41">
        <f ca="1">GOPR2730.MP4_000203403!B43</f>
        <v>0</v>
      </c>
      <c r="Z298" s="41">
        <f ca="1">GOPR2730.MP4_000212212!B43</f>
        <v>0</v>
      </c>
      <c r="AA298" s="41">
        <f ca="1">GOPR2730.MP4_000221020!B43</f>
        <v>0</v>
      </c>
      <c r="AB298" s="41">
        <f ca="1">GOPR2730.MP4_000229829!B43</f>
        <v>0</v>
      </c>
      <c r="AC298" s="41">
        <f ca="1">GOPR2730.MP4_000238638!B43</f>
        <v>0</v>
      </c>
      <c r="AD298" s="41">
        <f ca="1">GOPR2730.MP4_000247447!B43</f>
        <v>0</v>
      </c>
      <c r="AE298" s="41">
        <f ca="1">GOPR2730.MP4_000256256!B43</f>
        <v>0</v>
      </c>
      <c r="AF298" s="41">
        <f ca="1">GOPR2730.MP4_000265064!B43</f>
        <v>0</v>
      </c>
      <c r="AG298" s="41">
        <f ca="1">GOPR2730.MP4_000273873!B43</f>
        <v>0</v>
      </c>
      <c r="AH298" s="41">
        <f ca="1">GOPR2730.MP4_000282682!B43</f>
        <v>0</v>
      </c>
      <c r="AI298" s="41">
        <f ca="1">GOPR2730.MP4_000291491!B43</f>
        <v>0</v>
      </c>
      <c r="AJ298" s="41">
        <f ca="1">GOPR2730.MP4_000300300!B43</f>
        <v>0</v>
      </c>
      <c r="AK298" s="41">
        <f ca="1">GOPR2730.MP4_000309108!B43</f>
        <v>0</v>
      </c>
      <c r="AL298" s="41">
        <f ca="1">GOPR2730.MP4_000317917!B43</f>
        <v>0</v>
      </c>
      <c r="AM298" s="41">
        <f ca="1">GOPR2730.MP4_000326726!B43</f>
        <v>0</v>
      </c>
      <c r="AN298" s="41">
        <f ca="1">GOPR2730.MP4_000335535!B43</f>
        <v>0</v>
      </c>
      <c r="AO298" s="41">
        <f ca="1">HBSC1_CP_CW3_T1!B43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GOPR2730.MP4_000000800!B44</f>
        <v>0</v>
      </c>
      <c r="C299" s="40">
        <f ca="1">GOPR2730.MP4_000009609!B44</f>
        <v>0</v>
      </c>
      <c r="D299" s="40">
        <f ca="1">GOPR2730.MP4_000018418!B44</f>
        <v>0</v>
      </c>
      <c r="E299" s="40">
        <f ca="1">GOPR2730.MP4_000027227!B44</f>
        <v>0</v>
      </c>
      <c r="F299" s="40">
        <f ca="1">GOPR2730.MP4_000036036!B44</f>
        <v>0</v>
      </c>
      <c r="G299" s="40">
        <f ca="1">GOPR2730.MP4_000044844!B44</f>
        <v>0</v>
      </c>
      <c r="H299" s="40">
        <f ca="1">GOPR2730.MP4_000053653!B44</f>
        <v>0</v>
      </c>
      <c r="I299" s="40">
        <f ca="1">GOPR2730.MP4_000062462!B44</f>
        <v>0</v>
      </c>
      <c r="J299" s="40">
        <f ca="1">GOPR2730.MP4_000071271!B44</f>
        <v>0</v>
      </c>
      <c r="K299" s="40">
        <f ca="1">GOPR2730.MP4_000080080!B44</f>
        <v>0</v>
      </c>
      <c r="L299" s="40">
        <f ca="1">GOPR2730.MP4_000088888!B44</f>
        <v>0</v>
      </c>
      <c r="M299" s="40">
        <f ca="1">GOPR2730.MP4_000097697!B44</f>
        <v>0</v>
      </c>
      <c r="N299" s="40">
        <f ca="1">GOPR2730.MP4_000106506!B44</f>
        <v>0</v>
      </c>
      <c r="O299" s="40">
        <f ca="1">GOPR2730.MP4_000115315!B44</f>
        <v>0</v>
      </c>
      <c r="P299" s="40">
        <f ca="1">GOPR2730.MP4_000124124!B44</f>
        <v>0</v>
      </c>
      <c r="Q299" s="40">
        <f ca="1">GOPR2730.MP4_000132932!B44</f>
        <v>0</v>
      </c>
      <c r="R299" s="40">
        <f ca="1">GOPR2730.MP4_000141741!B44</f>
        <v>0</v>
      </c>
      <c r="S299" s="40">
        <f ca="1">GOPR2730.MP4_000150550!B44</f>
        <v>0</v>
      </c>
      <c r="T299" s="40">
        <f ca="1">GOPR2730.MP4_000159359!B44</f>
        <v>0</v>
      </c>
      <c r="U299" s="40">
        <f ca="1">GOPR2730.MP4_000168168!B44</f>
        <v>0</v>
      </c>
      <c r="V299" s="40">
        <f ca="1">GOPR2730.MP4_000176976!B44</f>
        <v>0</v>
      </c>
      <c r="W299" s="40">
        <f ca="1">GOPR2730.MP4_000185785!B44</f>
        <v>0</v>
      </c>
      <c r="X299" s="40">
        <f ca="1">GOPR2730.MP4_000194594!B44</f>
        <v>0</v>
      </c>
      <c r="Y299" s="40">
        <f ca="1">GOPR2730.MP4_000203403!B44</f>
        <v>0</v>
      </c>
      <c r="Z299" s="40">
        <f ca="1">GOPR2730.MP4_000212212!B44</f>
        <v>0</v>
      </c>
      <c r="AA299" s="40">
        <f ca="1">GOPR2730.MP4_000221020!B44</f>
        <v>0</v>
      </c>
      <c r="AB299" s="40">
        <f ca="1">GOPR2730.MP4_000229829!B44</f>
        <v>0</v>
      </c>
      <c r="AC299" s="40">
        <f ca="1">GOPR2730.MP4_000238638!B44</f>
        <v>0</v>
      </c>
      <c r="AD299" s="40">
        <f ca="1">GOPR2730.MP4_000247447!B44</f>
        <v>0</v>
      </c>
      <c r="AE299" s="40">
        <f ca="1">GOPR2730.MP4_000256256!B44</f>
        <v>0</v>
      </c>
      <c r="AF299" s="40">
        <f ca="1">GOPR2730.MP4_000265064!B44</f>
        <v>0</v>
      </c>
      <c r="AG299" s="40">
        <f ca="1">GOPR2730.MP4_000273873!B44</f>
        <v>0</v>
      </c>
      <c r="AH299" s="40">
        <f ca="1">GOPR2730.MP4_000282682!B44</f>
        <v>0</v>
      </c>
      <c r="AI299" s="40">
        <f ca="1">GOPR2730.MP4_000291491!B44</f>
        <v>0</v>
      </c>
      <c r="AJ299" s="40">
        <f ca="1">GOPR2730.MP4_000300300!B44</f>
        <v>0</v>
      </c>
      <c r="AK299" s="40">
        <f ca="1">GOPR2730.MP4_000309108!B44</f>
        <v>0</v>
      </c>
      <c r="AL299" s="40">
        <f ca="1">GOPR2730.MP4_000317917!B44</f>
        <v>0</v>
      </c>
      <c r="AM299" s="40">
        <f ca="1">GOPR2730.MP4_000326726!B44</f>
        <v>0</v>
      </c>
      <c r="AN299" s="40">
        <f ca="1">GOPR2730.MP4_000335535!B44</f>
        <v>0</v>
      </c>
      <c r="AO299" s="40">
        <f ca="1">HBSC1_CP_CW3_T1!B44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GOPR2730.MP4_000000800!B45</f>
        <v>0</v>
      </c>
      <c r="C300" s="41">
        <f ca="1">GOPR2730.MP4_000009609!B45</f>
        <v>0</v>
      </c>
      <c r="D300" s="41">
        <f ca="1">GOPR2730.MP4_000018418!B45</f>
        <v>0</v>
      </c>
      <c r="E300" s="41">
        <f ca="1">GOPR2730.MP4_000027227!B45</f>
        <v>0</v>
      </c>
      <c r="F300" s="41">
        <f ca="1">GOPR2730.MP4_000036036!B45</f>
        <v>0</v>
      </c>
      <c r="G300" s="41">
        <f ca="1">GOPR2730.MP4_000044844!B45</f>
        <v>0</v>
      </c>
      <c r="H300" s="41">
        <f ca="1">GOPR2730.MP4_000053653!B45</f>
        <v>0</v>
      </c>
      <c r="I300" s="41">
        <f ca="1">GOPR2730.MP4_000062462!B45</f>
        <v>0</v>
      </c>
      <c r="J300" s="41">
        <f ca="1">GOPR2730.MP4_000071271!B45</f>
        <v>0</v>
      </c>
      <c r="K300" s="41">
        <f ca="1">GOPR2730.MP4_000080080!B45</f>
        <v>0</v>
      </c>
      <c r="L300" s="41">
        <f ca="1">GOPR2730.MP4_000088888!B45</f>
        <v>0</v>
      </c>
      <c r="M300" s="41">
        <f ca="1">GOPR2730.MP4_000097697!B45</f>
        <v>0</v>
      </c>
      <c r="N300" s="41">
        <f ca="1">GOPR2730.MP4_000106506!B45</f>
        <v>0</v>
      </c>
      <c r="O300" s="41">
        <f ca="1">GOPR2730.MP4_000115315!B45</f>
        <v>0</v>
      </c>
      <c r="P300" s="41">
        <f ca="1">GOPR2730.MP4_000124124!B45</f>
        <v>0</v>
      </c>
      <c r="Q300" s="41">
        <f ca="1">GOPR2730.MP4_000132932!B45</f>
        <v>0</v>
      </c>
      <c r="R300" s="41">
        <f ca="1">GOPR2730.MP4_000141741!B45</f>
        <v>0</v>
      </c>
      <c r="S300" s="41">
        <f ca="1">GOPR2730.MP4_000150550!B45</f>
        <v>0</v>
      </c>
      <c r="T300" s="41">
        <f ca="1">GOPR2730.MP4_000159359!B45</f>
        <v>0</v>
      </c>
      <c r="U300" s="41">
        <f ca="1">GOPR2730.MP4_000168168!B45</f>
        <v>0</v>
      </c>
      <c r="V300" s="41">
        <f ca="1">GOPR2730.MP4_000176976!B45</f>
        <v>0</v>
      </c>
      <c r="W300" s="41">
        <f ca="1">GOPR2730.MP4_000185785!B45</f>
        <v>0</v>
      </c>
      <c r="X300" s="41">
        <f ca="1">GOPR2730.MP4_000194594!B45</f>
        <v>0</v>
      </c>
      <c r="Y300" s="41">
        <f ca="1">GOPR2730.MP4_000203403!B45</f>
        <v>0</v>
      </c>
      <c r="Z300" s="41">
        <f ca="1">GOPR2730.MP4_000212212!B45</f>
        <v>0</v>
      </c>
      <c r="AA300" s="41">
        <f ca="1">GOPR2730.MP4_000221020!B45</f>
        <v>0</v>
      </c>
      <c r="AB300" s="41">
        <f ca="1">GOPR2730.MP4_000229829!B45</f>
        <v>0</v>
      </c>
      <c r="AC300" s="41">
        <f ca="1">GOPR2730.MP4_000238638!B45</f>
        <v>0</v>
      </c>
      <c r="AD300" s="41">
        <f ca="1">GOPR2730.MP4_000247447!B45</f>
        <v>0</v>
      </c>
      <c r="AE300" s="41">
        <f ca="1">GOPR2730.MP4_000256256!B45</f>
        <v>0</v>
      </c>
      <c r="AF300" s="41">
        <f ca="1">GOPR2730.MP4_000265064!B45</f>
        <v>0</v>
      </c>
      <c r="AG300" s="41">
        <f ca="1">GOPR2730.MP4_000273873!B45</f>
        <v>0</v>
      </c>
      <c r="AH300" s="41">
        <f ca="1">GOPR2730.MP4_000282682!B45</f>
        <v>0</v>
      </c>
      <c r="AI300" s="41">
        <f ca="1">GOPR2730.MP4_000291491!B45</f>
        <v>0</v>
      </c>
      <c r="AJ300" s="41">
        <f ca="1">GOPR2730.MP4_000300300!B45</f>
        <v>0</v>
      </c>
      <c r="AK300" s="41">
        <f ca="1">GOPR2730.MP4_000309108!B45</f>
        <v>0</v>
      </c>
      <c r="AL300" s="41">
        <f ca="1">GOPR2730.MP4_000317917!B45</f>
        <v>0</v>
      </c>
      <c r="AM300" s="41">
        <f ca="1">GOPR2730.MP4_000326726!B45</f>
        <v>0</v>
      </c>
      <c r="AN300" s="41">
        <f ca="1">GOPR2730.MP4_000335535!B45</f>
        <v>0</v>
      </c>
      <c r="AO300" s="41">
        <f ca="1">HBSC1_CP_CW3_T1!B45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GOPR2730.MP4_000000800!B46</f>
        <v>0</v>
      </c>
      <c r="C301" s="40">
        <f ca="1">GOPR2730.MP4_000009609!B46</f>
        <v>0</v>
      </c>
      <c r="D301" s="40">
        <f ca="1">GOPR2730.MP4_000018418!B46</f>
        <v>0</v>
      </c>
      <c r="E301" s="40">
        <f ca="1">GOPR2730.MP4_000027227!B46</f>
        <v>0</v>
      </c>
      <c r="F301" s="40">
        <f ca="1">GOPR2730.MP4_000036036!B46</f>
        <v>0</v>
      </c>
      <c r="G301" s="40">
        <f ca="1">GOPR2730.MP4_000044844!B46</f>
        <v>0</v>
      </c>
      <c r="H301" s="40">
        <f ca="1">GOPR2730.MP4_000053653!B46</f>
        <v>0</v>
      </c>
      <c r="I301" s="40">
        <f ca="1">GOPR2730.MP4_000062462!B46</f>
        <v>0</v>
      </c>
      <c r="J301" s="40">
        <f ca="1">GOPR2730.MP4_000071271!B46</f>
        <v>0</v>
      </c>
      <c r="K301" s="40">
        <f ca="1">GOPR2730.MP4_000080080!B46</f>
        <v>0</v>
      </c>
      <c r="L301" s="40">
        <f ca="1">GOPR2730.MP4_000088888!B46</f>
        <v>0</v>
      </c>
      <c r="M301" s="40">
        <f ca="1">GOPR2730.MP4_000097697!B46</f>
        <v>0</v>
      </c>
      <c r="N301" s="40">
        <f ca="1">GOPR2730.MP4_000106506!B46</f>
        <v>0</v>
      </c>
      <c r="O301" s="40">
        <f ca="1">GOPR2730.MP4_000115315!B46</f>
        <v>0</v>
      </c>
      <c r="P301" s="40">
        <f ca="1">GOPR2730.MP4_000124124!B46</f>
        <v>0</v>
      </c>
      <c r="Q301" s="40">
        <f ca="1">GOPR2730.MP4_000132932!B46</f>
        <v>0</v>
      </c>
      <c r="R301" s="40">
        <f ca="1">GOPR2730.MP4_000141741!B46</f>
        <v>0</v>
      </c>
      <c r="S301" s="40">
        <f ca="1">GOPR2730.MP4_000150550!B46</f>
        <v>0</v>
      </c>
      <c r="T301" s="40">
        <f ca="1">GOPR2730.MP4_000159359!B46</f>
        <v>0</v>
      </c>
      <c r="U301" s="40">
        <f ca="1">GOPR2730.MP4_000168168!B46</f>
        <v>0</v>
      </c>
      <c r="V301" s="40">
        <f ca="1">GOPR2730.MP4_000176976!B46</f>
        <v>0</v>
      </c>
      <c r="W301" s="40">
        <f ca="1">GOPR2730.MP4_000185785!B46</f>
        <v>0</v>
      </c>
      <c r="X301" s="40">
        <f ca="1">GOPR2730.MP4_000194594!B46</f>
        <v>0</v>
      </c>
      <c r="Y301" s="40">
        <f ca="1">GOPR2730.MP4_000203403!B46</f>
        <v>0</v>
      </c>
      <c r="Z301" s="40">
        <f ca="1">GOPR2730.MP4_000212212!B46</f>
        <v>0</v>
      </c>
      <c r="AA301" s="40">
        <f ca="1">GOPR2730.MP4_000221020!B46</f>
        <v>0</v>
      </c>
      <c r="AB301" s="40">
        <f ca="1">GOPR2730.MP4_000229829!B46</f>
        <v>0</v>
      </c>
      <c r="AC301" s="40">
        <f ca="1">GOPR2730.MP4_000238638!B46</f>
        <v>0</v>
      </c>
      <c r="AD301" s="40">
        <f ca="1">GOPR2730.MP4_000247447!B46</f>
        <v>0</v>
      </c>
      <c r="AE301" s="40">
        <f ca="1">GOPR2730.MP4_000256256!B46</f>
        <v>0</v>
      </c>
      <c r="AF301" s="40">
        <f ca="1">GOPR2730.MP4_000265064!B46</f>
        <v>0</v>
      </c>
      <c r="AG301" s="40">
        <f ca="1">GOPR2730.MP4_000273873!B46</f>
        <v>0</v>
      </c>
      <c r="AH301" s="40">
        <f ca="1">GOPR2730.MP4_000282682!B46</f>
        <v>0</v>
      </c>
      <c r="AI301" s="40">
        <f ca="1">GOPR2730.MP4_000291491!B46</f>
        <v>0</v>
      </c>
      <c r="AJ301" s="40">
        <f ca="1">GOPR2730.MP4_000300300!B46</f>
        <v>0</v>
      </c>
      <c r="AK301" s="40">
        <f ca="1">GOPR2730.MP4_000309108!B46</f>
        <v>0</v>
      </c>
      <c r="AL301" s="40">
        <f ca="1">GOPR2730.MP4_000317917!B46</f>
        <v>0</v>
      </c>
      <c r="AM301" s="40">
        <f ca="1">GOPR2730.MP4_000326726!B46</f>
        <v>0</v>
      </c>
      <c r="AN301" s="40">
        <f ca="1">GOPR2730.MP4_000335535!B46</f>
        <v>0</v>
      </c>
      <c r="AO301" s="40">
        <f ca="1">HBSC1_CP_CW3_T1!B46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GOPR2730.MP4_000000800!B47</f>
        <v>0</v>
      </c>
      <c r="C302" s="41">
        <f ca="1">GOPR2730.MP4_000009609!B47</f>
        <v>0</v>
      </c>
      <c r="D302" s="41">
        <f ca="1">GOPR2730.MP4_000018418!B47</f>
        <v>0</v>
      </c>
      <c r="E302" s="41">
        <f ca="1">GOPR2730.MP4_000027227!B47</f>
        <v>0</v>
      </c>
      <c r="F302" s="41">
        <f ca="1">GOPR2730.MP4_000036036!B47</f>
        <v>0</v>
      </c>
      <c r="G302" s="41">
        <f ca="1">GOPR2730.MP4_000044844!B47</f>
        <v>0</v>
      </c>
      <c r="H302" s="41">
        <f ca="1">GOPR2730.MP4_000053653!B47</f>
        <v>0</v>
      </c>
      <c r="I302" s="41">
        <f ca="1">GOPR2730.MP4_000062462!B47</f>
        <v>0</v>
      </c>
      <c r="J302" s="41">
        <f ca="1">GOPR2730.MP4_000071271!B47</f>
        <v>0</v>
      </c>
      <c r="K302" s="41">
        <f ca="1">GOPR2730.MP4_000080080!B47</f>
        <v>0</v>
      </c>
      <c r="L302" s="41">
        <f ca="1">GOPR2730.MP4_000088888!B47</f>
        <v>0</v>
      </c>
      <c r="M302" s="41">
        <f ca="1">GOPR2730.MP4_000097697!B47</f>
        <v>0</v>
      </c>
      <c r="N302" s="41">
        <f ca="1">GOPR2730.MP4_000106506!B47</f>
        <v>0</v>
      </c>
      <c r="O302" s="41">
        <f ca="1">GOPR2730.MP4_000115315!B47</f>
        <v>0</v>
      </c>
      <c r="P302" s="41">
        <f ca="1">GOPR2730.MP4_000124124!B47</f>
        <v>0</v>
      </c>
      <c r="Q302" s="41">
        <f ca="1">GOPR2730.MP4_000132932!B47</f>
        <v>0</v>
      </c>
      <c r="R302" s="41">
        <f ca="1">GOPR2730.MP4_000141741!B47</f>
        <v>0</v>
      </c>
      <c r="S302" s="41">
        <f ca="1">GOPR2730.MP4_000150550!B47</f>
        <v>0</v>
      </c>
      <c r="T302" s="41">
        <f ca="1">GOPR2730.MP4_000159359!B47</f>
        <v>0</v>
      </c>
      <c r="U302" s="41">
        <f ca="1">GOPR2730.MP4_000168168!B47</f>
        <v>0</v>
      </c>
      <c r="V302" s="41">
        <f ca="1">GOPR2730.MP4_000176976!B47</f>
        <v>0</v>
      </c>
      <c r="W302" s="41">
        <f ca="1">GOPR2730.MP4_000185785!B47</f>
        <v>0</v>
      </c>
      <c r="X302" s="41">
        <f ca="1">GOPR2730.MP4_000194594!B47</f>
        <v>0</v>
      </c>
      <c r="Y302" s="41">
        <f ca="1">GOPR2730.MP4_000203403!B47</f>
        <v>0</v>
      </c>
      <c r="Z302" s="41">
        <f ca="1">GOPR2730.MP4_000212212!B47</f>
        <v>0</v>
      </c>
      <c r="AA302" s="41">
        <f ca="1">GOPR2730.MP4_000221020!B47</f>
        <v>0</v>
      </c>
      <c r="AB302" s="41">
        <f ca="1">GOPR2730.MP4_000229829!B47</f>
        <v>0</v>
      </c>
      <c r="AC302" s="41">
        <f ca="1">GOPR2730.MP4_000238638!B47</f>
        <v>0</v>
      </c>
      <c r="AD302" s="41">
        <f ca="1">GOPR2730.MP4_000247447!B47</f>
        <v>0</v>
      </c>
      <c r="AE302" s="41">
        <f ca="1">GOPR2730.MP4_000256256!B47</f>
        <v>0</v>
      </c>
      <c r="AF302" s="41">
        <f ca="1">GOPR2730.MP4_000265064!B47</f>
        <v>0</v>
      </c>
      <c r="AG302" s="41">
        <f ca="1">GOPR2730.MP4_000273873!B47</f>
        <v>0</v>
      </c>
      <c r="AH302" s="41">
        <f ca="1">GOPR2730.MP4_000282682!B47</f>
        <v>0</v>
      </c>
      <c r="AI302" s="41">
        <f ca="1">GOPR2730.MP4_000291491!B47</f>
        <v>0</v>
      </c>
      <c r="AJ302" s="41">
        <f ca="1">GOPR2730.MP4_000300300!B47</f>
        <v>0</v>
      </c>
      <c r="AK302" s="41">
        <f ca="1">GOPR2730.MP4_000309108!B47</f>
        <v>0</v>
      </c>
      <c r="AL302" s="41">
        <f ca="1">GOPR2730.MP4_000317917!B47</f>
        <v>0</v>
      </c>
      <c r="AM302" s="41">
        <f ca="1">GOPR2730.MP4_000326726!B47</f>
        <v>0</v>
      </c>
      <c r="AN302" s="41">
        <f ca="1">GOPR2730.MP4_000335535!B47</f>
        <v>0</v>
      </c>
      <c r="AO302" s="41">
        <f ca="1">HBSC1_CP_CW3_T1!B47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0.9649629230074277</v>
      </c>
      <c r="C304" s="47">
        <f ca="1">SUM(C305:C317)</f>
        <v>0.68696157659732338</v>
      </c>
      <c r="D304" s="47">
        <f ca="1">SUM(D305:D317)</f>
        <v>0.90025605126853692</v>
      </c>
      <c r="E304" s="47">
        <f ca="1">SUM(E305:E317)</f>
        <v>0.68696157659732338</v>
      </c>
      <c r="F304" s="47">
        <f ca="1">SUM(F305:F317)</f>
        <v>1.15374194270109</v>
      </c>
      <c r="G304" s="47">
        <f ca="1">SUM(G305:G317)</f>
        <v>0.69314718055994529</v>
      </c>
      <c r="H304" s="47">
        <f ca="1">SUM(H305:H317)</f>
        <v>0.59826958858525725</v>
      </c>
      <c r="I304" s="47">
        <f ca="1">SUM(I305:I317)</f>
        <v>1.1682824501765625</v>
      </c>
      <c r="J304" s="47">
        <f ca="1">SUM(J305:J317)</f>
        <v>0.95027053923323468</v>
      </c>
      <c r="K304" s="47">
        <f ca="1">SUM(K305:K317)</f>
        <v>0.45056120886630463</v>
      </c>
      <c r="L304" s="47">
        <f ca="1">SUM(L305:L317)</f>
        <v>0.63651416829481278</v>
      </c>
      <c r="M304" s="47">
        <f ca="1">SUM(M305:M317)</f>
        <v>0.97431475286934943</v>
      </c>
      <c r="N304" s="47">
        <f ca="1">SUM(N305:N317)</f>
        <v>0.66156323815798213</v>
      </c>
      <c r="O304" s="47">
        <f ca="1">SUM(O305:O317)</f>
        <v>0.69314718055994529</v>
      </c>
      <c r="P304" s="47">
        <f ca="1">SUM(P305:P317)</f>
        <v>1.2130075659799042</v>
      </c>
      <c r="Q304" s="47">
        <f ca="1">SUM(Q305:Q317)</f>
        <v>1.5498260458782016</v>
      </c>
      <c r="R304" s="47">
        <f ca="1">SUM(R305:R317)</f>
        <v>1.0042424730540764</v>
      </c>
      <c r="S304" s="47">
        <f ca="1">SUM(S305:S317)</f>
        <v>1.3138340331927469</v>
      </c>
      <c r="T304" s="47">
        <f ca="1">SUM(T305:T317)</f>
        <v>0.68696157659732338</v>
      </c>
      <c r="U304" s="47">
        <f ca="1">SUM(U305:U317)</f>
        <v>0.66156323815798213</v>
      </c>
      <c r="V304" s="47">
        <f ca="1">SUM(V305:V317)</f>
        <v>0.63651416829481278</v>
      </c>
      <c r="W304" s="47">
        <f ca="1">SUM(W305:W317)</f>
        <v>0.84868555772641718</v>
      </c>
      <c r="X304" s="47">
        <f ca="1">SUM(X305:X317)</f>
        <v>0.66156323815798213</v>
      </c>
      <c r="Y304" s="47">
        <f ca="1">SUM(Y305:Y317)</f>
        <v>0.45056120886630463</v>
      </c>
      <c r="Z304" s="47">
        <f ca="1">SUM(Z305:Z317)</f>
        <v>0.73562193975879464</v>
      </c>
      <c r="AA304" s="47">
        <f ca="1">SUM(AA305:AA317)</f>
        <v>0</v>
      </c>
      <c r="AB304" s="47">
        <f ca="1">SUM(AB305:AB317)</f>
        <v>0.6829081047004717</v>
      </c>
      <c r="AC304" s="47">
        <f ca="1">SUM(AC305:AC317)</f>
        <v>1.0789922078775833</v>
      </c>
      <c r="AD304" s="47">
        <f ca="1">SUM(AD305:AD317)</f>
        <v>1.0027182645175161</v>
      </c>
      <c r="AE304" s="47">
        <f ca="1">SUM(AE305:AE317)</f>
        <v>0.89794572485677981</v>
      </c>
      <c r="AF304" s="47">
        <f ca="1">SUM(AF305:AF317)</f>
        <v>1.1490596969706202</v>
      </c>
      <c r="AG304" s="47">
        <f ca="1">SUM(AG305:AG317)</f>
        <v>0.84868555772641718</v>
      </c>
      <c r="AH304" s="47">
        <f ca="1">SUM(AH305:AH317)</f>
        <v>0.63651416829481278</v>
      </c>
      <c r="AI304" s="47">
        <f ca="1">SUM(AI305:AI317)</f>
        <v>1.0397207708399179</v>
      </c>
      <c r="AJ304" s="47">
        <f ca="1">SUM(AJ305:AJ317)</f>
        <v>0.52970619905765448</v>
      </c>
      <c r="AK304" s="47">
        <f ca="1">SUM(AK305:AK317)</f>
        <v>0.90025605126853692</v>
      </c>
      <c r="AL304" s="47">
        <f ca="1">SUM(AL305:AL317)</f>
        <v>1.2148896539491203</v>
      </c>
      <c r="AM304" s="47">
        <f ca="1">SUM(AM305:AM317)</f>
        <v>0.73562193975879464</v>
      </c>
      <c r="AN304" s="47">
        <f ca="1">SUM(AN305:AN317)</f>
        <v>0.73562193975879464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0.36312765445165868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0.15193463066162882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0.31978045024881302</v>
      </c>
      <c r="AC305" s="37">
        <f ca="1">IF(AC158=0,0,-1*((AC158/AC9)*(LN(AC158/AC9))))</f>
        <v>0.35793227671296229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0.23025850929940456</v>
      </c>
      <c r="J306" s="37">
        <f ca="1">IF(J159=0,0,-1*((J159/J9)*(LN(J159/J9))))</f>
        <v>0.32188758248682009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0.27798716415075903</v>
      </c>
      <c r="R306" s="37">
        <f ca="1">IF(R159=0,0,-1*((R159/R9)*(LN(R159/R9))))</f>
        <v>0.27798716415075903</v>
      </c>
      <c r="S306" s="37">
        <f ca="1">IF(S159=0,0,-1*((S159/S9)*(LN(S159/S9))))</f>
        <v>0.36119184129778081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0.27031007207210961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0.27031007207210961</v>
      </c>
      <c r="AE306" s="37">
        <f ca="1">IF(AE159=0,0,-1*((AE159/AE9)*(LN(AE159/AE9))))</f>
        <v>0.30649537425959444</v>
      </c>
      <c r="AF306" s="37">
        <f ca="1">IF(AF159=0,0,-1*((AF159/AF9)*(LN(AF159/AF9))))</f>
        <v>0.24413606414846883</v>
      </c>
      <c r="AG306" s="37">
        <f ca="1">IF(AG159=0,0,-1*((AG159/AG9)*(LN(AG159/AG9))))</f>
        <v>0.33423942150583869</v>
      </c>
      <c r="AH306" s="37">
        <f ca="1">IF(AH159=0,0,-1*((AH159/AH9)*(LN(AH159/AH9))))</f>
        <v>0.27031007207210961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0.36620409622270322</v>
      </c>
      <c r="AM306" s="37">
        <f ca="1">IF(AM159=0,0,-1*((AM159/AM9)*(LN(AM159/AM9))))</f>
        <v>0.25993019270997947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0.29862657820467581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0.24413606414846883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0.36041342942947946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0.31978045024881302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0.32188758248682009</v>
      </c>
      <c r="K310" s="37">
        <f ca="1">IF(K163=0,0,-1*((K163/K9)*(LN(K163/K9))))</f>
        <v>0.15193463066162882</v>
      </c>
      <c r="L310" s="37">
        <f ca="1">IF(L163=0,0,-1*((L163/L9)*(LN(L163/L9))))</f>
        <v>0.27031007207210961</v>
      </c>
      <c r="M310" s="37">
        <f ca="1">IF(M163=0,0,-1*((M163/M9)*(LN(M163/M9))))</f>
        <v>0.34657359027997264</v>
      </c>
      <c r="N310" s="37">
        <f ca="1">IF(N163=0,0,-1*((N163/N9)*(LN(N163/N9))))</f>
        <v>0.29375226827858475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0.35793227671296229</v>
      </c>
      <c r="R310" s="37">
        <f ca="1">IF(R163=0,0,-1*((R163/R9)*(LN(R163/R9))))</f>
        <v>0.36312765445165868</v>
      </c>
      <c r="S310" s="37">
        <f ca="1">IF(S163=0,0,-1*((S163/S9)*(LN(S163/S9))))</f>
        <v>0.36119184129778081</v>
      </c>
      <c r="T310" s="37">
        <f ca="1">IF(T163=0,0,-1*((T163/T9)*(LN(T163/T9))))</f>
        <v>0.36041342942947946</v>
      </c>
      <c r="U310" s="37">
        <f ca="1">IF(U163=0,0,-1*((U163/U9)*(LN(U163/U9))))</f>
        <v>0.29375226827858475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0.29375226827858475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0.36312765445165868</v>
      </c>
      <c r="AD310" s="37">
        <f ca="1">IF(AD163=0,0,-1*((AD163/AD9)*(LN(AD163/AD9))))</f>
        <v>0.24413606414846883</v>
      </c>
      <c r="AE310" s="37">
        <f ca="1">IF(AE163=0,0,-1*((AE163/AE9)*(LN(AE163/AE9))))</f>
        <v>0.23025850929940456</v>
      </c>
      <c r="AF310" s="37">
        <f ca="1">IF(AF163=0,0,-1*((AF163/AF9)*(LN(AF163/AF9))))</f>
        <v>0.32654814716784386</v>
      </c>
      <c r="AG310" s="37">
        <f ca="1">IF(AG163=0,0,-1*((AG163/AG9)*(LN(AG163/AG9))))</f>
        <v>0.27031007207210961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0.33423942150583869</v>
      </c>
      <c r="AK310" s="37">
        <f ca="1">IF(AK163=0,0,-1*((AK163/AK9)*(LN(AK163/AK9))))</f>
        <v>0.29375226827858475</v>
      </c>
      <c r="AL310" s="37">
        <f ca="1">IF(AL163=0,0,-1*((AL163/AL9)*(LN(AL163/AL9))))</f>
        <v>0.36041342942947946</v>
      </c>
      <c r="AM310" s="37">
        <f ca="1">IF(AM163=0,0,-1*((AM163/AM9)*(LN(AM163/AM9))))</f>
        <v>0.25993019270997947</v>
      </c>
      <c r="AN310" s="37">
        <f ca="1">IF(AN163=0,0,-1*((AN163/AN9)*(LN(AN163/AN9))))</f>
        <v>0.21576155433883568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0.32654814716784386</v>
      </c>
      <c r="D315" s="37">
        <f ca="1">IF(D168=0,0,-1*((D168/D9)*(LN(D168/D9))))</f>
        <v>0.29375226827858475</v>
      </c>
      <c r="E315" s="37">
        <f ca="1">IF(E168=0,0,-1*((E168/E9)*(LN(E168/E9))))</f>
        <v>0.32654814716784386</v>
      </c>
      <c r="F315" s="37">
        <f ca="1">IF(F168=0,0,-1*((F168/F9)*(LN(F168/F9))))</f>
        <v>0.27798716415075903</v>
      </c>
      <c r="G315" s="37">
        <f ca="1">IF(G168=0,0,-1*((G168/G9)*(LN(G168/G9))))</f>
        <v>0.34657359027997264</v>
      </c>
      <c r="H315" s="37">
        <f ca="1">IF(H168=0,0,-1*((H168/H9)*(LN(H168/H9))))</f>
        <v>0.24033731187229493</v>
      </c>
      <c r="I315" s="37">
        <f ca="1">IF(I168=0,0,-1*((I168/I9)*(LN(I168/I9))))</f>
        <v>0.34657359027997264</v>
      </c>
      <c r="J315" s="37">
        <f ca="1">IF(J168=0,0,-1*((J168/J9)*(LN(J168/J9))))</f>
        <v>0.30649537425959444</v>
      </c>
      <c r="K315" s="37">
        <f ca="1">IF(K168=0,0,-1*((K168/K9)*(LN(K168/K9))))</f>
        <v>0.29862657820467581</v>
      </c>
      <c r="L315" s="37">
        <f ca="1">IF(L168=0,0,-1*((L168/L9)*(LN(L168/L9))))</f>
        <v>0.36620409622270322</v>
      </c>
      <c r="M315" s="37">
        <f ca="1">IF(M168=0,0,-1*((M168/M9)*(LN(M168/M9))))</f>
        <v>0.25993019270997947</v>
      </c>
      <c r="N315" s="37">
        <f ca="1">IF(N168=0,0,-1*((N168/N9)*(LN(N168/N9))))</f>
        <v>0.36781096987939732</v>
      </c>
      <c r="O315" s="37">
        <f ca="1">IF(O168=0,0,-1*((O168/O9)*(LN(O168/O9))))</f>
        <v>0.34657359027997264</v>
      </c>
      <c r="P315" s="37">
        <f ca="1">IF(P168=0,0,-1*((P168/P9)*(LN(P168/P9))))</f>
        <v>0.25993019270997947</v>
      </c>
      <c r="Q315" s="37">
        <f ca="1">IF(Q168=0,0,-1*((Q168/Q9)*(LN(Q168/Q9))))</f>
        <v>0.35793227671296229</v>
      </c>
      <c r="R315" s="37">
        <f ca="1">IF(R168=0,0,-1*((R168/R9)*(LN(R168/R9))))</f>
        <v>0</v>
      </c>
      <c r="S315" s="37">
        <f ca="1">IF(S168=0,0,-1*((S168/S9)*(LN(S168/S9))))</f>
        <v>0.36119184129778081</v>
      </c>
      <c r="T315" s="37">
        <f ca="1">IF(T168=0,0,-1*((T168/T9)*(LN(T168/T9))))</f>
        <v>0.32654814716784386</v>
      </c>
      <c r="U315" s="37">
        <f ca="1">IF(U168=0,0,-1*((U168/U9)*(LN(U168/U9))))</f>
        <v>0.36781096987939732</v>
      </c>
      <c r="V315" s="37">
        <f ca="1">IF(V168=0,0,-1*((V168/V9)*(LN(V168/V9))))</f>
        <v>0.27031007207210961</v>
      </c>
      <c r="W315" s="37">
        <f ca="1">IF(W168=0,0,-1*((W168/W9)*(LN(W168/W9))))</f>
        <v>0.24413606414846883</v>
      </c>
      <c r="X315" s="37">
        <f ca="1">IF(X168=0,0,-1*((X168/X9)*(LN(X168/X9))))</f>
        <v>0.36781096987939732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0.24413606414846883</v>
      </c>
      <c r="AE315" s="37">
        <f ca="1">IF(AE168=0,0,-1*((AE168/AE9)*(LN(AE168/AE9))))</f>
        <v>0.36119184129778081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0.19546677755181582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0.23025850929940456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0.59259259259259256</v>
      </c>
      <c r="C319" s="47">
        <f ca="1">1-SUM(C320:C332)</f>
        <v>0.49382716049382713</v>
      </c>
      <c r="D319" s="47">
        <f ca="1">1-SUM(D320:D332)</f>
        <v>0.53125</v>
      </c>
      <c r="E319" s="47">
        <f ca="1">1-SUM(E320:E332)</f>
        <v>0.49382716049382713</v>
      </c>
      <c r="F319" s="47">
        <f ca="1">1-SUM(F320:F332)</f>
        <v>0.61224489795918369</v>
      </c>
      <c r="G319" s="47">
        <f ca="1">1-SUM(G320:G332)</f>
        <v>0.5</v>
      </c>
      <c r="H319" s="47">
        <f ca="1">1-SUM(H320:H332)</f>
        <v>0.40816326530612246</v>
      </c>
      <c r="I319" s="47">
        <f ca="1">1-SUM(I320:I332)</f>
        <v>0.64</v>
      </c>
      <c r="J319" s="47">
        <f ca="1">1-SUM(J320:J332)</f>
        <v>0.56000000000000005</v>
      </c>
      <c r="K319" s="47">
        <f ca="1">1-SUM(K320:K332)</f>
        <v>0.27777777777777768</v>
      </c>
      <c r="L319" s="47">
        <f ca="1">1-SUM(L320:L332)</f>
        <v>0.44444444444444442</v>
      </c>
      <c r="M319" s="47">
        <f ca="1">1-SUM(M320:M332)</f>
        <v>0.59375</v>
      </c>
      <c r="N319" s="47">
        <f ca="1">1-SUM(N320:N332)</f>
        <v>0.46875</v>
      </c>
      <c r="O319" s="47">
        <f ca="1">1-SUM(O320:O332)</f>
        <v>0.5</v>
      </c>
      <c r="P319" s="47">
        <f ca="1">1-SUM(P320:P332)</f>
        <v>0.65625</v>
      </c>
      <c r="Q319" s="47">
        <f ca="1">1-SUM(Q320:Q332)</f>
        <v>0.77551020408163263</v>
      </c>
      <c r="R319" s="47">
        <f ca="1">1-SUM(R320:R332)</f>
        <v>0.61224489795918369</v>
      </c>
      <c r="S319" s="47">
        <f ca="1">1-SUM(S320:S332)</f>
        <v>0.72</v>
      </c>
      <c r="T319" s="47">
        <f ca="1">1-SUM(T320:T332)</f>
        <v>0.49382716049382713</v>
      </c>
      <c r="U319" s="47">
        <f ca="1">1-SUM(U320:U332)</f>
        <v>0.46875</v>
      </c>
      <c r="V319" s="47">
        <f ca="1">1-SUM(V320:V332)</f>
        <v>0.44444444444444442</v>
      </c>
      <c r="W319" s="47">
        <f ca="1">1-SUM(W320:W332)</f>
        <v>0.49382716049382713</v>
      </c>
      <c r="X319" s="47">
        <f ca="1">1-SUM(X320:X332)</f>
        <v>0.46875</v>
      </c>
      <c r="Y319" s="47">
        <f ca="1">1-SUM(Y320:Y332)</f>
        <v>0.27777777777777768</v>
      </c>
      <c r="Z319" s="47">
        <f ca="1">1-SUM(Z320:Z332)</f>
        <v>0.40625</v>
      </c>
      <c r="AA319" s="47">
        <f ca="1">1-SUM(AA320:AA332)</f>
        <v>0</v>
      </c>
      <c r="AB319" s="47">
        <f ca="1">1-SUM(AB320:AB332)</f>
        <v>0.48979591836734704</v>
      </c>
      <c r="AC319" s="47">
        <f ca="1">1-SUM(AC320:AC332)</f>
        <v>0.65306122448979598</v>
      </c>
      <c r="AD319" s="47">
        <f ca="1">1-SUM(AD320:AD332)</f>
        <v>0.5185185185185186</v>
      </c>
      <c r="AE319" s="47">
        <f ca="1">1-SUM(AE320:AE332)</f>
        <v>0.54</v>
      </c>
      <c r="AF319" s="47">
        <f ca="1">1-SUM(AF320:AF332)</f>
        <v>0.61728395061728392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0.625</v>
      </c>
      <c r="AJ319" s="47">
        <f ca="1">1-SUM(AJ320:AJ332)</f>
        <v>0.34567901234567899</v>
      </c>
      <c r="AK319" s="47">
        <f ca="1">1-SUM(AK320:AK332)</f>
        <v>0.53125</v>
      </c>
      <c r="AL319" s="47">
        <f ca="1">1-SUM(AL320:AL332)</f>
        <v>0.66666666666666674</v>
      </c>
      <c r="AM319" s="47">
        <f ca="1">1-SUM(AM320:AM332)</f>
        <v>0.40625</v>
      </c>
      <c r="AN319" s="47">
        <f ca="1">1-SUM(AN320:AN332)</f>
        <v>0.40625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0.18367346938775508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0.69444444444444453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0.32653061224489793</v>
      </c>
      <c r="AC320" s="37">
        <f ca="1">IF(AC158=0,0,(AC158/AC9)^2)</f>
        <v>8.1632653061224483E-2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1.0000000000000002E-2</v>
      </c>
      <c r="J321" s="37">
        <f ca="1">IF(J159=0,0,(J159/J9)^2)</f>
        <v>4.0000000000000008E-2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2.0408163265306121E-2</v>
      </c>
      <c r="R321" s="37">
        <f ca="1">IF(R159=0,0,(R159/R9)^2)</f>
        <v>2.0408163265306121E-2</v>
      </c>
      <c r="S321" s="37">
        <f ca="1">IF(S159=0,0,(S159/S9)^2)</f>
        <v>0.09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0.44444444444444442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0.44444444444444442</v>
      </c>
      <c r="AE321" s="37">
        <f ca="1">IF(AE159=0,0,(AE159/AE9)^2)</f>
        <v>0.36</v>
      </c>
      <c r="AF321" s="37">
        <f ca="1">IF(AF159=0,0,(AF159/AF9)^2)</f>
        <v>1.2345679012345678E-2</v>
      </c>
      <c r="AG321" s="37">
        <f ca="1">IF(AG159=0,0,(AG159/AG9)^2)</f>
        <v>4.9382716049382713E-2</v>
      </c>
      <c r="AH321" s="37">
        <f ca="1">IF(AH159=0,0,(AH159/AH9)^2)</f>
        <v>0.44444444444444442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0.1111111111111111</v>
      </c>
      <c r="AM321" s="37">
        <f ca="1">IF(AM159=0,0,(AM159/AM9)^2)</f>
        <v>1.5625E-2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2.7777777777777776E-2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1.2345679012345678E-2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0.19753086419753085</v>
      </c>
      <c r="D325" s="37">
        <f ca="1">IF(D163=0,0,(D163/D9)^2)</f>
        <v>6.25E-2</v>
      </c>
      <c r="E325" s="37">
        <f ca="1">IF(E163=0,0,(E163/E9)^2)</f>
        <v>0.19753086419753085</v>
      </c>
      <c r="F325" s="37">
        <f ca="1">IF(F163=0,0,(F163/F9)^2)</f>
        <v>0.32653061224489793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4.0000000000000008E-2</v>
      </c>
      <c r="K325" s="37">
        <f ca="1">IF(K163=0,0,(K163/K9)^2)</f>
        <v>0.69444444444444453</v>
      </c>
      <c r="L325" s="37">
        <f ca="1">IF(L163=0,0,(L163/L9)^2)</f>
        <v>0.44444444444444442</v>
      </c>
      <c r="M325" s="37">
        <f ca="1">IF(M163=0,0,(M163/M9)^2)</f>
        <v>0.25</v>
      </c>
      <c r="N325" s="37">
        <f ca="1">IF(N163=0,0,(N163/N9)^2)</f>
        <v>0.390625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8.1632653061224483E-2</v>
      </c>
      <c r="R325" s="37">
        <f ca="1">IF(R163=0,0,(R163/R9)^2)</f>
        <v>0.18367346938775508</v>
      </c>
      <c r="S325" s="37">
        <f ca="1">IF(S163=0,0,(S163/S9)^2)</f>
        <v>0.09</v>
      </c>
      <c r="T325" s="37">
        <f ca="1">IF(T163=0,0,(T163/T9)^2)</f>
        <v>0.19753086419753085</v>
      </c>
      <c r="U325" s="37">
        <f ca="1">IF(U163=0,0,(U163/U9)^2)</f>
        <v>0.390625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0.390625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1</v>
      </c>
      <c r="AB325" s="37">
        <f ca="1">IF(AB163=0,0,(AB163/AB9)^2)</f>
        <v>0.18367346938775508</v>
      </c>
      <c r="AC325" s="37">
        <f ca="1">IF(AC163=0,0,(AC163/AC9)^2)</f>
        <v>0.18367346938775508</v>
      </c>
      <c r="AD325" s="37">
        <f ca="1">IF(AD163=0,0,(AD163/AD9)^2)</f>
        <v>1.2345679012345678E-2</v>
      </c>
      <c r="AE325" s="37">
        <f ca="1">IF(AE163=0,0,(AE163/AE9)^2)</f>
        <v>1.0000000000000002E-2</v>
      </c>
      <c r="AF325" s="37">
        <f ca="1">IF(AF163=0,0,(AF163/AF9)^2)</f>
        <v>0.30864197530864201</v>
      </c>
      <c r="AG325" s="37">
        <f ca="1">IF(AG163=0,0,(AG163/AG9)^2)</f>
        <v>0.44444444444444442</v>
      </c>
      <c r="AH325" s="37">
        <f ca="1">IF(AH163=0,0,(AH163/AH9)^2)</f>
        <v>0.1111111111111111</v>
      </c>
      <c r="AI325" s="37">
        <f ca="1">IF(AI163=0,0,(AI163/AI9)^2)</f>
        <v>0.25</v>
      </c>
      <c r="AJ325" s="37">
        <f ca="1">IF(AJ163=0,0,(AJ163/AJ9)^2)</f>
        <v>4.9382716049382713E-2</v>
      </c>
      <c r="AK325" s="37">
        <f ca="1">IF(AK163=0,0,(AK163/AK9)^2)</f>
        <v>0.390625</v>
      </c>
      <c r="AL325" s="37">
        <f ca="1">IF(AL163=0,0,(AL163/AL9)^2)</f>
        <v>0.19753086419753085</v>
      </c>
      <c r="AM325" s="37">
        <f ca="1">IF(AM163=0,0,(AM163/AM9)^2)</f>
        <v>1.5625E-2</v>
      </c>
      <c r="AN325" s="37">
        <f ca="1">IF(AN163=0,0,(AN163/AN9)^2)</f>
        <v>0.5625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0.30864197530864201</v>
      </c>
      <c r="D330" s="37">
        <f ca="1">IF(D168=0,0,(D168/D9)^2)</f>
        <v>0.390625</v>
      </c>
      <c r="E330" s="37">
        <f ca="1">IF(E168=0,0,(E168/E9)^2)</f>
        <v>0.30864197530864201</v>
      </c>
      <c r="F330" s="37">
        <f ca="1">IF(F168=0,0,(F168/F9)^2)</f>
        <v>2.0408163265306121E-2</v>
      </c>
      <c r="G330" s="37">
        <f ca="1">IF(G168=0,0,(G168/G9)^2)</f>
        <v>0.25</v>
      </c>
      <c r="H330" s="37">
        <f ca="1">IF(H168=0,0,(H168/H9)^2)</f>
        <v>0.51020408163265307</v>
      </c>
      <c r="I330" s="37">
        <f ca="1">IF(I168=0,0,(I168/I9)^2)</f>
        <v>0.25</v>
      </c>
      <c r="J330" s="37">
        <f ca="1">IF(J168=0,0,(J168/J9)^2)</f>
        <v>0.36</v>
      </c>
      <c r="K330" s="37">
        <f ca="1">IF(K168=0,0,(K168/K9)^2)</f>
        <v>2.7777777777777776E-2</v>
      </c>
      <c r="L330" s="37">
        <f ca="1">IF(L168=0,0,(L168/L9)^2)</f>
        <v>0.1111111111111111</v>
      </c>
      <c r="M330" s="37">
        <f ca="1">IF(M168=0,0,(M168/M9)^2)</f>
        <v>1.5625E-2</v>
      </c>
      <c r="N330" s="37">
        <f ca="1">IF(N168=0,0,(N168/N9)^2)</f>
        <v>0.140625</v>
      </c>
      <c r="O330" s="37">
        <f ca="1">IF(O168=0,0,(O168/O9)^2)</f>
        <v>0.25</v>
      </c>
      <c r="P330" s="37">
        <f ca="1">IF(P168=0,0,(P168/P9)^2)</f>
        <v>1.5625E-2</v>
      </c>
      <c r="Q330" s="37">
        <f ca="1">IF(Q168=0,0,(Q168/Q9)^2)</f>
        <v>8.1632653061224483E-2</v>
      </c>
      <c r="R330" s="37">
        <f ca="1">IF(R168=0,0,(R168/R9)^2)</f>
        <v>0</v>
      </c>
      <c r="S330" s="37">
        <f ca="1">IF(S168=0,0,(S168/S9)^2)</f>
        <v>0.09</v>
      </c>
      <c r="T330" s="37">
        <f ca="1">IF(T168=0,0,(T168/T9)^2)</f>
        <v>0.30864197530864201</v>
      </c>
      <c r="U330" s="37">
        <f ca="1">IF(U168=0,0,(U168/U9)^2)</f>
        <v>0.140625</v>
      </c>
      <c r="V330" s="37">
        <f ca="1">IF(V168=0,0,(V168/V9)^2)</f>
        <v>0.44444444444444442</v>
      </c>
      <c r="W330" s="37">
        <f ca="1">IF(W168=0,0,(W168/W9)^2)</f>
        <v>1.2345679012345678E-2</v>
      </c>
      <c r="X330" s="37">
        <f ca="1">IF(X168=0,0,(X168/X9)^2)</f>
        <v>0.140625</v>
      </c>
      <c r="Y330" s="37">
        <f ca="1">IF(Y168=0,0,(Y168/Y9)^2)</f>
        <v>0</v>
      </c>
      <c r="Z330" s="37">
        <f ca="1">IF(Z168=0,0,(Z168/Z9)^2)</f>
        <v>0.5625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1.2345679012345678E-2</v>
      </c>
      <c r="AE330" s="37">
        <f ca="1">IF(AE168=0,0,(AE168/AE9)^2)</f>
        <v>0.09</v>
      </c>
      <c r="AF330" s="37">
        <f ca="1">IF(AF168=0,0,(AF168/AF9)^2)</f>
        <v>4.9382716049382713E-2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0.60493827160493829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0.5625</v>
      </c>
      <c r="AN330" s="37">
        <f ca="1">IF(AN168=0,0,(AN168/AN9)^2)</f>
        <v>0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1.0000000000000002E-2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GOPR2730.MP4_000000800_raw</vt:lpstr>
      <vt:lpstr>GOPR2730.MP4_000009609_raw</vt:lpstr>
      <vt:lpstr>GOPR2730.MP4_000018418_raw</vt:lpstr>
      <vt:lpstr>GOPR2730.MP4_000027227_raw</vt:lpstr>
      <vt:lpstr>GOPR2730.MP4_000036036_raw</vt:lpstr>
      <vt:lpstr>GOPR2730.MP4_000044844_raw</vt:lpstr>
      <vt:lpstr>GOPR2730.MP4_000053653_raw</vt:lpstr>
      <vt:lpstr>GOPR2730.MP4_000062462_raw</vt:lpstr>
      <vt:lpstr>GOPR2730.MP4_000071271_raw</vt:lpstr>
      <vt:lpstr>GOPR2730.MP4_000080080_raw</vt:lpstr>
      <vt:lpstr>GOPR2730.MP4_000088888_raw</vt:lpstr>
      <vt:lpstr>GOPR2730.MP4_000097697_raw</vt:lpstr>
      <vt:lpstr>GOPR2730.MP4_000106506_raw</vt:lpstr>
      <vt:lpstr>GOPR2730.MP4_000115315_raw</vt:lpstr>
      <vt:lpstr>GOPR2730.MP4_000124124_raw</vt:lpstr>
      <vt:lpstr>GOPR2730.MP4_000132932_raw</vt:lpstr>
      <vt:lpstr>GOPR2730.MP4_000141741_raw</vt:lpstr>
      <vt:lpstr>GOPR2730.MP4_000150550_raw</vt:lpstr>
      <vt:lpstr>GOPR2730.MP4_000159359_raw</vt:lpstr>
      <vt:lpstr>GOPR2730.MP4_000168168_raw</vt:lpstr>
      <vt:lpstr>GOPR2730.MP4_000176976_raw</vt:lpstr>
      <vt:lpstr>GOPR2730.MP4_000185785_raw</vt:lpstr>
      <vt:lpstr>GOPR2730.MP4_000194594_raw</vt:lpstr>
      <vt:lpstr>GOPR2730.MP4_000203403_raw</vt:lpstr>
      <vt:lpstr>GOPR2730.MP4_000212212_raw</vt:lpstr>
      <vt:lpstr>GOPR2730.MP4_000221020_raw</vt:lpstr>
      <vt:lpstr>GOPR2730.MP4_000229829_raw</vt:lpstr>
      <vt:lpstr>GOPR2730.MP4_000238638_raw</vt:lpstr>
      <vt:lpstr>GOPR2730.MP4_000247447_raw</vt:lpstr>
      <vt:lpstr>GOPR2730.MP4_000256256_raw</vt:lpstr>
      <vt:lpstr>GOPR2730.MP4_000265064_raw</vt:lpstr>
      <vt:lpstr>GOPR2730.MP4_000273873_raw</vt:lpstr>
      <vt:lpstr>GOPR2730.MP4_000282682_raw</vt:lpstr>
      <vt:lpstr>GOPR2730.MP4_000291491_raw</vt:lpstr>
      <vt:lpstr>GOPR2730.MP4_000300300_raw</vt:lpstr>
      <vt:lpstr>GOPR2730.MP4_000309108_raw</vt:lpstr>
      <vt:lpstr>GOPR2730.MP4_000317917_raw</vt:lpstr>
      <vt:lpstr>GOPR2730.MP4_000326726_raw</vt:lpstr>
      <vt:lpstr>GOPR2730.MP4_000335535_raw</vt:lpstr>
      <vt:lpstr>HBSC1_CP_CW3_T1_raw</vt:lpstr>
      <vt:lpstr>GOPR2730.MP4_000000800</vt:lpstr>
      <vt:lpstr>GOPR2730.MP4_000009609</vt:lpstr>
      <vt:lpstr>GOPR2730.MP4_000018418</vt:lpstr>
      <vt:lpstr>GOPR2730.MP4_000027227</vt:lpstr>
      <vt:lpstr>GOPR2730.MP4_000036036</vt:lpstr>
      <vt:lpstr>GOPR2730.MP4_000044844</vt:lpstr>
      <vt:lpstr>GOPR2730.MP4_000053653</vt:lpstr>
      <vt:lpstr>GOPR2730.MP4_000062462</vt:lpstr>
      <vt:lpstr>GOPR2730.MP4_000071271</vt:lpstr>
      <vt:lpstr>GOPR2730.MP4_000080080</vt:lpstr>
      <vt:lpstr>GOPR2730.MP4_000088888</vt:lpstr>
      <vt:lpstr>GOPR2730.MP4_000097697</vt:lpstr>
      <vt:lpstr>GOPR2730.MP4_000106506</vt:lpstr>
      <vt:lpstr>GOPR2730.MP4_000115315</vt:lpstr>
      <vt:lpstr>GOPR2730.MP4_000124124</vt:lpstr>
      <vt:lpstr>GOPR2730.MP4_000132932</vt:lpstr>
      <vt:lpstr>GOPR2730.MP4_000141741</vt:lpstr>
      <vt:lpstr>GOPR2730.MP4_000150550</vt:lpstr>
      <vt:lpstr>GOPR2730.MP4_000159359</vt:lpstr>
      <vt:lpstr>GOPR2730.MP4_000168168</vt:lpstr>
      <vt:lpstr>GOPR2730.MP4_000176976</vt:lpstr>
      <vt:lpstr>GOPR2730.MP4_000185785</vt:lpstr>
      <vt:lpstr>GOPR2730.MP4_000194594</vt:lpstr>
      <vt:lpstr>GOPR2730.MP4_000203403</vt:lpstr>
      <vt:lpstr>GOPR2730.MP4_000212212</vt:lpstr>
      <vt:lpstr>GOPR2730.MP4_000221020</vt:lpstr>
      <vt:lpstr>GOPR2730.MP4_000229829</vt:lpstr>
      <vt:lpstr>GOPR2730.MP4_000238638</vt:lpstr>
      <vt:lpstr>GOPR2730.MP4_000247447</vt:lpstr>
      <vt:lpstr>GOPR2730.MP4_000256256</vt:lpstr>
      <vt:lpstr>GOPR2730.MP4_000265064</vt:lpstr>
      <vt:lpstr>GOPR2730.MP4_000273873</vt:lpstr>
      <vt:lpstr>GOPR2730.MP4_000282682</vt:lpstr>
      <vt:lpstr>GOPR2730.MP4_000291491</vt:lpstr>
      <vt:lpstr>GOPR2730.MP4_000300300</vt:lpstr>
      <vt:lpstr>GOPR2730.MP4_000309108</vt:lpstr>
      <vt:lpstr>GOPR2730.MP4_000317917</vt:lpstr>
      <vt:lpstr>GOPR2730.MP4_000326726</vt:lpstr>
      <vt:lpstr>GOPR2730.MP4_000335535</vt:lpstr>
      <vt:lpstr>HBSC1_CP_CW3_T1</vt:lpstr>
      <vt:lpstr>GOPR2730.MP4_000000800_archive</vt:lpstr>
      <vt:lpstr>GOPR2730.MP4_000009609_archive</vt:lpstr>
      <vt:lpstr>GOPR2730.MP4_000018418_archive</vt:lpstr>
      <vt:lpstr>GOPR2730.MP4_000027227_archive</vt:lpstr>
      <vt:lpstr>GOPR2730.MP4_000036036_archive</vt:lpstr>
      <vt:lpstr>GOPR2730.MP4_000044844_archive</vt:lpstr>
      <vt:lpstr>GOPR2730.MP4_000053653_archive</vt:lpstr>
      <vt:lpstr>GOPR2730.MP4_000062462_archive</vt:lpstr>
      <vt:lpstr>GOPR2730.MP4_000071271_archive</vt:lpstr>
      <vt:lpstr>GOPR2730.MP4_000080080_archive</vt:lpstr>
      <vt:lpstr>GOPR2730.MP4_000088888_archive</vt:lpstr>
      <vt:lpstr>GOPR2730.MP4_000097697_archive</vt:lpstr>
      <vt:lpstr>GOPR2730.MP4_000106506_archive</vt:lpstr>
      <vt:lpstr>GOPR2730.MP4_000115315_archive</vt:lpstr>
      <vt:lpstr>GOPR2730.MP4_000124124_archive</vt:lpstr>
      <vt:lpstr>GOPR2730.MP4_000132932_archive</vt:lpstr>
      <vt:lpstr>GOPR2730.MP4_000141741_archive</vt:lpstr>
      <vt:lpstr>GOPR2730.MP4_000150550_archive</vt:lpstr>
      <vt:lpstr>GOPR2730.MP4_000159359_archive</vt:lpstr>
      <vt:lpstr>GOPR2730.MP4_000168168_archive</vt:lpstr>
      <vt:lpstr>GOPR2730.MP4_000176976_archive</vt:lpstr>
      <vt:lpstr>GOPR2730.MP4_000185785_archive</vt:lpstr>
      <vt:lpstr>GOPR2730.MP4_000194594_archive</vt:lpstr>
      <vt:lpstr>GOPR2730.MP4_000203403_archive</vt:lpstr>
      <vt:lpstr>GOPR2730.MP4_000212212_archive</vt:lpstr>
      <vt:lpstr>GOPR2730.MP4_000221020_archive</vt:lpstr>
      <vt:lpstr>GOPR2730.MP4_000229829_archive</vt:lpstr>
      <vt:lpstr>GOPR2730.MP4_000238638_archive</vt:lpstr>
      <vt:lpstr>GOPR2730.MP4_000247447_archive</vt:lpstr>
      <vt:lpstr>GOPR2730.MP4_000256256_archive</vt:lpstr>
      <vt:lpstr>GOPR2730.MP4_000265064_archive</vt:lpstr>
      <vt:lpstr>GOPR2730.MP4_000273873_archive</vt:lpstr>
      <vt:lpstr>GOPR2730.MP4_000282682_archive</vt:lpstr>
      <vt:lpstr>GOPR2730.MP4_000291491_archive</vt:lpstr>
      <vt:lpstr>GOPR2730.MP4_000300300_archive</vt:lpstr>
      <vt:lpstr>GOPR2730.MP4_000309108_archive</vt:lpstr>
      <vt:lpstr>GOPR2730.MP4_000317917_archive</vt:lpstr>
      <vt:lpstr>GOPR2730.MP4_000326726_archive</vt:lpstr>
      <vt:lpstr>GOPR2730.MP4_000335535_archive</vt:lpstr>
      <vt:lpstr>HBSC1_CP_CW3_T1_archive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2014-12-02T15:39:21Z</dcterms:created>
  <dcterms:modified xsi:type="dcterms:W3CDTF">2014-12-02T15:41:40Z</dcterms:modified>
</cp:coreProperties>
</file>