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255" windowWidth="9555" windowHeight="12525" firstSheet="116" activeTab="120"/>
  </bookViews>
  <sheets>
    <sheet name="00014.MTS_000001034_raw" sheetId="5" r:id="rId1"/>
    <sheet name="00014.MTS_000008308_raw" sheetId="6" r:id="rId2"/>
    <sheet name="00014.MTS_000015582_raw" sheetId="7" r:id="rId3"/>
    <sheet name="00014.MTS_000022856_raw" sheetId="8" r:id="rId4"/>
    <sheet name="00014.MTS_000030130_raw" sheetId="9" r:id="rId5"/>
    <sheet name="00014.MTS_000037404_raw" sheetId="10" r:id="rId6"/>
    <sheet name="00014.MTS_000044677_raw" sheetId="11" r:id="rId7"/>
    <sheet name="00014.MTS_000051951_raw" sheetId="12" r:id="rId8"/>
    <sheet name="00014.MTS_000059225_raw" sheetId="13" r:id="rId9"/>
    <sheet name="00014.MTS_000066499_raw" sheetId="14" r:id="rId10"/>
    <sheet name="00014.MTS_000073773_raw" sheetId="15" r:id="rId11"/>
    <sheet name="00014.MTS_000081047_raw" sheetId="16" r:id="rId12"/>
    <sheet name="00014.MTS_000088321_raw" sheetId="17" r:id="rId13"/>
    <sheet name="00014.MTS_000095595_raw" sheetId="18" r:id="rId14"/>
    <sheet name="00014.MTS_000102869_raw" sheetId="19" r:id="rId15"/>
    <sheet name="00014.MTS_000110143_raw" sheetId="20" r:id="rId16"/>
    <sheet name="00014.MTS_000117417_raw" sheetId="21" r:id="rId17"/>
    <sheet name="00014.MTS_000124691_raw" sheetId="22" r:id="rId18"/>
    <sheet name="00014.MTS_000131965_raw" sheetId="23" r:id="rId19"/>
    <sheet name="00014.MTS_000139239_raw" sheetId="24" r:id="rId20"/>
    <sheet name="00014.MTS_000146513_raw" sheetId="25" r:id="rId21"/>
    <sheet name="00014.MTS_000153786_raw" sheetId="26" r:id="rId22"/>
    <sheet name="00014.MTS_000161060_raw" sheetId="27" r:id="rId23"/>
    <sheet name="00014.MTS_000168334_raw" sheetId="28" r:id="rId24"/>
    <sheet name="00014.MTS_000175608_raw" sheetId="29" r:id="rId25"/>
    <sheet name="00014.MTS_000182882_raw" sheetId="30" r:id="rId26"/>
    <sheet name="00014.MTS_000190156_raw" sheetId="31" r:id="rId27"/>
    <sheet name="00014.MTS_000197430_raw" sheetId="32" r:id="rId28"/>
    <sheet name="00014.MTS_000204704_raw" sheetId="33" r:id="rId29"/>
    <sheet name="00014.MTS_000211978_raw" sheetId="34" r:id="rId30"/>
    <sheet name="00014.MTS_000219252_raw" sheetId="35" r:id="rId31"/>
    <sheet name="00014.MTS_000226526_raw" sheetId="36" r:id="rId32"/>
    <sheet name="00014.MTS_000233800_raw" sheetId="37" r:id="rId33"/>
    <sheet name="00014.MTS_000241074_raw" sheetId="38" r:id="rId34"/>
    <sheet name="00014.MTS_000248348_raw" sheetId="39" r:id="rId35"/>
    <sheet name="00014.MTS_000255622_raw" sheetId="40" r:id="rId36"/>
    <sheet name="00014.MTS_000262895_raw" sheetId="41" r:id="rId37"/>
    <sheet name="00014.MTS_000270169_raw" sheetId="42" r:id="rId38"/>
    <sheet name="00014.MTS_000277443_raw" sheetId="43" r:id="rId39"/>
    <sheet name="00014.MTS_000284717_raw" sheetId="44" r:id="rId40"/>
    <sheet name="00014.MTS_000001034" sheetId="45" r:id="rId41"/>
    <sheet name="00014.MTS_000008308" sheetId="46" r:id="rId42"/>
    <sheet name="00014.MTS_000015582" sheetId="47" r:id="rId43"/>
    <sheet name="00014.MTS_000022856" sheetId="48" r:id="rId44"/>
    <sheet name="00014.MTS_000030130" sheetId="49" r:id="rId45"/>
    <sheet name="00014.MTS_000037404" sheetId="50" r:id="rId46"/>
    <sheet name="00014.MTS_000044677" sheetId="51" r:id="rId47"/>
    <sheet name="00014.MTS_000051951" sheetId="52" r:id="rId48"/>
    <sheet name="00014.MTS_000059225" sheetId="53" r:id="rId49"/>
    <sheet name="00014.MTS_000066499" sheetId="54" r:id="rId50"/>
    <sheet name="00014.MTS_000073773" sheetId="55" r:id="rId51"/>
    <sheet name="00014.MTS_000081047" sheetId="56" r:id="rId52"/>
    <sheet name="00014.MTS_000088321" sheetId="57" r:id="rId53"/>
    <sheet name="00014.MTS_000095595" sheetId="58" r:id="rId54"/>
    <sheet name="00014.MTS_000102869" sheetId="59" r:id="rId55"/>
    <sheet name="00014.MTS_000110143" sheetId="60" r:id="rId56"/>
    <sheet name="00014.MTS_000117417" sheetId="61" r:id="rId57"/>
    <sheet name="00014.MTS_000124691" sheetId="62" r:id="rId58"/>
    <sheet name="00014.MTS_000131965" sheetId="63" r:id="rId59"/>
    <sheet name="00014.MTS_000139239" sheetId="64" r:id="rId60"/>
    <sheet name="00014.MTS_000146513" sheetId="65" r:id="rId61"/>
    <sheet name="00014.MTS_000153786" sheetId="66" r:id="rId62"/>
    <sheet name="00014.MTS_000161060" sheetId="67" r:id="rId63"/>
    <sheet name="00014.MTS_000168334" sheetId="68" r:id="rId64"/>
    <sheet name="00014.MTS_000175608" sheetId="69" r:id="rId65"/>
    <sheet name="00014.MTS_000182882" sheetId="70" r:id="rId66"/>
    <sheet name="00014.MTS_000190156" sheetId="71" r:id="rId67"/>
    <sheet name="00014.MTS_000197430" sheetId="72" r:id="rId68"/>
    <sheet name="00014.MTS_000204704" sheetId="73" r:id="rId69"/>
    <sheet name="00014.MTS_000211978" sheetId="74" r:id="rId70"/>
    <sheet name="00014.MTS_000219252" sheetId="75" r:id="rId71"/>
    <sheet name="00014.MTS_000226526" sheetId="76" r:id="rId72"/>
    <sheet name="00014.MTS_000233800" sheetId="77" r:id="rId73"/>
    <sheet name="00014.MTS_000241074" sheetId="78" r:id="rId74"/>
    <sheet name="00014.MTS_000248348" sheetId="79" r:id="rId75"/>
    <sheet name="00014.MTS_000255622" sheetId="80" r:id="rId76"/>
    <sheet name="00014.MTS_000262895" sheetId="81" r:id="rId77"/>
    <sheet name="00014.MTS_000270169" sheetId="82" r:id="rId78"/>
    <sheet name="00014.MTS_000277443" sheetId="83" r:id="rId79"/>
    <sheet name="00014.MTS_000284717" sheetId="84" r:id="rId80"/>
    <sheet name="00014.MTS_000001034_archive" sheetId="85" r:id="rId81"/>
    <sheet name="00014.MTS_000008308_archive" sheetId="86" r:id="rId82"/>
    <sheet name="00014.MTS_000015582_archive" sheetId="87" r:id="rId83"/>
    <sheet name="00014.MTS_000022856_archive" sheetId="88" r:id="rId84"/>
    <sheet name="00014.MTS_000030130_archive" sheetId="89" r:id="rId85"/>
    <sheet name="00014.MTS_000037404_archive" sheetId="90" r:id="rId86"/>
    <sheet name="00014.MTS_000044677_archive" sheetId="91" r:id="rId87"/>
    <sheet name="00014.MTS_000051951_archive" sheetId="92" r:id="rId88"/>
    <sheet name="00014.MTS_000059225_archive" sheetId="93" r:id="rId89"/>
    <sheet name="00014.MTS_000066499_archive" sheetId="94" r:id="rId90"/>
    <sheet name="00014.MTS_000073773_archive" sheetId="95" r:id="rId91"/>
    <sheet name="00014.MTS_000081047_archive" sheetId="96" r:id="rId92"/>
    <sheet name="00014.MTS_000088321_archive" sheetId="97" r:id="rId93"/>
    <sheet name="00014.MTS_000095595_archive" sheetId="98" r:id="rId94"/>
    <sheet name="00014.MTS_000102869_archive" sheetId="99" r:id="rId95"/>
    <sheet name="00014.MTS_000110143_archive" sheetId="100" r:id="rId96"/>
    <sheet name="00014.MTS_000117417_archive" sheetId="101" r:id="rId97"/>
    <sheet name="00014.MTS_000124691_archive" sheetId="102" r:id="rId98"/>
    <sheet name="00014.MTS_000131965_archive" sheetId="103" r:id="rId99"/>
    <sheet name="00014.MTS_000139239_archive" sheetId="104" r:id="rId100"/>
    <sheet name="00014.MTS_000146513_archive" sheetId="105" r:id="rId101"/>
    <sheet name="00014.MTS_000153786_archive" sheetId="106" r:id="rId102"/>
    <sheet name="00014.MTS_000161060_archive" sheetId="107" r:id="rId103"/>
    <sheet name="00014.MTS_000168334_archive" sheetId="108" r:id="rId104"/>
    <sheet name="00014.MTS_000175608_archive" sheetId="109" r:id="rId105"/>
    <sheet name="00014.MTS_000182882_archive" sheetId="110" r:id="rId106"/>
    <sheet name="00014.MTS_000190156_archive" sheetId="111" r:id="rId107"/>
    <sheet name="00014.MTS_000197430_archive" sheetId="112" r:id="rId108"/>
    <sheet name="00014.MTS_000204704_archive" sheetId="113" r:id="rId109"/>
    <sheet name="00014.MTS_000211978_archive" sheetId="114" r:id="rId110"/>
    <sheet name="00014.MTS_000219252_archive" sheetId="115" r:id="rId111"/>
    <sheet name="00014.MTS_000226526_archive" sheetId="116" r:id="rId112"/>
    <sheet name="00014.MTS_000233800_archive" sheetId="117" r:id="rId113"/>
    <sheet name="00014.MTS_000241074_archive" sheetId="118" r:id="rId114"/>
    <sheet name="00014.MTS_000248348_archive" sheetId="119" r:id="rId115"/>
    <sheet name="00014.MTS_000255622_archive" sheetId="120" r:id="rId116"/>
    <sheet name="00014.MTS_000262895_archive" sheetId="121" r:id="rId117"/>
    <sheet name="00014.MTS_000270169_archive" sheetId="122" r:id="rId118"/>
    <sheet name="00014.MTS_000277443_archive" sheetId="123" r:id="rId119"/>
    <sheet name="00014.MTS_00028471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H58" i="83"/>
  <c r="AN217" i="125" s="1"/>
  <c r="H57" i="83"/>
  <c r="H56" i="83"/>
  <c r="AN215" i="125" s="1"/>
  <c r="H55" i="83"/>
  <c r="H54" i="83"/>
  <c r="AN213" i="125" s="1"/>
  <c r="H53" i="83"/>
  <c r="H52" i="83"/>
  <c r="AN211" i="125" s="1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AN203" i="125" s="1"/>
  <c r="H43" i="83"/>
  <c r="H42" i="83"/>
  <c r="AN201" i="125" s="1"/>
  <c r="H41" i="83"/>
  <c r="H40" i="83"/>
  <c r="AN199" i="125" s="1"/>
  <c r="H39" i="83"/>
  <c r="H38" i="83"/>
  <c r="AN197" i="125" s="1"/>
  <c r="H37" i="83"/>
  <c r="H36" i="83"/>
  <c r="AN195" i="125" s="1"/>
  <c r="H35" i="83"/>
  <c r="H34" i="83"/>
  <c r="AN193" i="125" s="1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AM215" i="125" s="1"/>
  <c r="H55" i="82"/>
  <c r="H54" i="82"/>
  <c r="AM213" i="125" s="1"/>
  <c r="H53" i="82"/>
  <c r="H52" i="82"/>
  <c r="AM211" i="125" s="1"/>
  <c r="H51" i="82"/>
  <c r="H50" i="82"/>
  <c r="AM209" i="125" s="1"/>
  <c r="H49" i="82"/>
  <c r="H48" i="82"/>
  <c r="AM207" i="125" s="1"/>
  <c r="H47" i="82"/>
  <c r="H46" i="82"/>
  <c r="AM205" i="125" s="1"/>
  <c r="H45" i="82"/>
  <c r="H44" i="82"/>
  <c r="AM203" i="125" s="1"/>
  <c r="H43" i="82"/>
  <c r="H42" i="82"/>
  <c r="AM201" i="125" s="1"/>
  <c r="H41" i="82"/>
  <c r="H40" i="82"/>
  <c r="AM199" i="125" s="1"/>
  <c r="H39" i="82"/>
  <c r="H38" i="82"/>
  <c r="AM197" i="125" s="1"/>
  <c r="H37" i="82"/>
  <c r="H36" i="82"/>
  <c r="AM195" i="125" s="1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AL231" i="125" s="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AJ243" i="125" s="1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AJ190" i="125" s="1"/>
  <c r="H30" i="79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AI243" i="125" s="1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AI190" i="125" s="1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G235" i="125" s="1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AD215" i="125" s="1"/>
  <c r="H55" i="73"/>
  <c r="H54" i="73"/>
  <c r="AD213" i="125" s="1"/>
  <c r="H53" i="73"/>
  <c r="H52" i="73"/>
  <c r="AD211" i="125" s="1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B231" i="125" s="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AA226" i="125" s="1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X215" i="125" s="1"/>
  <c r="H55" i="67"/>
  <c r="H54" i="67"/>
  <c r="X213" i="125" s="1"/>
  <c r="H53" i="67"/>
  <c r="H52" i="67"/>
  <c r="X211" i="125" s="1"/>
  <c r="H51" i="67"/>
  <c r="H50" i="67"/>
  <c r="X209" i="125" s="1"/>
  <c r="H49" i="67"/>
  <c r="H48" i="67"/>
  <c r="X207" i="125" s="1"/>
  <c r="H47" i="67"/>
  <c r="H46" i="67"/>
  <c r="X205" i="125" s="1"/>
  <c r="H45" i="67"/>
  <c r="H44" i="67"/>
  <c r="X203" i="125" s="1"/>
  <c r="H43" i="67"/>
  <c r="H42" i="67"/>
  <c r="X201" i="125" s="1"/>
  <c r="H41" i="67"/>
  <c r="H40" i="67"/>
  <c r="X199" i="125" s="1"/>
  <c r="H39" i="67"/>
  <c r="H38" i="67"/>
  <c r="X197" i="125" s="1"/>
  <c r="H37" i="67"/>
  <c r="H36" i="67"/>
  <c r="X195" i="125" s="1"/>
  <c r="H35" i="67"/>
  <c r="H34" i="67"/>
  <c r="X193" i="125" s="1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W253" i="125" s="1"/>
  <c r="H93" i="66"/>
  <c r="H92" i="66"/>
  <c r="W251" i="125" s="1"/>
  <c r="H91" i="66"/>
  <c r="H90" i="66"/>
  <c r="W249" i="125" s="1"/>
  <c r="H89" i="66"/>
  <c r="H87" i="66"/>
  <c r="W246" i="125" s="1"/>
  <c r="H86" i="66"/>
  <c r="H84" i="66"/>
  <c r="W243" i="125" s="1"/>
  <c r="H82" i="66"/>
  <c r="H81" i="66"/>
  <c r="W240" i="125" s="1"/>
  <c r="H80" i="66"/>
  <c r="H79" i="66"/>
  <c r="W238" i="125" s="1"/>
  <c r="H78" i="66"/>
  <c r="H77" i="66"/>
  <c r="W236" i="125" s="1"/>
  <c r="H76" i="66"/>
  <c r="H75" i="66"/>
  <c r="W234" i="125" s="1"/>
  <c r="H74" i="66"/>
  <c r="H73" i="66"/>
  <c r="W232" i="125" s="1"/>
  <c r="H72" i="66"/>
  <c r="H71" i="66"/>
  <c r="W230" i="125" s="1"/>
  <c r="H69" i="66"/>
  <c r="H68" i="66"/>
  <c r="W227" i="125" s="1"/>
  <c r="H67" i="66"/>
  <c r="H66" i="66"/>
  <c r="W225" i="125" s="1"/>
  <c r="H65" i="66"/>
  <c r="H64" i="66"/>
  <c r="W223" i="125" s="1"/>
  <c r="H63" i="66"/>
  <c r="H62" i="66"/>
  <c r="W221" i="125" s="1"/>
  <c r="H61" i="66"/>
  <c r="H60" i="66"/>
  <c r="W219" i="125" s="1"/>
  <c r="H59" i="66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U231" i="125" s="1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S215" i="125" s="1"/>
  <c r="H55" i="62"/>
  <c r="H54" i="62"/>
  <c r="S213" i="125" s="1"/>
  <c r="H53" i="62"/>
  <c r="H52" i="62"/>
  <c r="S211" i="125" s="1"/>
  <c r="H51" i="62"/>
  <c r="H50" i="62"/>
  <c r="S209" i="125" s="1"/>
  <c r="H49" i="62"/>
  <c r="H48" i="62"/>
  <c r="S207" i="125" s="1"/>
  <c r="H47" i="62"/>
  <c r="H46" i="62"/>
  <c r="S205" i="125" s="1"/>
  <c r="H45" i="62"/>
  <c r="H44" i="62"/>
  <c r="S203" i="125" s="1"/>
  <c r="H43" i="62"/>
  <c r="H42" i="62"/>
  <c r="S201" i="125" s="1"/>
  <c r="H41" i="62"/>
  <c r="H40" i="62"/>
  <c r="S199" i="125" s="1"/>
  <c r="H39" i="62"/>
  <c r="H38" i="62"/>
  <c r="S197" i="125" s="1"/>
  <c r="H37" i="62"/>
  <c r="H36" i="62"/>
  <c r="S195" i="125" s="1"/>
  <c r="H35" i="62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R215" i="125" s="1"/>
  <c r="H55" i="61"/>
  <c r="H54" i="61"/>
  <c r="R213" i="125" s="1"/>
  <c r="H53" i="61"/>
  <c r="H52" i="61"/>
  <c r="R211" i="125" s="1"/>
  <c r="H51" i="61"/>
  <c r="H50" i="61"/>
  <c r="R209" i="125" s="1"/>
  <c r="H49" i="61"/>
  <c r="H48" i="61"/>
  <c r="R207" i="125" s="1"/>
  <c r="H47" i="61"/>
  <c r="H46" i="61"/>
  <c r="R205" i="125" s="1"/>
  <c r="H45" i="61"/>
  <c r="H44" i="61"/>
  <c r="R203" i="125" s="1"/>
  <c r="H43" i="61"/>
  <c r="H42" i="61"/>
  <c r="R201" i="125" s="1"/>
  <c r="H41" i="61"/>
  <c r="H40" i="61"/>
  <c r="R199" i="125" s="1"/>
  <c r="H39" i="61"/>
  <c r="H38" i="61"/>
  <c r="R197" i="125" s="1"/>
  <c r="H37" i="61"/>
  <c r="H36" i="61"/>
  <c r="R195" i="125" s="1"/>
  <c r="H35" i="61"/>
  <c r="H34" i="61"/>
  <c r="R193" i="125" s="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Q235" i="125" s="1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O215" i="125" s="1"/>
  <c r="H55" i="58"/>
  <c r="H54" i="58"/>
  <c r="O213" i="125" s="1"/>
  <c r="H53" i="58"/>
  <c r="H52" i="58"/>
  <c r="O211" i="125" s="1"/>
  <c r="H51" i="58"/>
  <c r="H50" i="58"/>
  <c r="O209" i="125" s="1"/>
  <c r="H49" i="58"/>
  <c r="H48" i="58"/>
  <c r="O207" i="125" s="1"/>
  <c r="H47" i="58"/>
  <c r="H46" i="58"/>
  <c r="O205" i="125" s="1"/>
  <c r="H45" i="58"/>
  <c r="H44" i="58"/>
  <c r="O203" i="125" s="1"/>
  <c r="H43" i="58"/>
  <c r="H42" i="58"/>
  <c r="O201" i="125" s="1"/>
  <c r="H41" i="58"/>
  <c r="H40" i="58"/>
  <c r="O199" i="125" s="1"/>
  <c r="H39" i="58"/>
  <c r="H38" i="58"/>
  <c r="O197" i="125" s="1"/>
  <c r="H37" i="58"/>
  <c r="H36" i="58"/>
  <c r="O195" i="125" s="1"/>
  <c r="H35" i="58"/>
  <c r="H34" i="58"/>
  <c r="O193" i="125" s="1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N231" i="125" s="1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M192" i="125" s="1"/>
  <c r="H32" i="56"/>
  <c r="H31" i="56"/>
  <c r="M190" i="125" s="1"/>
  <c r="H30" i="56"/>
  <c r="H29" i="56"/>
  <c r="M188" i="125" s="1"/>
  <c r="H28" i="56"/>
  <c r="H27" i="56"/>
  <c r="M186" i="125" s="1"/>
  <c r="H26" i="56"/>
  <c r="H25" i="56"/>
  <c r="M184" i="125" s="1"/>
  <c r="H24" i="56"/>
  <c r="H23" i="56"/>
  <c r="M182" i="125" s="1"/>
  <c r="H22" i="56"/>
  <c r="H21" i="56"/>
  <c r="M180" i="125" s="1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L215" i="125" s="1"/>
  <c r="H55" i="55"/>
  <c r="H54" i="55"/>
  <c r="L213" i="125" s="1"/>
  <c r="H53" i="55"/>
  <c r="H52" i="55"/>
  <c r="L211" i="125" s="1"/>
  <c r="H51" i="55"/>
  <c r="H50" i="55"/>
  <c r="L209" i="125" s="1"/>
  <c r="H49" i="55"/>
  <c r="H48" i="55"/>
  <c r="L207" i="125" s="1"/>
  <c r="H47" i="55"/>
  <c r="H46" i="55"/>
  <c r="L205" i="125" s="1"/>
  <c r="H45" i="55"/>
  <c r="H44" i="55"/>
  <c r="L203" i="125" s="1"/>
  <c r="H43" i="55"/>
  <c r="H42" i="55"/>
  <c r="L201" i="125" s="1"/>
  <c r="H41" i="55"/>
  <c r="H40" i="55"/>
  <c r="L199" i="125" s="1"/>
  <c r="H39" i="55"/>
  <c r="H38" i="55"/>
  <c r="L197" i="125" s="1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K265" i="125" s="1"/>
  <c r="H104" i="54"/>
  <c r="K263" i="125" s="1"/>
  <c r="H102" i="54"/>
  <c r="K261" i="125" s="1"/>
  <c r="H101" i="54"/>
  <c r="H100" i="54"/>
  <c r="K259" i="125" s="1"/>
  <c r="H99" i="54"/>
  <c r="H98" i="54"/>
  <c r="K257" i="125" s="1"/>
  <c r="H97" i="54"/>
  <c r="H96" i="54"/>
  <c r="K255" i="125" s="1"/>
  <c r="H95" i="54"/>
  <c r="H94" i="54"/>
  <c r="K253" i="125" s="1"/>
  <c r="H93" i="54"/>
  <c r="H92" i="54"/>
  <c r="K251" i="125" s="1"/>
  <c r="H91" i="54"/>
  <c r="H90" i="54"/>
  <c r="K249" i="125" s="1"/>
  <c r="H89" i="54"/>
  <c r="H87" i="54"/>
  <c r="K246" i="125" s="1"/>
  <c r="H86" i="54"/>
  <c r="H84" i="54"/>
  <c r="K243" i="125" s="1"/>
  <c r="H82" i="54"/>
  <c r="H81" i="54"/>
  <c r="K240" i="125" s="1"/>
  <c r="H80" i="54"/>
  <c r="H79" i="54"/>
  <c r="K238" i="125" s="1"/>
  <c r="H78" i="54"/>
  <c r="H77" i="54"/>
  <c r="K236" i="125" s="1"/>
  <c r="H76" i="54"/>
  <c r="H75" i="54"/>
  <c r="K234" i="125" s="1"/>
  <c r="H74" i="54"/>
  <c r="K233" i="125" s="1"/>
  <c r="H73" i="54"/>
  <c r="K232" i="125" s="1"/>
  <c r="H72" i="54"/>
  <c r="H71" i="54"/>
  <c r="K230" i="125" s="1"/>
  <c r="H69" i="54"/>
  <c r="H68" i="54"/>
  <c r="K227" i="125" s="1"/>
  <c r="H67" i="54"/>
  <c r="H66" i="54"/>
  <c r="K225" i="125" s="1"/>
  <c r="H65" i="54"/>
  <c r="H64" i="54"/>
  <c r="K223" i="125" s="1"/>
  <c r="H63" i="54"/>
  <c r="H62" i="54"/>
  <c r="K221" i="125" s="1"/>
  <c r="H61" i="54"/>
  <c r="H60" i="54"/>
  <c r="K219" i="125" s="1"/>
  <c r="H59" i="54"/>
  <c r="H58" i="54"/>
  <c r="K217" i="125" s="1"/>
  <c r="H57" i="54"/>
  <c r="H56" i="54"/>
  <c r="K215" i="125" s="1"/>
  <c r="H55" i="54"/>
  <c r="H54" i="54"/>
  <c r="K213" i="125" s="1"/>
  <c r="H53" i="54"/>
  <c r="H52" i="54"/>
  <c r="K211" i="125" s="1"/>
  <c r="H51" i="54"/>
  <c r="H50" i="54"/>
  <c r="K209" i="125" s="1"/>
  <c r="H49" i="54"/>
  <c r="H48" i="54"/>
  <c r="K207" i="125" s="1"/>
  <c r="H47" i="54"/>
  <c r="H46" i="54"/>
  <c r="K205" i="125" s="1"/>
  <c r="H45" i="54"/>
  <c r="H44" i="54"/>
  <c r="K203" i="125" s="1"/>
  <c r="H43" i="54"/>
  <c r="H42" i="54"/>
  <c r="K201" i="125" s="1"/>
  <c r="H41" i="54"/>
  <c r="H40" i="54"/>
  <c r="K199" i="125" s="1"/>
  <c r="H39" i="54"/>
  <c r="H38" i="54"/>
  <c r="K197" i="125" s="1"/>
  <c r="H37" i="54"/>
  <c r="H36" i="54"/>
  <c r="K195" i="125" s="1"/>
  <c r="H35" i="54"/>
  <c r="H34" i="54"/>
  <c r="K193" i="125" s="1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J231" i="125" s="1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I190" i="125" s="1"/>
  <c r="H30" i="52"/>
  <c r="H29" i="52"/>
  <c r="I188" i="125" s="1"/>
  <c r="H28" i="52"/>
  <c r="H27" i="52"/>
  <c r="I186" i="125" s="1"/>
  <c r="H26" i="52"/>
  <c r="H25" i="52"/>
  <c r="I184" i="125" s="1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F207" i="125" s="1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H38" i="49"/>
  <c r="F197" i="125" s="1"/>
  <c r="H37" i="49"/>
  <c r="H36" i="49"/>
  <c r="F195" i="125" s="1"/>
  <c r="H35" i="49"/>
  <c r="H34" i="49"/>
  <c r="F193" i="125" s="1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E192" i="125" s="1"/>
  <c r="H32" i="48"/>
  <c r="H31" i="48"/>
  <c r="E190" i="125" s="1"/>
  <c r="H30" i="48"/>
  <c r="H29" i="48"/>
  <c r="E188" i="125" s="1"/>
  <c r="H28" i="48"/>
  <c r="H27" i="48"/>
  <c r="E186" i="125" s="1"/>
  <c r="H26" i="48"/>
  <c r="H25" i="48"/>
  <c r="E184" i="125" s="1"/>
  <c r="H24" i="48"/>
  <c r="H23" i="48"/>
  <c r="E182" i="125" s="1"/>
  <c r="H22" i="48"/>
  <c r="H21" i="48"/>
  <c r="E180" i="125" s="1"/>
  <c r="H20" i="48"/>
  <c r="H19" i="48"/>
  <c r="E178" i="125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D246" i="125" s="1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Q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B186" i="125" s="1"/>
  <c r="H26" i="45"/>
  <c r="H25" i="45"/>
  <c r="H24" i="45"/>
  <c r="H23" i="45"/>
  <c r="H22" i="45"/>
  <c r="B181" i="125" s="1"/>
  <c r="H21" i="45"/>
  <c r="H20" i="45"/>
  <c r="B179" i="125" s="1"/>
  <c r="H19" i="45"/>
  <c r="H18" i="45"/>
  <c r="B177" i="125" s="1"/>
  <c r="H17" i="45"/>
  <c r="AQ290" i="125" l="1"/>
  <c r="AQ294" i="125"/>
  <c r="AQ299" i="125"/>
  <c r="AQ288" i="125"/>
  <c r="AQ292" i="125"/>
  <c r="AQ297" i="125"/>
  <c r="AQ301" i="125"/>
  <c r="AQ171" i="125"/>
  <c r="AQ291" i="125"/>
  <c r="AQ296" i="125"/>
  <c r="AQ300" i="125"/>
  <c r="J21" i="45"/>
  <c r="B180" i="125"/>
  <c r="J25" i="45"/>
  <c r="B184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120" i="46"/>
  <c r="D27" i="46" s="1"/>
  <c r="C279" i="125"/>
  <c r="K124" i="46"/>
  <c r="C283" i="125"/>
  <c r="AP288" i="125"/>
  <c r="AP290" i="125"/>
  <c r="AP292" i="125"/>
  <c r="AP294" i="125"/>
  <c r="AP297" i="125"/>
  <c r="AP299" i="125"/>
  <c r="AP301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K31" i="47"/>
  <c r="D190" i="125"/>
  <c r="K33" i="47"/>
  <c r="D192" i="125"/>
  <c r="K35" i="47"/>
  <c r="D194" i="125"/>
  <c r="K37" i="47"/>
  <c r="D196" i="125"/>
  <c r="J120" i="47"/>
  <c r="D27" i="47" s="1"/>
  <c r="D279" i="125"/>
  <c r="K124" i="47"/>
  <c r="D283" i="125"/>
  <c r="J72" i="48"/>
  <c r="E231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K126" i="48"/>
  <c r="E285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K126" i="49"/>
  <c r="F285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K59" i="50"/>
  <c r="G218" i="125"/>
  <c r="K61" i="50"/>
  <c r="G220" i="125"/>
  <c r="K63" i="50"/>
  <c r="G222" i="125"/>
  <c r="K65" i="50"/>
  <c r="G224" i="125"/>
  <c r="K67" i="50"/>
  <c r="G226" i="125"/>
  <c r="K69" i="50"/>
  <c r="G228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K126" i="51"/>
  <c r="H285" i="125"/>
  <c r="J76" i="52"/>
  <c r="I235" i="125"/>
  <c r="J78" i="52"/>
  <c r="I237" i="125"/>
  <c r="J80" i="52"/>
  <c r="I239" i="125"/>
  <c r="J82" i="52"/>
  <c r="I241" i="125"/>
  <c r="J86" i="52"/>
  <c r="D19" i="52" s="1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D22" i="52" s="1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K61" i="53"/>
  <c r="J220" i="125"/>
  <c r="K63" i="53"/>
  <c r="J222" i="125"/>
  <c r="K65" i="53"/>
  <c r="J224" i="125"/>
  <c r="K67" i="53"/>
  <c r="J226" i="125"/>
  <c r="K69" i="53"/>
  <c r="J228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4" i="53"/>
  <c r="D21" i="53" s="1"/>
  <c r="J263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J61" i="54"/>
  <c r="K220" i="125"/>
  <c r="J63" i="54"/>
  <c r="K222" i="125"/>
  <c r="J65" i="54"/>
  <c r="K224" i="125"/>
  <c r="J67" i="54"/>
  <c r="K226" i="125"/>
  <c r="J69" i="54"/>
  <c r="K228" i="125"/>
  <c r="J72" i="54"/>
  <c r="K231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69" i="55"/>
  <c r="L228" i="125"/>
  <c r="J72" i="55"/>
  <c r="L231" i="125"/>
  <c r="J76" i="55"/>
  <c r="L235" i="125"/>
  <c r="J78" i="55"/>
  <c r="L237" i="125"/>
  <c r="J80" i="55"/>
  <c r="L239" i="125"/>
  <c r="J82" i="55"/>
  <c r="L241" i="125"/>
  <c r="J86" i="55"/>
  <c r="D19" i="55" s="1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K126" i="55"/>
  <c r="L285" i="125"/>
  <c r="J17" i="56"/>
  <c r="M176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K61" i="57"/>
  <c r="N220" i="125"/>
  <c r="K63" i="57"/>
  <c r="N222" i="125"/>
  <c r="K65" i="57"/>
  <c r="N224" i="125"/>
  <c r="K67" i="57"/>
  <c r="N226" i="125"/>
  <c r="K69" i="57"/>
  <c r="N228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J61" i="58"/>
  <c r="O220" i="125"/>
  <c r="J63" i="58"/>
  <c r="O222" i="125"/>
  <c r="J65" i="58"/>
  <c r="O224" i="125"/>
  <c r="J67" i="58"/>
  <c r="O226" i="125"/>
  <c r="J69" i="58"/>
  <c r="O228" i="125"/>
  <c r="J72" i="58"/>
  <c r="O231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K61" i="60"/>
  <c r="Q220" i="125"/>
  <c r="K63" i="60"/>
  <c r="Q222" i="125"/>
  <c r="K65" i="60"/>
  <c r="Q224" i="125"/>
  <c r="K67" i="60"/>
  <c r="Q226" i="125"/>
  <c r="K69" i="60"/>
  <c r="Q228" i="125"/>
  <c r="K72" i="60"/>
  <c r="Q231" i="125"/>
  <c r="K74" i="60"/>
  <c r="Q233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K126" i="60"/>
  <c r="Q285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J72" i="61"/>
  <c r="R231" i="125"/>
  <c r="J74" i="61"/>
  <c r="R233" i="125"/>
  <c r="J76" i="61"/>
  <c r="R235" i="125"/>
  <c r="J78" i="61"/>
  <c r="R237" i="125"/>
  <c r="J80" i="61"/>
  <c r="R239" i="125"/>
  <c r="J82" i="61"/>
  <c r="R241" i="125"/>
  <c r="J86" i="61"/>
  <c r="D19" i="61" s="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J76" i="62"/>
  <c r="S235" i="125"/>
  <c r="J78" i="62"/>
  <c r="S237" i="125"/>
  <c r="J80" i="62"/>
  <c r="S239" i="125"/>
  <c r="J82" i="62"/>
  <c r="S241" i="125"/>
  <c r="J86" i="62"/>
  <c r="D19" i="62" s="1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D19" i="63" s="1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4" i="63"/>
  <c r="D21" i="63" s="1"/>
  <c r="T263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K61" i="64"/>
  <c r="U220" i="125"/>
  <c r="K63" i="64"/>
  <c r="U222" i="125"/>
  <c r="K65" i="64"/>
  <c r="U224" i="125"/>
  <c r="K67" i="64"/>
  <c r="U226" i="125"/>
  <c r="K69" i="64"/>
  <c r="U228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4" i="64"/>
  <c r="D21" i="64" s="1"/>
  <c r="U263" i="125"/>
  <c r="J107" i="64"/>
  <c r="U266" i="125"/>
  <c r="J110" i="64"/>
  <c r="U269" i="125"/>
  <c r="J112" i="64"/>
  <c r="U271" i="125"/>
  <c r="J116" i="64"/>
  <c r="D25" i="64" s="1"/>
  <c r="U275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K35" i="65"/>
  <c r="V194" i="125"/>
  <c r="K37" i="65"/>
  <c r="V196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J61" i="66"/>
  <c r="W220" i="125"/>
  <c r="J63" i="66"/>
  <c r="W222" i="125"/>
  <c r="J65" i="66"/>
  <c r="W224" i="125"/>
  <c r="J67" i="66"/>
  <c r="W226" i="125"/>
  <c r="J69" i="66"/>
  <c r="W22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69" i="67"/>
  <c r="X22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K61" i="68"/>
  <c r="Y220" i="125"/>
  <c r="K63" i="68"/>
  <c r="Y222" i="125"/>
  <c r="K65" i="68"/>
  <c r="Y224" i="125"/>
  <c r="K67" i="68"/>
  <c r="Y226" i="125"/>
  <c r="K69" i="68"/>
  <c r="Y228" i="125"/>
  <c r="J72" i="68"/>
  <c r="Y231" i="125"/>
  <c r="J74" i="68"/>
  <c r="Y233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1" i="69"/>
  <c r="Z220" i="125"/>
  <c r="J63" i="69"/>
  <c r="Z222" i="125"/>
  <c r="J65" i="69"/>
  <c r="Z224" i="125"/>
  <c r="J67" i="69"/>
  <c r="Z226" i="125"/>
  <c r="J69" i="69"/>
  <c r="Z228" i="125"/>
  <c r="J72" i="69"/>
  <c r="Z231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K116" i="69"/>
  <c r="E25" i="69" s="1"/>
  <c r="Z275" i="125"/>
  <c r="K120" i="69"/>
  <c r="E27" i="69" s="1"/>
  <c r="Z279" i="125"/>
  <c r="C47" i="69"/>
  <c r="Z155" i="125" s="1"/>
  <c r="Z158" i="125"/>
  <c r="Z172" i="125" s="1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K59" i="70"/>
  <c r="AA218" i="125"/>
  <c r="K61" i="70"/>
  <c r="AA220" i="125"/>
  <c r="K63" i="70"/>
  <c r="AA222" i="125"/>
  <c r="K65" i="70"/>
  <c r="AA224" i="125"/>
  <c r="J69" i="70"/>
  <c r="AA228" i="125"/>
  <c r="J72" i="70"/>
  <c r="AA231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K61" i="71"/>
  <c r="AB220" i="125"/>
  <c r="K63" i="71"/>
  <c r="AB222" i="125"/>
  <c r="K65" i="71"/>
  <c r="AB224" i="125"/>
  <c r="K67" i="71"/>
  <c r="AB226" i="125"/>
  <c r="K69" i="71"/>
  <c r="AB228" i="125"/>
  <c r="J74" i="71"/>
  <c r="AB233" i="125"/>
  <c r="J76" i="71"/>
  <c r="AB235" i="125"/>
  <c r="J78" i="71"/>
  <c r="AB237" i="125"/>
  <c r="J80" i="71"/>
  <c r="AB239" i="125"/>
  <c r="J82" i="71"/>
  <c r="AB241" i="125"/>
  <c r="J86" i="71"/>
  <c r="D19" i="71" s="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J72" i="73"/>
  <c r="AD231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72" i="74"/>
  <c r="AE231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K61" i="75"/>
  <c r="AF220" i="125"/>
  <c r="K63" i="75"/>
  <c r="AF222" i="125"/>
  <c r="K65" i="75"/>
  <c r="AF224" i="125"/>
  <c r="K67" i="75"/>
  <c r="AF226" i="125"/>
  <c r="K69" i="75"/>
  <c r="AF228" i="125"/>
  <c r="J72" i="75"/>
  <c r="AF231" i="125"/>
  <c r="J74" i="75"/>
  <c r="AF233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K72" i="76"/>
  <c r="AG231" i="125"/>
  <c r="K74" i="76"/>
  <c r="AG233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7" i="45"/>
  <c r="B176" i="125"/>
  <c r="J19" i="45"/>
  <c r="B178" i="125"/>
  <c r="J23" i="45"/>
  <c r="B182" i="125"/>
  <c r="J120" i="45"/>
  <c r="D27" i="45" s="1"/>
  <c r="B279" i="125"/>
  <c r="K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AP171" i="125"/>
  <c r="AP289" i="125"/>
  <c r="AP291" i="125"/>
  <c r="AP293" i="125"/>
  <c r="AP296" i="125"/>
  <c r="AP298" i="125"/>
  <c r="AP300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18" i="48"/>
  <c r="E26" i="48" s="1"/>
  <c r="E277" i="125"/>
  <c r="K122" i="48"/>
  <c r="E28" i="48" s="1"/>
  <c r="E281" i="125"/>
  <c r="K125" i="48"/>
  <c r="E284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7" i="49"/>
  <c r="D19" i="49" s="1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D22" i="49" s="1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J122" i="50"/>
  <c r="D28" i="50" s="1"/>
  <c r="G281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D19" i="51" s="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D22" i="51" s="1"/>
  <c r="H265" i="125"/>
  <c r="J109" i="51"/>
  <c r="H268" i="125"/>
  <c r="J111" i="51"/>
  <c r="H270" i="125"/>
  <c r="J114" i="51"/>
  <c r="D24" i="51" s="1"/>
  <c r="H273" i="125"/>
  <c r="K118" i="51"/>
  <c r="E26" i="51" s="1"/>
  <c r="H277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D22" i="53" s="1"/>
  <c r="J265" i="125"/>
  <c r="J109" i="53"/>
  <c r="J268" i="125"/>
  <c r="J111" i="53"/>
  <c r="D23" i="53" s="1"/>
  <c r="J270" i="125"/>
  <c r="J114" i="53"/>
  <c r="D24" i="53" s="1"/>
  <c r="J273" i="125"/>
  <c r="K122" i="53"/>
  <c r="E28" i="53" s="1"/>
  <c r="J281" i="125"/>
  <c r="K125" i="53"/>
  <c r="J284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18" i="57"/>
  <c r="E26" i="57" s="1"/>
  <c r="N277" i="125"/>
  <c r="K122" i="57"/>
  <c r="E28" i="57" s="1"/>
  <c r="N281" i="125"/>
  <c r="K125" i="57"/>
  <c r="N284" i="125"/>
  <c r="K60" i="58"/>
  <c r="O219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D19" i="58" s="1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D19" i="60" s="1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D22" i="60" s="1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D19" i="64" s="1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K18" i="66"/>
  <c r="W177" i="125"/>
  <c r="K20" i="66"/>
  <c r="W179" i="125"/>
  <c r="K22" i="66"/>
  <c r="W181" i="125"/>
  <c r="K24" i="66"/>
  <c r="W183" i="125"/>
  <c r="K26" i="66"/>
  <c r="W185" i="125"/>
  <c r="K28" i="66"/>
  <c r="W187" i="125"/>
  <c r="K30" i="66"/>
  <c r="W189" i="125"/>
  <c r="K32" i="66"/>
  <c r="W191" i="125"/>
  <c r="K34" i="66"/>
  <c r="W193" i="125"/>
  <c r="K36" i="66"/>
  <c r="W195" i="125"/>
  <c r="K38" i="66"/>
  <c r="W197" i="125"/>
  <c r="K40" i="66"/>
  <c r="W199" i="125"/>
  <c r="K42" i="66"/>
  <c r="W201" i="125"/>
  <c r="K44" i="66"/>
  <c r="W20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D19" i="67" s="1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D22" i="67" s="1"/>
  <c r="X265" i="125"/>
  <c r="J109" i="67"/>
  <c r="X268" i="125"/>
  <c r="J111" i="67"/>
  <c r="X270" i="125"/>
  <c r="J114" i="67"/>
  <c r="D24" i="67" s="1"/>
  <c r="X273" i="125"/>
  <c r="J122" i="67"/>
  <c r="D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D19" i="68" s="1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D22" i="68" s="1"/>
  <c r="Y265" i="125"/>
  <c r="J109" i="68"/>
  <c r="Y268" i="125"/>
  <c r="J111" i="68"/>
  <c r="Y270" i="125"/>
  <c r="J114" i="68"/>
  <c r="D24" i="68" s="1"/>
  <c r="Y273" i="125"/>
  <c r="K118" i="68"/>
  <c r="E26" i="68" s="1"/>
  <c r="Y277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D19" i="69" s="1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D22" i="69" s="1"/>
  <c r="Z265" i="125"/>
  <c r="J109" i="69"/>
  <c r="Z268" i="125"/>
  <c r="J111" i="69"/>
  <c r="Z270" i="125"/>
  <c r="J114" i="69"/>
  <c r="D24" i="69" s="1"/>
  <c r="Z273" i="125"/>
  <c r="J122" i="69"/>
  <c r="D28" i="69" s="1"/>
  <c r="Z281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D19" i="73" s="1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D22" i="73" s="1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D19" i="74" s="1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D22" i="74" s="1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120" i="79"/>
  <c r="D27" i="79" s="1"/>
  <c r="AJ279" i="125"/>
  <c r="K124" i="79"/>
  <c r="AJ283" i="125"/>
  <c r="K126" i="79"/>
  <c r="AJ285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K61" i="80"/>
  <c r="AK220" i="125"/>
  <c r="K63" i="80"/>
  <c r="AK222" i="125"/>
  <c r="K65" i="80"/>
  <c r="AK224" i="125"/>
  <c r="K67" i="80"/>
  <c r="AK226" i="125"/>
  <c r="K69" i="80"/>
  <c r="AK228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K61" i="81"/>
  <c r="AL220" i="125"/>
  <c r="K63" i="81"/>
  <c r="AL222" i="125"/>
  <c r="K65" i="81"/>
  <c r="AL224" i="125"/>
  <c r="K67" i="81"/>
  <c r="AL226" i="125"/>
  <c r="K69" i="81"/>
  <c r="AL228" i="125"/>
  <c r="J74" i="81"/>
  <c r="AL233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J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6" i="82"/>
  <c r="AM285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J69" i="83"/>
  <c r="AN228" i="125"/>
  <c r="J72" i="83"/>
  <c r="AN231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120" i="84"/>
  <c r="D27" i="84" s="1"/>
  <c r="AO279" i="125"/>
  <c r="K124" i="84"/>
  <c r="AO28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18" i="80"/>
  <c r="E26" i="80" s="1"/>
  <c r="AK277" i="125"/>
  <c r="K122" i="80"/>
  <c r="E28" i="80" s="1"/>
  <c r="AK281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D22" i="83" s="1"/>
  <c r="AN265" i="125"/>
  <c r="J109" i="83"/>
  <c r="D23" i="83" s="1"/>
  <c r="AN268" i="125"/>
  <c r="J111" i="83"/>
  <c r="AN270" i="125"/>
  <c r="J114" i="83"/>
  <c r="D24" i="83" s="1"/>
  <c r="AN273" i="125"/>
  <c r="K118" i="83"/>
  <c r="E26" i="83" s="1"/>
  <c r="AN277" i="125"/>
  <c r="K122" i="83"/>
  <c r="E28" i="83" s="1"/>
  <c r="AN281" i="125"/>
  <c r="K125" i="83"/>
  <c r="AN284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B320" i="125"/>
  <c r="B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AB320" i="125"/>
  <c r="AB305" i="125"/>
  <c r="AD320" i="125"/>
  <c r="AD305" i="125"/>
  <c r="AH320" i="125"/>
  <c r="AH305" i="125"/>
  <c r="AJ320" i="125"/>
  <c r="AJ305" i="125"/>
  <c r="AL320" i="125"/>
  <c r="AL305" i="125"/>
  <c r="AN320" i="125"/>
  <c r="AN305" i="125"/>
  <c r="B321" i="125"/>
  <c r="B306" i="125"/>
  <c r="F321" i="125"/>
  <c r="F306" i="125"/>
  <c r="H321" i="125"/>
  <c r="H306" i="125"/>
  <c r="J321" i="125"/>
  <c r="J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AB321" i="125"/>
  <c r="AB306" i="125"/>
  <c r="AF321" i="125"/>
  <c r="AF306" i="125"/>
  <c r="AH321" i="125"/>
  <c r="AH306" i="125"/>
  <c r="AL321" i="125"/>
  <c r="AL306" i="125"/>
  <c r="AN321" i="125"/>
  <c r="AN306" i="125"/>
  <c r="AQ159" i="125"/>
  <c r="B322" i="125"/>
  <c r="B307" i="125"/>
  <c r="D322" i="125"/>
  <c r="D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H322" i="125"/>
  <c r="AH307" i="125"/>
  <c r="AN322" i="125"/>
  <c r="AN307" i="125"/>
  <c r="AQ160" i="125"/>
  <c r="B323" i="125"/>
  <c r="B308" i="125"/>
  <c r="F323" i="125"/>
  <c r="F308" i="125"/>
  <c r="J323" i="125"/>
  <c r="J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J325" i="125"/>
  <c r="J310" i="125"/>
  <c r="T325" i="125"/>
  <c r="T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B330" i="125"/>
  <c r="B315" i="125"/>
  <c r="D330" i="125"/>
  <c r="D315" i="125"/>
  <c r="H330" i="125"/>
  <c r="H315" i="125"/>
  <c r="N330" i="125"/>
  <c r="N315" i="125"/>
  <c r="X330" i="125"/>
  <c r="X315" i="125"/>
  <c r="AJ330" i="125"/>
  <c r="AJ315" i="125"/>
  <c r="AN330" i="125"/>
  <c r="AN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AB172" i="125"/>
  <c r="AD172" i="125"/>
  <c r="AF172" i="125"/>
  <c r="AH172" i="125"/>
  <c r="AJ172" i="125"/>
  <c r="AL172" i="125"/>
  <c r="AN172" i="125"/>
  <c r="C320" i="125"/>
  <c r="C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M320" i="125"/>
  <c r="AM305" i="125"/>
  <c r="AO320" i="125"/>
  <c r="AO305" i="125"/>
  <c r="C321" i="125"/>
  <c r="C306" i="125"/>
  <c r="G321" i="125"/>
  <c r="G306" i="125"/>
  <c r="I321" i="125"/>
  <c r="I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G323" i="125"/>
  <c r="G308" i="125"/>
  <c r="K323" i="125"/>
  <c r="K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U325" i="125"/>
  <c r="U310" i="125"/>
  <c r="AR163" i="125"/>
  <c r="AS163" i="125" s="1"/>
  <c r="AP163" i="125"/>
  <c r="C326" i="125"/>
  <c r="C311" i="125"/>
  <c r="E311" i="125"/>
  <c r="E326" i="125"/>
  <c r="G326" i="125"/>
  <c r="G311" i="125"/>
  <c r="I311" i="125"/>
  <c r="I326" i="125"/>
  <c r="K326" i="125"/>
  <c r="K311" i="125"/>
  <c r="M311" i="125"/>
  <c r="M326" i="125"/>
  <c r="O326" i="125"/>
  <c r="O311" i="125"/>
  <c r="Q311" i="125"/>
  <c r="Q326" i="125"/>
  <c r="S326" i="125"/>
  <c r="S311" i="125"/>
  <c r="U311" i="125"/>
  <c r="U326" i="125"/>
  <c r="W326" i="125"/>
  <c r="W311" i="125"/>
  <c r="Y311" i="125"/>
  <c r="Y326" i="125"/>
  <c r="AA326" i="125"/>
  <c r="AA311" i="125"/>
  <c r="AC311" i="125"/>
  <c r="AC326" i="125"/>
  <c r="AE326" i="125"/>
  <c r="AE311" i="125"/>
  <c r="AG311" i="125"/>
  <c r="AG326" i="125"/>
  <c r="AI326" i="125"/>
  <c r="AI311" i="125"/>
  <c r="AK311" i="125"/>
  <c r="AK326" i="125"/>
  <c r="AM326" i="125"/>
  <c r="AM311" i="125"/>
  <c r="AO311" i="125"/>
  <c r="AO326" i="125"/>
  <c r="AR164" i="125"/>
  <c r="AS164" i="125" s="1"/>
  <c r="AP164" i="125"/>
  <c r="C327" i="125"/>
  <c r="C312" i="125"/>
  <c r="E312" i="125"/>
  <c r="E327" i="125"/>
  <c r="G327" i="125"/>
  <c r="G312" i="125"/>
  <c r="I312" i="125"/>
  <c r="I327" i="125"/>
  <c r="K327" i="125"/>
  <c r="K312" i="125"/>
  <c r="M312" i="125"/>
  <c r="M327" i="125"/>
  <c r="O327" i="125"/>
  <c r="O312" i="125"/>
  <c r="Q312" i="125"/>
  <c r="Q327" i="125"/>
  <c r="S327" i="125"/>
  <c r="S312" i="125"/>
  <c r="U312" i="125"/>
  <c r="U327" i="125"/>
  <c r="W327" i="125"/>
  <c r="W312" i="125"/>
  <c r="Y312" i="125"/>
  <c r="Y327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C330" i="125"/>
  <c r="C315" i="125"/>
  <c r="E330" i="125"/>
  <c r="E315" i="125"/>
  <c r="Y330" i="125"/>
  <c r="Y315" i="125"/>
  <c r="AK330" i="125"/>
  <c r="AK315" i="125"/>
  <c r="AO330" i="125"/>
  <c r="AO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302" i="125"/>
  <c r="K126" i="84"/>
  <c r="K18" i="84"/>
  <c r="K20" i="84"/>
  <c r="K22" i="84"/>
  <c r="K24" i="84"/>
  <c r="K26" i="84"/>
  <c r="K28" i="84"/>
  <c r="K30" i="84"/>
  <c r="K32" i="84"/>
  <c r="K34" i="84"/>
  <c r="J37" i="84"/>
  <c r="J39" i="84"/>
  <c r="H127" i="84"/>
  <c r="I49" i="84" s="1"/>
  <c r="AO61" i="125" s="1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I59" i="84"/>
  <c r="AO71" i="125" s="1"/>
  <c r="K59" i="84"/>
  <c r="K61" i="84"/>
  <c r="I63" i="84"/>
  <c r="AO75" i="125" s="1"/>
  <c r="K63" i="84"/>
  <c r="K65" i="84"/>
  <c r="K67" i="84"/>
  <c r="K69" i="84"/>
  <c r="I72" i="84"/>
  <c r="AO84" i="125" s="1"/>
  <c r="K72" i="84"/>
  <c r="K74" i="84"/>
  <c r="I76" i="84"/>
  <c r="AO88" i="125" s="1"/>
  <c r="K76" i="84"/>
  <c r="K78" i="84"/>
  <c r="I80" i="84"/>
  <c r="AO92" i="125" s="1"/>
  <c r="K80" i="84"/>
  <c r="K82" i="84"/>
  <c r="K86" i="84"/>
  <c r="K89" i="84"/>
  <c r="I91" i="84"/>
  <c r="AO103" i="125" s="1"/>
  <c r="K91" i="84"/>
  <c r="K93" i="84"/>
  <c r="I95" i="84"/>
  <c r="AO107" i="125" s="1"/>
  <c r="K95" i="84"/>
  <c r="K97" i="84"/>
  <c r="I99" i="84"/>
  <c r="AO111" i="125" s="1"/>
  <c r="K99" i="84"/>
  <c r="K101" i="84"/>
  <c r="K104" i="84"/>
  <c r="E21" i="84" s="1"/>
  <c r="K107" i="84"/>
  <c r="I110" i="84"/>
  <c r="AO122" i="125" s="1"/>
  <c r="K110" i="84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J104" i="83"/>
  <c r="D21" i="83" s="1"/>
  <c r="K126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H127" i="83"/>
  <c r="I120" i="83" s="1"/>
  <c r="AN132" i="125" s="1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J34" i="83"/>
  <c r="K35" i="83"/>
  <c r="J36" i="83"/>
  <c r="K37" i="83"/>
  <c r="J38" i="83"/>
  <c r="K39" i="83"/>
  <c r="J40" i="83"/>
  <c r="K41" i="83"/>
  <c r="J42" i="83"/>
  <c r="K43" i="83"/>
  <c r="J44" i="83"/>
  <c r="K45" i="83"/>
  <c r="J46" i="83"/>
  <c r="K47" i="83"/>
  <c r="J48" i="83"/>
  <c r="K49" i="83"/>
  <c r="J50" i="83"/>
  <c r="K51" i="83"/>
  <c r="J52" i="83"/>
  <c r="K53" i="83"/>
  <c r="J54" i="83"/>
  <c r="K55" i="83"/>
  <c r="J56" i="83"/>
  <c r="K57" i="83"/>
  <c r="J58" i="83"/>
  <c r="K59" i="83"/>
  <c r="K61" i="83"/>
  <c r="K63" i="83"/>
  <c r="K65" i="83"/>
  <c r="K67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C21" i="83"/>
  <c r="AN16" i="125" s="1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J104" i="82"/>
  <c r="D21" i="82" s="1"/>
  <c r="K124" i="82"/>
  <c r="K118" i="82"/>
  <c r="E26" i="82" s="1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J61" i="82"/>
  <c r="J63" i="82"/>
  <c r="J65" i="82"/>
  <c r="J67" i="82"/>
  <c r="J69" i="82"/>
  <c r="J72" i="82"/>
  <c r="H127" i="82"/>
  <c r="C23" i="82" s="1"/>
  <c r="AM18" i="125" s="1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J34" i="82"/>
  <c r="K35" i="82"/>
  <c r="J36" i="82"/>
  <c r="K37" i="82"/>
  <c r="J38" i="82"/>
  <c r="K39" i="82"/>
  <c r="J40" i="82"/>
  <c r="K41" i="82"/>
  <c r="J42" i="82"/>
  <c r="K43" i="82"/>
  <c r="J44" i="82"/>
  <c r="K45" i="82"/>
  <c r="J46" i="82"/>
  <c r="K47" i="82"/>
  <c r="J48" i="82"/>
  <c r="K49" i="82"/>
  <c r="J50" i="82"/>
  <c r="K51" i="82"/>
  <c r="J52" i="82"/>
  <c r="K53" i="82"/>
  <c r="J54" i="82"/>
  <c r="K55" i="82"/>
  <c r="J56" i="82"/>
  <c r="K57" i="82"/>
  <c r="J58" i="82"/>
  <c r="K59" i="82"/>
  <c r="K61" i="82"/>
  <c r="K63" i="82"/>
  <c r="K65" i="82"/>
  <c r="K67" i="82"/>
  <c r="K69" i="82"/>
  <c r="K72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J84" i="81"/>
  <c r="D18" i="81" s="1"/>
  <c r="K118" i="81"/>
  <c r="E26" i="81" s="1"/>
  <c r="J104" i="81"/>
  <c r="D21" i="81" s="1"/>
  <c r="K126" i="81"/>
  <c r="H127" i="81"/>
  <c r="I45" i="81" s="1"/>
  <c r="AL57" i="125" s="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J61" i="81"/>
  <c r="J63" i="81"/>
  <c r="J65" i="81"/>
  <c r="J67" i="81"/>
  <c r="J69" i="81"/>
  <c r="K60" i="81"/>
  <c r="K62" i="81"/>
  <c r="K64" i="81"/>
  <c r="K66" i="81"/>
  <c r="K68" i="81"/>
  <c r="K71" i="81"/>
  <c r="J72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D22" i="8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J104" i="80"/>
  <c r="D21" i="80" s="1"/>
  <c r="K126" i="80"/>
  <c r="H127" i="80"/>
  <c r="I19" i="80" s="1"/>
  <c r="AK31" i="125" s="1"/>
  <c r="K17" i="80"/>
  <c r="K19" i="80"/>
  <c r="K21" i="80"/>
  <c r="K23" i="80"/>
  <c r="K25" i="80"/>
  <c r="K27" i="80"/>
  <c r="K29" i="80"/>
  <c r="K31" i="80"/>
  <c r="K33" i="80"/>
  <c r="K35" i="80"/>
  <c r="I37" i="80"/>
  <c r="AK49" i="125" s="1"/>
  <c r="K37" i="80"/>
  <c r="K39" i="80"/>
  <c r="I41" i="80"/>
  <c r="AK53" i="125" s="1"/>
  <c r="K41" i="80"/>
  <c r="K43" i="80"/>
  <c r="I45" i="80"/>
  <c r="AK57" i="125" s="1"/>
  <c r="K45" i="80"/>
  <c r="K47" i="80"/>
  <c r="I49" i="80"/>
  <c r="AK61" i="125" s="1"/>
  <c r="K49" i="80"/>
  <c r="K51" i="80"/>
  <c r="I53" i="80"/>
  <c r="AK65" i="125" s="1"/>
  <c r="K53" i="80"/>
  <c r="K55" i="80"/>
  <c r="I57" i="80"/>
  <c r="AK69" i="125" s="1"/>
  <c r="K57" i="80"/>
  <c r="K59" i="80"/>
  <c r="I18" i="80"/>
  <c r="AK30" i="125" s="1"/>
  <c r="K18" i="80"/>
  <c r="K20" i="80"/>
  <c r="I22" i="80"/>
  <c r="AK34" i="125" s="1"/>
  <c r="K22" i="80"/>
  <c r="K24" i="80"/>
  <c r="I26" i="80"/>
  <c r="AK38" i="125" s="1"/>
  <c r="K26" i="80"/>
  <c r="K28" i="80"/>
  <c r="I30" i="80"/>
  <c r="AK42" i="125" s="1"/>
  <c r="K30" i="80"/>
  <c r="K32" i="80"/>
  <c r="I34" i="80"/>
  <c r="AK46" i="125" s="1"/>
  <c r="K34" i="80"/>
  <c r="K36" i="80"/>
  <c r="I38" i="80"/>
  <c r="AK50" i="125" s="1"/>
  <c r="K38" i="80"/>
  <c r="K40" i="80"/>
  <c r="I42" i="80"/>
  <c r="AK54" i="125" s="1"/>
  <c r="K42" i="80"/>
  <c r="K44" i="80"/>
  <c r="I46" i="80"/>
  <c r="AK58" i="125" s="1"/>
  <c r="K46" i="80"/>
  <c r="K48" i="80"/>
  <c r="I50" i="80"/>
  <c r="AK62" i="125" s="1"/>
  <c r="K50" i="80"/>
  <c r="K52" i="80"/>
  <c r="I54" i="80"/>
  <c r="AK66" i="125" s="1"/>
  <c r="K54" i="80"/>
  <c r="K56" i="80"/>
  <c r="I58" i="80"/>
  <c r="AK70" i="125" s="1"/>
  <c r="K58" i="80"/>
  <c r="J61" i="80"/>
  <c r="I63" i="80"/>
  <c r="AK75" i="125" s="1"/>
  <c r="J63" i="80"/>
  <c r="J65" i="80"/>
  <c r="I67" i="80"/>
  <c r="AK79" i="125" s="1"/>
  <c r="J67" i="80"/>
  <c r="J69" i="80"/>
  <c r="I60" i="80"/>
  <c r="AK72" i="125" s="1"/>
  <c r="K60" i="80"/>
  <c r="K62" i="80"/>
  <c r="I64" i="80"/>
  <c r="AK76" i="125" s="1"/>
  <c r="K64" i="80"/>
  <c r="K66" i="80"/>
  <c r="I68" i="80"/>
  <c r="AK80" i="125" s="1"/>
  <c r="K68" i="80"/>
  <c r="K71" i="80"/>
  <c r="I73" i="80"/>
  <c r="AK85" i="125" s="1"/>
  <c r="K73" i="80"/>
  <c r="K75" i="80"/>
  <c r="I77" i="80"/>
  <c r="AK89" i="125" s="1"/>
  <c r="K77" i="80"/>
  <c r="K79" i="80"/>
  <c r="I81" i="80"/>
  <c r="AK93" i="125" s="1"/>
  <c r="K81" i="80"/>
  <c r="K84" i="80"/>
  <c r="E18" i="80" s="1"/>
  <c r="I87" i="80"/>
  <c r="AK99" i="125" s="1"/>
  <c r="K87" i="80"/>
  <c r="K90" i="80"/>
  <c r="I92" i="80"/>
  <c r="AK104" i="125" s="1"/>
  <c r="K92" i="80"/>
  <c r="K94" i="80"/>
  <c r="I96" i="80"/>
  <c r="AK108" i="125" s="1"/>
  <c r="K96" i="80"/>
  <c r="K98" i="80"/>
  <c r="I100" i="80"/>
  <c r="AK112" i="125" s="1"/>
  <c r="K100" i="80"/>
  <c r="K102" i="80"/>
  <c r="I106" i="80"/>
  <c r="AK118" i="125" s="1"/>
  <c r="K106" i="80"/>
  <c r="K109" i="80"/>
  <c r="I111" i="80"/>
  <c r="AK123" i="125" s="1"/>
  <c r="K111" i="80"/>
  <c r="K114" i="80"/>
  <c r="E24" i="80" s="1"/>
  <c r="C19" i="80"/>
  <c r="AK14" i="125" s="1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J84" i="79"/>
  <c r="D18" i="79" s="1"/>
  <c r="K18" i="79"/>
  <c r="K20" i="79"/>
  <c r="K22" i="79"/>
  <c r="K24" i="79"/>
  <c r="K26" i="79"/>
  <c r="K28" i="79"/>
  <c r="J31" i="79"/>
  <c r="J33" i="79"/>
  <c r="J35" i="79"/>
  <c r="J37" i="79"/>
  <c r="J39" i="79"/>
  <c r="H127" i="79"/>
  <c r="I118" i="79" s="1"/>
  <c r="AJ130" i="125" s="1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J84" i="78"/>
  <c r="D18" i="78" s="1"/>
  <c r="K126" i="78"/>
  <c r="K18" i="78"/>
  <c r="K20" i="78"/>
  <c r="K22" i="78"/>
  <c r="K24" i="78"/>
  <c r="K26" i="78"/>
  <c r="K28" i="78"/>
  <c r="K30" i="78"/>
  <c r="J31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J31" i="77"/>
  <c r="J33" i="77"/>
  <c r="J35" i="77"/>
  <c r="J37" i="77"/>
  <c r="J39" i="77"/>
  <c r="H127" i="77"/>
  <c r="I66" i="77" s="1"/>
  <c r="AH78" i="125" s="1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I97" i="77"/>
  <c r="AH109" i="125" s="1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J104" i="76"/>
  <c r="D21" i="76" s="1"/>
  <c r="K126" i="76"/>
  <c r="K118" i="76"/>
  <c r="E26" i="76" s="1"/>
  <c r="H127" i="76"/>
  <c r="I29" i="76" s="1"/>
  <c r="AG41" i="125" s="1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J61" i="76"/>
  <c r="J63" i="76"/>
  <c r="J65" i="76"/>
  <c r="J67" i="76"/>
  <c r="J69" i="76"/>
  <c r="J72" i="76"/>
  <c r="J74" i="76"/>
  <c r="K62" i="76"/>
  <c r="K64" i="76"/>
  <c r="K66" i="76"/>
  <c r="K68" i="76"/>
  <c r="K71" i="76"/>
  <c r="K73" i="76"/>
  <c r="K75" i="76"/>
  <c r="J76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J104" i="75"/>
  <c r="D21" i="75" s="1"/>
  <c r="K118" i="75"/>
  <c r="E26" i="75" s="1"/>
  <c r="K126" i="75"/>
  <c r="J84" i="75"/>
  <c r="D18" i="75" s="1"/>
  <c r="H127" i="75"/>
  <c r="I25" i="75" s="1"/>
  <c r="AF37" i="125" s="1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J61" i="75"/>
  <c r="J63" i="75"/>
  <c r="J65" i="75"/>
  <c r="J67" i="75"/>
  <c r="J69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K118" i="74"/>
  <c r="E26" i="74" s="1"/>
  <c r="J104" i="74"/>
  <c r="D21" i="74" s="1"/>
  <c r="K126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K69" i="74"/>
  <c r="J6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K61" i="74"/>
  <c r="K63" i="74"/>
  <c r="K65" i="74"/>
  <c r="K67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C27" i="74"/>
  <c r="AE22" i="125" s="1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J74" i="73"/>
  <c r="J104" i="73"/>
  <c r="D21" i="73" s="1"/>
  <c r="K118" i="73"/>
  <c r="E26" i="73" s="1"/>
  <c r="K126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J36" i="73"/>
  <c r="K37" i="73"/>
  <c r="J38" i="73"/>
  <c r="K39" i="73"/>
  <c r="J40" i="73"/>
  <c r="K41" i="73"/>
  <c r="J42" i="73"/>
  <c r="K43" i="73"/>
  <c r="J44" i="73"/>
  <c r="K45" i="73"/>
  <c r="J46" i="73"/>
  <c r="K47" i="73"/>
  <c r="J48" i="73"/>
  <c r="K49" i="73"/>
  <c r="J50" i="73"/>
  <c r="K51" i="73"/>
  <c r="J52" i="73"/>
  <c r="K53" i="73"/>
  <c r="J54" i="73"/>
  <c r="K55" i="73"/>
  <c r="J56" i="73"/>
  <c r="K57" i="73"/>
  <c r="J58" i="73"/>
  <c r="K59" i="73"/>
  <c r="K61" i="73"/>
  <c r="K63" i="73"/>
  <c r="K65" i="73"/>
  <c r="K67" i="73"/>
  <c r="K60" i="73"/>
  <c r="K62" i="73"/>
  <c r="K64" i="73"/>
  <c r="K66" i="73"/>
  <c r="K68" i="73"/>
  <c r="J69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K126" i="72"/>
  <c r="K18" i="72"/>
  <c r="K20" i="72"/>
  <c r="K22" i="72"/>
  <c r="K24" i="72"/>
  <c r="K26" i="72"/>
  <c r="K28" i="72"/>
  <c r="K30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18" i="71"/>
  <c r="E26" i="71" s="1"/>
  <c r="J104" i="71"/>
  <c r="D21" i="71" s="1"/>
  <c r="K126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J69" i="71"/>
  <c r="K60" i="71"/>
  <c r="K62" i="71"/>
  <c r="K64" i="71"/>
  <c r="K66" i="71"/>
  <c r="K68" i="71"/>
  <c r="K71" i="71"/>
  <c r="J72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J74" i="70"/>
  <c r="J104" i="70"/>
  <c r="D21" i="70" s="1"/>
  <c r="K126" i="70"/>
  <c r="K118" i="70"/>
  <c r="E26" i="70" s="1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K60" i="70"/>
  <c r="K62" i="70"/>
  <c r="K64" i="70"/>
  <c r="K66" i="70"/>
  <c r="J67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J74" i="69"/>
  <c r="J104" i="69"/>
  <c r="D21" i="69" s="1"/>
  <c r="J118" i="69"/>
  <c r="D26" i="69" s="1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2" i="69"/>
  <c r="J42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J116" i="69"/>
  <c r="D25" i="69" s="1"/>
  <c r="J120" i="69"/>
  <c r="D27" i="69" s="1"/>
  <c r="I124" i="69"/>
  <c r="Z136" i="125" s="1"/>
  <c r="K124" i="69"/>
  <c r="I126" i="69"/>
  <c r="Z138" i="125" s="1"/>
  <c r="K126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I125" i="69"/>
  <c r="Z137" i="125" s="1"/>
  <c r="K125" i="69"/>
  <c r="K118" i="69"/>
  <c r="E26" i="69" s="1"/>
  <c r="K122" i="69"/>
  <c r="E28" i="69" s="1"/>
  <c r="B30" i="69"/>
  <c r="C41" i="69"/>
  <c r="Z149" i="125" s="1"/>
  <c r="C42" i="69"/>
  <c r="Z150" i="125" s="1"/>
  <c r="C43" i="69"/>
  <c r="Z151" i="125" s="1"/>
  <c r="C44" i="69"/>
  <c r="Z152" i="125" s="1"/>
  <c r="C45" i="69"/>
  <c r="Z153" i="125" s="1"/>
  <c r="C46" i="69"/>
  <c r="Z154" i="125" s="1"/>
  <c r="J104" i="68"/>
  <c r="D21" i="68" s="1"/>
  <c r="K126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J69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87" i="47"/>
  <c r="J104" i="67"/>
  <c r="D21" i="67" s="1"/>
  <c r="K126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J65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J36" i="67"/>
  <c r="K37" i="67"/>
  <c r="J38" i="67"/>
  <c r="K39" i="67"/>
  <c r="J40" i="67"/>
  <c r="K41" i="67"/>
  <c r="J42" i="67"/>
  <c r="K43" i="67"/>
  <c r="J44" i="67"/>
  <c r="K45" i="67"/>
  <c r="J46" i="67"/>
  <c r="K47" i="67"/>
  <c r="J48" i="67"/>
  <c r="K49" i="67"/>
  <c r="J50" i="67"/>
  <c r="K51" i="67"/>
  <c r="J52" i="67"/>
  <c r="K53" i="67"/>
  <c r="J54" i="67"/>
  <c r="K55" i="67"/>
  <c r="J56" i="67"/>
  <c r="K57" i="67"/>
  <c r="J58" i="67"/>
  <c r="K59" i="67"/>
  <c r="K61" i="67"/>
  <c r="K63" i="67"/>
  <c r="K65" i="67"/>
  <c r="K60" i="67"/>
  <c r="K62" i="67"/>
  <c r="K64" i="67"/>
  <c r="K66" i="67"/>
  <c r="J67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I125" i="67"/>
  <c r="X137" i="125" s="1"/>
  <c r="I126" i="67"/>
  <c r="X138" i="125" s="1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K118" i="67"/>
  <c r="E26" i="67" s="1"/>
  <c r="I124" i="67"/>
  <c r="X136" i="125" s="1"/>
  <c r="K122" i="67"/>
  <c r="E28" i="67" s="1"/>
  <c r="K124" i="67"/>
  <c r="B30" i="67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C47" i="67"/>
  <c r="X155" i="125" s="1"/>
  <c r="K120" i="67"/>
  <c r="E27" i="67" s="1"/>
  <c r="K118" i="66"/>
  <c r="E26" i="66" s="1"/>
  <c r="J104" i="66"/>
  <c r="D21" i="66" s="1"/>
  <c r="K126" i="66"/>
  <c r="J18" i="66"/>
  <c r="J20" i="66"/>
  <c r="J22" i="66"/>
  <c r="J24" i="66"/>
  <c r="J26" i="66"/>
  <c r="J28" i="66"/>
  <c r="J30" i="66"/>
  <c r="J32" i="66"/>
  <c r="J34" i="66"/>
  <c r="J36" i="66"/>
  <c r="J38" i="66"/>
  <c r="J40" i="66"/>
  <c r="J42" i="66"/>
  <c r="J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J46" i="66"/>
  <c r="K47" i="66"/>
  <c r="J48" i="66"/>
  <c r="K49" i="66"/>
  <c r="J50" i="66"/>
  <c r="K51" i="66"/>
  <c r="J52" i="66"/>
  <c r="K53" i="66"/>
  <c r="J54" i="66"/>
  <c r="K55" i="66"/>
  <c r="J56" i="66"/>
  <c r="K57" i="66"/>
  <c r="J58" i="66"/>
  <c r="K59" i="66"/>
  <c r="J60" i="66"/>
  <c r="K61" i="66"/>
  <c r="J62" i="66"/>
  <c r="K63" i="66"/>
  <c r="J64" i="66"/>
  <c r="K65" i="66"/>
  <c r="J66" i="66"/>
  <c r="K67" i="66"/>
  <c r="J68" i="66"/>
  <c r="K69" i="66"/>
  <c r="J71" i="66"/>
  <c r="K72" i="66"/>
  <c r="J73" i="66"/>
  <c r="K74" i="66"/>
  <c r="J75" i="66"/>
  <c r="K76" i="66"/>
  <c r="J77" i="66"/>
  <c r="K78" i="66"/>
  <c r="J79" i="66"/>
  <c r="K80" i="66"/>
  <c r="J81" i="66"/>
  <c r="K82" i="66"/>
  <c r="J84" i="66"/>
  <c r="D18" i="66" s="1"/>
  <c r="K86" i="66"/>
  <c r="J87" i="66"/>
  <c r="K89" i="66"/>
  <c r="J90" i="66"/>
  <c r="K91" i="66"/>
  <c r="J92" i="66"/>
  <c r="K93" i="66"/>
  <c r="J94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K126" i="65"/>
  <c r="H127" i="65"/>
  <c r="I58" i="65" s="1"/>
  <c r="V70" i="125" s="1"/>
  <c r="K17" i="65"/>
  <c r="K19" i="65"/>
  <c r="K21" i="65"/>
  <c r="K23" i="65"/>
  <c r="K25" i="65"/>
  <c r="K27" i="65"/>
  <c r="K29" i="65"/>
  <c r="K31" i="65"/>
  <c r="K33" i="65"/>
  <c r="K18" i="65"/>
  <c r="K20" i="65"/>
  <c r="K22" i="65"/>
  <c r="K24" i="65"/>
  <c r="K26" i="65"/>
  <c r="K28" i="65"/>
  <c r="K30" i="65"/>
  <c r="K32" i="65"/>
  <c r="J35" i="65"/>
  <c r="J37" i="65"/>
  <c r="J39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J120" i="64"/>
  <c r="D27" i="64" s="1"/>
  <c r="K118" i="64"/>
  <c r="E26" i="64" s="1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J61" i="64"/>
  <c r="J63" i="64"/>
  <c r="J65" i="64"/>
  <c r="J67" i="64"/>
  <c r="J69" i="64"/>
  <c r="K60" i="64"/>
  <c r="K62" i="64"/>
  <c r="K64" i="64"/>
  <c r="K66" i="64"/>
  <c r="K68" i="64"/>
  <c r="K71" i="64"/>
  <c r="J72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18" i="63"/>
  <c r="E26" i="63" s="1"/>
  <c r="K126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H127" i="63"/>
  <c r="C20" i="63" s="1"/>
  <c r="T15" i="125" s="1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K61" i="63"/>
  <c r="K63" i="63"/>
  <c r="K65" i="63"/>
  <c r="K67" i="63"/>
  <c r="K60" i="63"/>
  <c r="K62" i="63"/>
  <c r="K64" i="63"/>
  <c r="K66" i="63"/>
  <c r="K68" i="63"/>
  <c r="J69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J104" i="62"/>
  <c r="D21" i="62" s="1"/>
  <c r="K126" i="62"/>
  <c r="K118" i="62"/>
  <c r="E26" i="62" s="1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J61" i="62"/>
  <c r="J63" i="62"/>
  <c r="J65" i="62"/>
  <c r="J67" i="62"/>
  <c r="J69" i="62"/>
  <c r="J72" i="62"/>
  <c r="H127" i="62"/>
  <c r="I107" i="62" s="1"/>
  <c r="S119" i="125" s="1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J34" i="62"/>
  <c r="K35" i="62"/>
  <c r="J36" i="62"/>
  <c r="K37" i="62"/>
  <c r="J38" i="62"/>
  <c r="K39" i="62"/>
  <c r="J40" i="62"/>
  <c r="K41" i="62"/>
  <c r="J42" i="62"/>
  <c r="K43" i="62"/>
  <c r="J44" i="62"/>
  <c r="K45" i="62"/>
  <c r="J46" i="62"/>
  <c r="K47" i="62"/>
  <c r="J48" i="62"/>
  <c r="K49" i="62"/>
  <c r="J50" i="62"/>
  <c r="K51" i="62"/>
  <c r="J52" i="62"/>
  <c r="K53" i="62"/>
  <c r="J54" i="62"/>
  <c r="K55" i="62"/>
  <c r="J56" i="62"/>
  <c r="K57" i="62"/>
  <c r="J58" i="62"/>
  <c r="K59" i="62"/>
  <c r="K61" i="62"/>
  <c r="K63" i="62"/>
  <c r="K65" i="62"/>
  <c r="K67" i="62"/>
  <c r="K69" i="62"/>
  <c r="K72" i="62"/>
  <c r="K60" i="62"/>
  <c r="K62" i="62"/>
  <c r="K64" i="62"/>
  <c r="K66" i="62"/>
  <c r="K68" i="62"/>
  <c r="K71" i="62"/>
  <c r="K73" i="62"/>
  <c r="J74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K126" i="61"/>
  <c r="J104" i="61"/>
  <c r="D21" i="61" s="1"/>
  <c r="K118" i="61"/>
  <c r="E26" i="61" s="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J61" i="61"/>
  <c r="J63" i="61"/>
  <c r="J65" i="61"/>
  <c r="J67" i="61"/>
  <c r="K69" i="61"/>
  <c r="J69" i="61"/>
  <c r="H127" i="61"/>
  <c r="I80" i="61" s="1"/>
  <c r="R92" i="125" s="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J34" i="61"/>
  <c r="K35" i="61"/>
  <c r="J36" i="61"/>
  <c r="K37" i="61"/>
  <c r="J38" i="61"/>
  <c r="K39" i="61"/>
  <c r="J40" i="61"/>
  <c r="K41" i="61"/>
  <c r="J42" i="61"/>
  <c r="K43" i="61"/>
  <c r="J44" i="61"/>
  <c r="K45" i="61"/>
  <c r="J46" i="61"/>
  <c r="K47" i="61"/>
  <c r="J48" i="61"/>
  <c r="K49" i="61"/>
  <c r="J50" i="61"/>
  <c r="K51" i="61"/>
  <c r="J52" i="61"/>
  <c r="K53" i="61"/>
  <c r="J54" i="61"/>
  <c r="K55" i="61"/>
  <c r="J56" i="61"/>
  <c r="K57" i="61"/>
  <c r="J58" i="61"/>
  <c r="K59" i="61"/>
  <c r="K61" i="61"/>
  <c r="K63" i="61"/>
  <c r="K65" i="61"/>
  <c r="K67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I72" i="61"/>
  <c r="R84" i="125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18" i="60"/>
  <c r="E26" i="60" s="1"/>
  <c r="J104" i="60"/>
  <c r="D21" i="60" s="1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J61" i="60"/>
  <c r="J63" i="60"/>
  <c r="J65" i="60"/>
  <c r="J67" i="60"/>
  <c r="J69" i="60"/>
  <c r="J72" i="60"/>
  <c r="J74" i="60"/>
  <c r="K62" i="60"/>
  <c r="K64" i="60"/>
  <c r="K66" i="60"/>
  <c r="K68" i="60"/>
  <c r="K71" i="60"/>
  <c r="K73" i="60"/>
  <c r="K75" i="60"/>
  <c r="J76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26" i="59"/>
  <c r="K18" i="59"/>
  <c r="K20" i="59"/>
  <c r="K22" i="59"/>
  <c r="K24" i="59"/>
  <c r="K26" i="59"/>
  <c r="K28" i="59"/>
  <c r="K30" i="59"/>
  <c r="J33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2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J104" i="58"/>
  <c r="D21" i="58" s="1"/>
  <c r="K126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J34" i="58"/>
  <c r="K35" i="58"/>
  <c r="J36" i="58"/>
  <c r="K37" i="58"/>
  <c r="J38" i="58"/>
  <c r="K39" i="58"/>
  <c r="J40" i="58"/>
  <c r="K41" i="58"/>
  <c r="J42" i="58"/>
  <c r="K43" i="58"/>
  <c r="J44" i="58"/>
  <c r="K45" i="58"/>
  <c r="J46" i="58"/>
  <c r="K47" i="58"/>
  <c r="J48" i="58"/>
  <c r="K49" i="58"/>
  <c r="J50" i="58"/>
  <c r="K51" i="58"/>
  <c r="J52" i="58"/>
  <c r="K53" i="58"/>
  <c r="J54" i="58"/>
  <c r="K55" i="58"/>
  <c r="J56" i="58"/>
  <c r="K57" i="58"/>
  <c r="J58" i="58"/>
  <c r="K59" i="58"/>
  <c r="J60" i="58"/>
  <c r="K61" i="58"/>
  <c r="J62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J107" i="58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J104" i="57"/>
  <c r="D21" i="57" s="1"/>
  <c r="K126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J67" i="57"/>
  <c r="J69" i="57"/>
  <c r="K60" i="57"/>
  <c r="K62" i="57"/>
  <c r="K64" i="57"/>
  <c r="K66" i="57"/>
  <c r="K68" i="57"/>
  <c r="K71" i="57"/>
  <c r="J72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26" i="56"/>
  <c r="J19" i="56"/>
  <c r="J21" i="56"/>
  <c r="J23" i="56"/>
  <c r="J25" i="56"/>
  <c r="J27" i="56"/>
  <c r="J29" i="56"/>
  <c r="J31" i="56"/>
  <c r="J33" i="56"/>
  <c r="J35" i="56"/>
  <c r="J37" i="56"/>
  <c r="J39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J74" i="55"/>
  <c r="J104" i="55"/>
  <c r="D21" i="55" s="1"/>
  <c r="K118" i="55"/>
  <c r="E26" i="55" s="1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H127" i="55"/>
  <c r="C18" i="55" s="1"/>
  <c r="L13" i="125" s="1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J34" i="55"/>
  <c r="K35" i="55"/>
  <c r="J36" i="55"/>
  <c r="K37" i="55"/>
  <c r="J38" i="55"/>
  <c r="K39" i="55"/>
  <c r="J40" i="55"/>
  <c r="K41" i="55"/>
  <c r="J42" i="55"/>
  <c r="K43" i="55"/>
  <c r="J44" i="55"/>
  <c r="K45" i="55"/>
  <c r="J46" i="55"/>
  <c r="K47" i="55"/>
  <c r="J48" i="55"/>
  <c r="K49" i="55"/>
  <c r="J50" i="55"/>
  <c r="K51" i="55"/>
  <c r="J52" i="55"/>
  <c r="K53" i="55"/>
  <c r="J54" i="55"/>
  <c r="K55" i="55"/>
  <c r="J56" i="55"/>
  <c r="K57" i="55"/>
  <c r="J58" i="55"/>
  <c r="K59" i="55"/>
  <c r="K61" i="55"/>
  <c r="K63" i="55"/>
  <c r="K65" i="55"/>
  <c r="K67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C25" i="55"/>
  <c r="L20" i="125" s="1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J74" i="54"/>
  <c r="J104" i="54"/>
  <c r="D21" i="54" s="1"/>
  <c r="K118" i="54"/>
  <c r="E26" i="54" s="1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J60" i="54"/>
  <c r="J62" i="54"/>
  <c r="J64" i="54"/>
  <c r="J66" i="54"/>
  <c r="J68" i="54"/>
  <c r="J71" i="54"/>
  <c r="J73" i="54"/>
  <c r="J75" i="54"/>
  <c r="J77" i="54"/>
  <c r="J79" i="54"/>
  <c r="J81" i="54"/>
  <c r="J84" i="54"/>
  <c r="D18" i="54" s="1"/>
  <c r="J87" i="54"/>
  <c r="D19" i="54" s="1"/>
  <c r="J90" i="54"/>
  <c r="J92" i="54"/>
  <c r="J94" i="54"/>
  <c r="J96" i="54"/>
  <c r="J98" i="54"/>
  <c r="J100" i="54"/>
  <c r="J102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J34" i="54"/>
  <c r="K35" i="54"/>
  <c r="J36" i="54"/>
  <c r="K37" i="54"/>
  <c r="J38" i="54"/>
  <c r="K39" i="54"/>
  <c r="J40" i="54"/>
  <c r="K41" i="54"/>
  <c r="J42" i="54"/>
  <c r="K43" i="54"/>
  <c r="J44" i="54"/>
  <c r="K45" i="54"/>
  <c r="J46" i="54"/>
  <c r="K47" i="54"/>
  <c r="J48" i="54"/>
  <c r="K49" i="54"/>
  <c r="J50" i="54"/>
  <c r="K51" i="54"/>
  <c r="J52" i="54"/>
  <c r="K53" i="54"/>
  <c r="J54" i="54"/>
  <c r="K55" i="54"/>
  <c r="J56" i="54"/>
  <c r="K57" i="54"/>
  <c r="J58" i="54"/>
  <c r="K59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J106" i="54"/>
  <c r="D22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06" i="54"/>
  <c r="K109" i="54"/>
  <c r="K111" i="54"/>
  <c r="K114" i="54"/>
  <c r="E24" i="54" s="1"/>
  <c r="K120" i="54"/>
  <c r="E27" i="54" s="1"/>
  <c r="K118" i="53"/>
  <c r="E26" i="53" s="1"/>
  <c r="K126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J69" i="53"/>
  <c r="K60" i="53"/>
  <c r="K62" i="53"/>
  <c r="K64" i="53"/>
  <c r="K66" i="53"/>
  <c r="K68" i="53"/>
  <c r="K71" i="53"/>
  <c r="J72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J84" i="52"/>
  <c r="D18" i="52" s="1"/>
  <c r="J104" i="52"/>
  <c r="D21" i="52" s="1"/>
  <c r="K126" i="52"/>
  <c r="K118" i="52"/>
  <c r="E26" i="52" s="1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J69" i="52"/>
  <c r="J72" i="52"/>
  <c r="J17" i="52"/>
  <c r="K18" i="52"/>
  <c r="J19" i="52"/>
  <c r="K20" i="52"/>
  <c r="J21" i="52"/>
  <c r="K22" i="52"/>
  <c r="J23" i="52"/>
  <c r="K24" i="52"/>
  <c r="J25" i="52"/>
  <c r="K26" i="52"/>
  <c r="J27" i="52"/>
  <c r="K28" i="52"/>
  <c r="J29" i="52"/>
  <c r="K30" i="52"/>
  <c r="J31" i="52"/>
  <c r="K32" i="52"/>
  <c r="J33" i="52"/>
  <c r="K34" i="52"/>
  <c r="J35" i="52"/>
  <c r="K36" i="52"/>
  <c r="J37" i="52"/>
  <c r="K38" i="52"/>
  <c r="J39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K59" i="52"/>
  <c r="K61" i="52"/>
  <c r="K63" i="52"/>
  <c r="K65" i="52"/>
  <c r="K67" i="52"/>
  <c r="K69" i="52"/>
  <c r="K72" i="52"/>
  <c r="K60" i="52"/>
  <c r="K62" i="52"/>
  <c r="K64" i="52"/>
  <c r="K66" i="52"/>
  <c r="K68" i="52"/>
  <c r="K71" i="52"/>
  <c r="K73" i="52"/>
  <c r="J74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J104" i="51"/>
  <c r="D21" i="51" s="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H127" i="51"/>
  <c r="C22" i="51" s="1"/>
  <c r="H17" i="125" s="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J36" i="51"/>
  <c r="K37" i="51"/>
  <c r="J38" i="51"/>
  <c r="K39" i="51"/>
  <c r="J40" i="51"/>
  <c r="K41" i="51"/>
  <c r="J42" i="51"/>
  <c r="K43" i="51"/>
  <c r="J44" i="51"/>
  <c r="K45" i="51"/>
  <c r="J46" i="51"/>
  <c r="K47" i="51"/>
  <c r="J48" i="51"/>
  <c r="K49" i="51"/>
  <c r="J50" i="51"/>
  <c r="K51" i="51"/>
  <c r="J52" i="51"/>
  <c r="K53" i="51"/>
  <c r="J54" i="51"/>
  <c r="K55" i="51"/>
  <c r="J56" i="51"/>
  <c r="K57" i="51"/>
  <c r="J58" i="51"/>
  <c r="K59" i="51"/>
  <c r="K61" i="51"/>
  <c r="K63" i="51"/>
  <c r="K65" i="51"/>
  <c r="K67" i="51"/>
  <c r="K60" i="51"/>
  <c r="K62" i="51"/>
  <c r="K64" i="51"/>
  <c r="K66" i="51"/>
  <c r="K68" i="51"/>
  <c r="J69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J118" i="50"/>
  <c r="D26" i="50" s="1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J59" i="50"/>
  <c r="J61" i="50"/>
  <c r="J63" i="50"/>
  <c r="J65" i="50"/>
  <c r="J67" i="50"/>
  <c r="J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J116" i="50"/>
  <c r="D25" i="50" s="1"/>
  <c r="J120" i="50"/>
  <c r="D27" i="50" s="1"/>
  <c r="I124" i="50"/>
  <c r="G136" i="125" s="1"/>
  <c r="K124" i="50"/>
  <c r="I126" i="50"/>
  <c r="G138" i="125" s="1"/>
  <c r="K126" i="50"/>
  <c r="K60" i="50"/>
  <c r="K62" i="50"/>
  <c r="K64" i="50"/>
  <c r="K66" i="50"/>
  <c r="K68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K109" i="50"/>
  <c r="J110" i="50"/>
  <c r="K111" i="50"/>
  <c r="J112" i="50"/>
  <c r="K114" i="50"/>
  <c r="E24" i="50" s="1"/>
  <c r="K116" i="50"/>
  <c r="E25" i="50" s="1"/>
  <c r="K120" i="50"/>
  <c r="E27" i="50" s="1"/>
  <c r="I125" i="50"/>
  <c r="G137" i="125" s="1"/>
  <c r="K125" i="50"/>
  <c r="K118" i="50"/>
  <c r="E26" i="50" s="1"/>
  <c r="K122" i="50"/>
  <c r="E28" i="50" s="1"/>
  <c r="B30" i="50"/>
  <c r="C41" i="50"/>
  <c r="G149" i="125" s="1"/>
  <c r="C42" i="50"/>
  <c r="G150" i="125" s="1"/>
  <c r="C43" i="50"/>
  <c r="G151" i="125" s="1"/>
  <c r="C44" i="50"/>
  <c r="G152" i="125" s="1"/>
  <c r="C45" i="50"/>
  <c r="G153" i="125" s="1"/>
  <c r="C46" i="50"/>
  <c r="G154" i="125" s="1"/>
  <c r="C47" i="50"/>
  <c r="G155" i="125" s="1"/>
  <c r="J84" i="49"/>
  <c r="D18" i="49" s="1"/>
  <c r="K118" i="49"/>
  <c r="E26" i="49" s="1"/>
  <c r="J104" i="49"/>
  <c r="D21" i="49" s="1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J67" i="49"/>
  <c r="H127" i="49"/>
  <c r="C24" i="49" s="1"/>
  <c r="F19" i="125" s="1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J34" i="49"/>
  <c r="K35" i="49"/>
  <c r="J36" i="49"/>
  <c r="K37" i="49"/>
  <c r="J38" i="49"/>
  <c r="K39" i="49"/>
  <c r="J40" i="49"/>
  <c r="K41" i="49"/>
  <c r="J42" i="49"/>
  <c r="K43" i="49"/>
  <c r="J44" i="49"/>
  <c r="K45" i="49"/>
  <c r="J46" i="49"/>
  <c r="K47" i="49"/>
  <c r="J48" i="49"/>
  <c r="K49" i="49"/>
  <c r="J50" i="49"/>
  <c r="K51" i="49"/>
  <c r="J52" i="49"/>
  <c r="K53" i="49"/>
  <c r="J54" i="49"/>
  <c r="K55" i="49"/>
  <c r="J56" i="49"/>
  <c r="K57" i="49"/>
  <c r="J58" i="49"/>
  <c r="K59" i="49"/>
  <c r="K61" i="49"/>
  <c r="K63" i="49"/>
  <c r="K65" i="49"/>
  <c r="K67" i="49"/>
  <c r="K60" i="49"/>
  <c r="K62" i="49"/>
  <c r="K64" i="49"/>
  <c r="K66" i="49"/>
  <c r="K68" i="49"/>
  <c r="J69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74" i="48"/>
  <c r="J104" i="48"/>
  <c r="D21" i="48" s="1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17" i="48"/>
  <c r="K18" i="48"/>
  <c r="J19" i="48"/>
  <c r="K20" i="48"/>
  <c r="J21" i="48"/>
  <c r="K22" i="48"/>
  <c r="J23" i="48"/>
  <c r="K24" i="48"/>
  <c r="J25" i="48"/>
  <c r="K26" i="48"/>
  <c r="J27" i="48"/>
  <c r="K28" i="48"/>
  <c r="J29" i="48"/>
  <c r="K30" i="48"/>
  <c r="J31" i="48"/>
  <c r="K32" i="48"/>
  <c r="J33" i="48"/>
  <c r="K34" i="48"/>
  <c r="J35" i="48"/>
  <c r="K36" i="48"/>
  <c r="J37" i="48"/>
  <c r="K38" i="48"/>
  <c r="J39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K59" i="48"/>
  <c r="K61" i="48"/>
  <c r="K63" i="48"/>
  <c r="K65" i="48"/>
  <c r="K67" i="48"/>
  <c r="K60" i="48"/>
  <c r="K62" i="48"/>
  <c r="K64" i="48"/>
  <c r="K66" i="48"/>
  <c r="K68" i="48"/>
  <c r="J69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26" i="47"/>
  <c r="H127" i="47"/>
  <c r="K17" i="47"/>
  <c r="K19" i="47"/>
  <c r="K21" i="47"/>
  <c r="K23" i="47"/>
  <c r="K25" i="47"/>
  <c r="K27" i="47"/>
  <c r="K29" i="47"/>
  <c r="K18" i="47"/>
  <c r="K20" i="47"/>
  <c r="K22" i="47"/>
  <c r="K24" i="47"/>
  <c r="K26" i="47"/>
  <c r="K28" i="47"/>
  <c r="J31" i="47"/>
  <c r="J33" i="47"/>
  <c r="J35" i="47"/>
  <c r="J37" i="47"/>
  <c r="J39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K18" i="46"/>
  <c r="K20" i="46"/>
  <c r="K22" i="46"/>
  <c r="K24" i="46"/>
  <c r="K26" i="46"/>
  <c r="K28" i="46"/>
  <c r="J31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18" i="45"/>
  <c r="K22" i="45"/>
  <c r="J27" i="45"/>
  <c r="J29" i="45"/>
  <c r="J31" i="45"/>
  <c r="J33" i="45"/>
  <c r="J35" i="45"/>
  <c r="J37" i="45"/>
  <c r="J39" i="45"/>
  <c r="K20" i="45"/>
  <c r="H127" i="45"/>
  <c r="K17" i="45"/>
  <c r="J18" i="45"/>
  <c r="K19" i="45"/>
  <c r="J20" i="45"/>
  <c r="K21" i="45"/>
  <c r="J22" i="45"/>
  <c r="K23" i="45"/>
  <c r="J24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6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D20" i="62" l="1"/>
  <c r="I99" i="61"/>
  <c r="R111" i="125" s="1"/>
  <c r="I86" i="61"/>
  <c r="R98" i="125" s="1"/>
  <c r="I87" i="51"/>
  <c r="H99" i="125" s="1"/>
  <c r="I104" i="61"/>
  <c r="R116" i="125" s="1"/>
  <c r="I91" i="61"/>
  <c r="R103" i="125" s="1"/>
  <c r="I102" i="75"/>
  <c r="AF114" i="125" s="1"/>
  <c r="I56" i="75"/>
  <c r="AF68" i="125" s="1"/>
  <c r="I55" i="84"/>
  <c r="AO67" i="125" s="1"/>
  <c r="I44" i="75"/>
  <c r="AF56" i="125" s="1"/>
  <c r="I106" i="51"/>
  <c r="H118" i="125" s="1"/>
  <c r="I69" i="75"/>
  <c r="AF81" i="125" s="1"/>
  <c r="I41" i="75"/>
  <c r="AF53" i="125" s="1"/>
  <c r="I29" i="75"/>
  <c r="AF41" i="125" s="1"/>
  <c r="D20" i="81"/>
  <c r="I111" i="51"/>
  <c r="H123" i="125" s="1"/>
  <c r="I92" i="51"/>
  <c r="H104" i="125" s="1"/>
  <c r="I75" i="75"/>
  <c r="AF87" i="125" s="1"/>
  <c r="I61" i="75"/>
  <c r="AF73" i="125" s="1"/>
  <c r="I57" i="75"/>
  <c r="AF69" i="125" s="1"/>
  <c r="C19" i="51"/>
  <c r="H14" i="125" s="1"/>
  <c r="I96" i="51"/>
  <c r="H108" i="125" s="1"/>
  <c r="I77" i="51"/>
  <c r="H89" i="125" s="1"/>
  <c r="I94" i="75"/>
  <c r="AF106" i="125" s="1"/>
  <c r="I79" i="75"/>
  <c r="AF91" i="125" s="1"/>
  <c r="I66" i="75"/>
  <c r="AF78" i="125" s="1"/>
  <c r="I36" i="75"/>
  <c r="AF48" i="125" s="1"/>
  <c r="I24" i="75"/>
  <c r="AF36" i="125" s="1"/>
  <c r="I49" i="75"/>
  <c r="AF61" i="125" s="1"/>
  <c r="AQ158" i="125"/>
  <c r="D17" i="83"/>
  <c r="I73" i="51"/>
  <c r="H85" i="125" s="1"/>
  <c r="I62" i="75"/>
  <c r="AF74" i="125" s="1"/>
  <c r="I20" i="75"/>
  <c r="AF32" i="125" s="1"/>
  <c r="I45" i="75"/>
  <c r="AF57" i="125" s="1"/>
  <c r="I33" i="75"/>
  <c r="AF45" i="125" s="1"/>
  <c r="I33" i="80"/>
  <c r="AK45" i="125" s="1"/>
  <c r="I29" i="80"/>
  <c r="AK41" i="125" s="1"/>
  <c r="I25" i="80"/>
  <c r="AK37" i="125" s="1"/>
  <c r="I21" i="80"/>
  <c r="AK33" i="125" s="1"/>
  <c r="I100" i="51"/>
  <c r="H112" i="125" s="1"/>
  <c r="I81" i="51"/>
  <c r="H93" i="125" s="1"/>
  <c r="I114" i="75"/>
  <c r="AF126" i="125" s="1"/>
  <c r="I98" i="75"/>
  <c r="AF110" i="125" s="1"/>
  <c r="I84" i="75"/>
  <c r="AF96" i="125" s="1"/>
  <c r="I52" i="75"/>
  <c r="AF64" i="125" s="1"/>
  <c r="I40" i="75"/>
  <c r="AF52" i="125" s="1"/>
  <c r="I28" i="75"/>
  <c r="AF40" i="125" s="1"/>
  <c r="D22" i="79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69" i="80"/>
  <c r="AK81" i="125" s="1"/>
  <c r="I65" i="80"/>
  <c r="AK77" i="125" s="1"/>
  <c r="I61" i="80"/>
  <c r="AK73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6" i="80"/>
  <c r="AK48" i="125" s="1"/>
  <c r="I32" i="80"/>
  <c r="AK44" i="125" s="1"/>
  <c r="I28" i="80"/>
  <c r="AK40" i="125" s="1"/>
  <c r="I24" i="80"/>
  <c r="AK36" i="125" s="1"/>
  <c r="I20" i="80"/>
  <c r="AK32" i="125" s="1"/>
  <c r="I59" i="80"/>
  <c r="AK71" i="125" s="1"/>
  <c r="I55" i="80"/>
  <c r="AK67" i="125" s="1"/>
  <c r="I51" i="80"/>
  <c r="AK63" i="125" s="1"/>
  <c r="I47" i="80"/>
  <c r="AK59" i="125" s="1"/>
  <c r="I43" i="80"/>
  <c r="AK55" i="125" s="1"/>
  <c r="I39" i="80"/>
  <c r="AK51" i="125" s="1"/>
  <c r="I35" i="80"/>
  <c r="AK47" i="125" s="1"/>
  <c r="I31" i="80"/>
  <c r="AK43" i="125" s="1"/>
  <c r="I27" i="80"/>
  <c r="AK39" i="125" s="1"/>
  <c r="I23" i="80"/>
  <c r="AK35" i="125" s="1"/>
  <c r="I104" i="84"/>
  <c r="AO116" i="125" s="1"/>
  <c r="I86" i="84"/>
  <c r="AO98" i="125" s="1"/>
  <c r="I67" i="84"/>
  <c r="AO79" i="125" s="1"/>
  <c r="I51" i="84"/>
  <c r="AO63" i="125" s="1"/>
  <c r="I49" i="76"/>
  <c r="AG61" i="125" s="1"/>
  <c r="I33" i="76"/>
  <c r="AG45" i="125" s="1"/>
  <c r="D17" i="53"/>
  <c r="D19" i="56"/>
  <c r="I37" i="76"/>
  <c r="AG49" i="125" s="1"/>
  <c r="Z305" i="125"/>
  <c r="AR226" i="125"/>
  <c r="AS226" i="125" s="1"/>
  <c r="AP186" i="125"/>
  <c r="AU186" i="125" s="1"/>
  <c r="AR257" i="125"/>
  <c r="AS257" i="125" s="1"/>
  <c r="D22" i="76"/>
  <c r="D19" i="75"/>
  <c r="D20" i="71"/>
  <c r="D23" i="70"/>
  <c r="D19" i="70"/>
  <c r="D22" i="66"/>
  <c r="D22" i="64"/>
  <c r="D23" i="63"/>
  <c r="D23" i="60"/>
  <c r="D19" i="57"/>
  <c r="D23" i="54"/>
  <c r="D20" i="49"/>
  <c r="D23" i="48"/>
  <c r="D19" i="48"/>
  <c r="E22" i="46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D22" i="58"/>
  <c r="I57" i="76"/>
  <c r="AG69" i="125" s="1"/>
  <c r="I41" i="76"/>
  <c r="AG53" i="125" s="1"/>
  <c r="I25" i="76"/>
  <c r="AG37" i="125" s="1"/>
  <c r="D19" i="79"/>
  <c r="AP158" i="125"/>
  <c r="Z320" i="125"/>
  <c r="D22" i="82"/>
  <c r="D19" i="82"/>
  <c r="D23" i="81"/>
  <c r="D23" i="80"/>
  <c r="D23" i="76"/>
  <c r="D23" i="82"/>
  <c r="D22" i="80"/>
  <c r="D19" i="80"/>
  <c r="AR263" i="125"/>
  <c r="AS263" i="125" s="1"/>
  <c r="I53" i="76"/>
  <c r="AG65" i="125" s="1"/>
  <c r="I21" i="76"/>
  <c r="AG33" i="125" s="1"/>
  <c r="D19" i="84"/>
  <c r="AQ211" i="125"/>
  <c r="D19" i="76"/>
  <c r="D22" i="75"/>
  <c r="D22" i="70"/>
  <c r="D23" i="68"/>
  <c r="D22" i="57"/>
  <c r="D19" i="53"/>
  <c r="D20" i="52"/>
  <c r="D23" i="49"/>
  <c r="D22" i="48"/>
  <c r="D22" i="47"/>
  <c r="D22" i="56"/>
  <c r="I45" i="76"/>
  <c r="AG57" i="125" s="1"/>
  <c r="D22" i="84"/>
  <c r="I112" i="84"/>
  <c r="AO124" i="125" s="1"/>
  <c r="I107" i="84"/>
  <c r="AO119" i="125" s="1"/>
  <c r="I101" i="84"/>
  <c r="AO113" i="125" s="1"/>
  <c r="I97" i="84"/>
  <c r="AO109" i="125" s="1"/>
  <c r="I93" i="84"/>
  <c r="AO105" i="125" s="1"/>
  <c r="I89" i="84"/>
  <c r="AO101" i="125" s="1"/>
  <c r="I82" i="84"/>
  <c r="AO94" i="125" s="1"/>
  <c r="I78" i="84"/>
  <c r="AO90" i="125" s="1"/>
  <c r="I74" i="84"/>
  <c r="AO86" i="125" s="1"/>
  <c r="I69" i="84"/>
  <c r="AO81" i="125" s="1"/>
  <c r="I65" i="84"/>
  <c r="AO77" i="125" s="1"/>
  <c r="I61" i="84"/>
  <c r="AO73" i="125" s="1"/>
  <c r="I57" i="84"/>
  <c r="AO69" i="125" s="1"/>
  <c r="I53" i="84"/>
  <c r="AO65" i="125" s="1"/>
  <c r="AR158" i="125"/>
  <c r="AS158" i="125" s="1"/>
  <c r="AP202" i="125"/>
  <c r="AR238" i="125"/>
  <c r="AS238" i="125" s="1"/>
  <c r="AR268" i="125"/>
  <c r="AS268" i="125" s="1"/>
  <c r="AQ215" i="125"/>
  <c r="D19" i="45"/>
  <c r="D17" i="68"/>
  <c r="D17" i="67"/>
  <c r="AR230" i="125"/>
  <c r="AS230" i="125" s="1"/>
  <c r="AR221" i="125"/>
  <c r="AS221" i="125" s="1"/>
  <c r="AP178" i="125"/>
  <c r="AT178" i="125" s="1"/>
  <c r="AP198" i="125"/>
  <c r="AT198" i="125" s="1"/>
  <c r="AP194" i="125"/>
  <c r="AU194" i="125" s="1"/>
  <c r="D16" i="69"/>
  <c r="I19" i="75"/>
  <c r="AF31" i="125" s="1"/>
  <c r="I23" i="75"/>
  <c r="AF35" i="125" s="1"/>
  <c r="I27" i="75"/>
  <c r="AF39" i="125" s="1"/>
  <c r="I31" i="75"/>
  <c r="AF43" i="125" s="1"/>
  <c r="I35" i="75"/>
  <c r="AF47" i="125" s="1"/>
  <c r="I39" i="75"/>
  <c r="AF51" i="125" s="1"/>
  <c r="I43" i="75"/>
  <c r="AF55" i="125" s="1"/>
  <c r="I47" i="75"/>
  <c r="AF59" i="125" s="1"/>
  <c r="I51" i="75"/>
  <c r="AF63" i="125" s="1"/>
  <c r="I55" i="75"/>
  <c r="AF67" i="125" s="1"/>
  <c r="I59" i="75"/>
  <c r="AF71" i="125" s="1"/>
  <c r="I22" i="75"/>
  <c r="AF34" i="125" s="1"/>
  <c r="I26" i="75"/>
  <c r="AF38" i="125" s="1"/>
  <c r="I30" i="75"/>
  <c r="AF42" i="125" s="1"/>
  <c r="I34" i="75"/>
  <c r="AF46" i="125" s="1"/>
  <c r="I38" i="75"/>
  <c r="AF50" i="125" s="1"/>
  <c r="I42" i="75"/>
  <c r="AF54" i="125" s="1"/>
  <c r="I46" i="75"/>
  <c r="AF58" i="125" s="1"/>
  <c r="I50" i="75"/>
  <c r="AF62" i="125" s="1"/>
  <c r="I54" i="75"/>
  <c r="AF66" i="125" s="1"/>
  <c r="I58" i="75"/>
  <c r="AF70" i="125" s="1"/>
  <c r="I63" i="75"/>
  <c r="AF75" i="125" s="1"/>
  <c r="I67" i="75"/>
  <c r="AF79" i="125" s="1"/>
  <c r="I60" i="75"/>
  <c r="AF72" i="125" s="1"/>
  <c r="I64" i="75"/>
  <c r="AF76" i="125" s="1"/>
  <c r="I68" i="75"/>
  <c r="AF80" i="125" s="1"/>
  <c r="I73" i="75"/>
  <c r="AF85" i="125" s="1"/>
  <c r="I77" i="75"/>
  <c r="AF89" i="125" s="1"/>
  <c r="I81" i="75"/>
  <c r="AF93" i="125" s="1"/>
  <c r="I87" i="75"/>
  <c r="AF99" i="125" s="1"/>
  <c r="I92" i="75"/>
  <c r="AF104" i="125" s="1"/>
  <c r="I96" i="75"/>
  <c r="AF108" i="125" s="1"/>
  <c r="I100" i="75"/>
  <c r="AF112" i="125" s="1"/>
  <c r="I106" i="75"/>
  <c r="AF118" i="125" s="1"/>
  <c r="I111" i="75"/>
  <c r="AF123" i="125" s="1"/>
  <c r="C19" i="75"/>
  <c r="AF14" i="125" s="1"/>
  <c r="C21" i="81"/>
  <c r="AL16" i="125" s="1"/>
  <c r="AP190" i="125"/>
  <c r="AU190" i="125" s="1"/>
  <c r="AP182" i="125"/>
  <c r="AT182" i="125" s="1"/>
  <c r="AR281" i="125"/>
  <c r="AS281" i="125" s="1"/>
  <c r="AR249" i="125"/>
  <c r="AS249" i="125" s="1"/>
  <c r="D20" i="67"/>
  <c r="D19" i="46"/>
  <c r="I109" i="75"/>
  <c r="AF121" i="125" s="1"/>
  <c r="I90" i="75"/>
  <c r="AF102" i="125" s="1"/>
  <c r="I71" i="75"/>
  <c r="AF83" i="125" s="1"/>
  <c r="I65" i="75"/>
  <c r="AF77" i="125" s="1"/>
  <c r="I48" i="75"/>
  <c r="AF60" i="125" s="1"/>
  <c r="I32" i="75"/>
  <c r="AF44" i="125" s="1"/>
  <c r="I53" i="75"/>
  <c r="AF65" i="125" s="1"/>
  <c r="I37" i="75"/>
  <c r="AF49" i="125" s="1"/>
  <c r="I21" i="75"/>
  <c r="AF33" i="125" s="1"/>
  <c r="I62" i="76"/>
  <c r="AG74" i="125" s="1"/>
  <c r="I66" i="76"/>
  <c r="AG78" i="125" s="1"/>
  <c r="I71" i="76"/>
  <c r="AG83" i="125" s="1"/>
  <c r="I75" i="76"/>
  <c r="AG87" i="125" s="1"/>
  <c r="I19" i="76"/>
  <c r="AG31" i="125" s="1"/>
  <c r="I23" i="76"/>
  <c r="AG35" i="125" s="1"/>
  <c r="I27" i="76"/>
  <c r="AG39" i="125" s="1"/>
  <c r="I31" i="76"/>
  <c r="AG43" i="125" s="1"/>
  <c r="I35" i="76"/>
  <c r="AG47" i="125" s="1"/>
  <c r="I39" i="76"/>
  <c r="AG51" i="125" s="1"/>
  <c r="I43" i="76"/>
  <c r="AG55" i="125" s="1"/>
  <c r="I47" i="76"/>
  <c r="AG59" i="125" s="1"/>
  <c r="I51" i="76"/>
  <c r="AG63" i="125" s="1"/>
  <c r="I55" i="76"/>
  <c r="AG67" i="125" s="1"/>
  <c r="I59" i="76"/>
  <c r="AG71" i="125" s="1"/>
  <c r="I64" i="76"/>
  <c r="AG76" i="125" s="1"/>
  <c r="I68" i="76"/>
  <c r="AG80" i="125" s="1"/>
  <c r="I73" i="76"/>
  <c r="AG85" i="125" s="1"/>
  <c r="D20" i="80"/>
  <c r="D17" i="80"/>
  <c r="D20" i="83"/>
  <c r="D20" i="82"/>
  <c r="D23" i="75"/>
  <c r="D22" i="71"/>
  <c r="D23" i="66"/>
  <c r="D23" i="62"/>
  <c r="D23" i="61"/>
  <c r="D23" i="57"/>
  <c r="D20" i="57"/>
  <c r="D23" i="51"/>
  <c r="D20" i="48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Q213" i="125"/>
  <c r="AQ209" i="125"/>
  <c r="AQ205" i="125"/>
  <c r="AR222" i="125"/>
  <c r="AS222" i="125" s="1"/>
  <c r="AR258" i="125"/>
  <c r="AS258" i="125" s="1"/>
  <c r="AR250" i="125"/>
  <c r="AS250" i="125" s="1"/>
  <c r="AR239" i="125"/>
  <c r="AS239" i="125" s="1"/>
  <c r="AR269" i="125"/>
  <c r="AS269" i="125" s="1"/>
  <c r="AR231" i="125"/>
  <c r="AS231" i="125" s="1"/>
  <c r="D19" i="78"/>
  <c r="I64" i="79"/>
  <c r="AJ76" i="125" s="1"/>
  <c r="D19" i="65"/>
  <c r="AR153" i="125"/>
  <c r="AS153" i="125" s="1"/>
  <c r="AR254" i="125"/>
  <c r="AS254" i="125" s="1"/>
  <c r="AR245" i="125"/>
  <c r="AS245" i="125" s="1"/>
  <c r="AR235" i="125"/>
  <c r="AS235" i="125" s="1"/>
  <c r="AR218" i="125"/>
  <c r="AS218" i="125" s="1"/>
  <c r="AR275" i="125"/>
  <c r="AS275" i="125" s="1"/>
  <c r="AR277" i="125"/>
  <c r="AS277" i="125" s="1"/>
  <c r="AR270" i="125"/>
  <c r="AS270" i="125" s="1"/>
  <c r="AR265" i="125"/>
  <c r="AS265" i="125" s="1"/>
  <c r="AR259" i="125"/>
  <c r="AS259" i="125" s="1"/>
  <c r="AR255" i="125"/>
  <c r="AS255" i="125" s="1"/>
  <c r="AR251" i="125"/>
  <c r="AS251" i="125" s="1"/>
  <c r="AR246" i="125"/>
  <c r="AS246" i="125" s="1"/>
  <c r="AR284" i="125"/>
  <c r="AS284" i="125" s="1"/>
  <c r="AR213" i="125"/>
  <c r="AS213" i="125" s="1"/>
  <c r="AR209" i="125"/>
  <c r="AS209" i="125" s="1"/>
  <c r="AR205" i="125"/>
  <c r="AS205" i="125" s="1"/>
  <c r="AR201" i="125"/>
  <c r="AS201" i="125" s="1"/>
  <c r="AR197" i="125"/>
  <c r="AS197" i="125" s="1"/>
  <c r="AR193" i="125"/>
  <c r="AS193" i="125" s="1"/>
  <c r="AR189" i="125"/>
  <c r="AS189" i="125" s="1"/>
  <c r="AR185" i="125"/>
  <c r="AS185" i="125" s="1"/>
  <c r="AP181" i="125"/>
  <c r="AT181" i="125" s="1"/>
  <c r="AR181" i="125"/>
  <c r="AS181" i="125" s="1"/>
  <c r="AP177" i="125"/>
  <c r="AU177" i="125" s="1"/>
  <c r="AR177" i="125"/>
  <c r="AS177" i="125" s="1"/>
  <c r="AR240" i="125"/>
  <c r="AS240" i="125" s="1"/>
  <c r="AR236" i="125"/>
  <c r="AS236" i="125" s="1"/>
  <c r="AR232" i="125"/>
  <c r="AS232" i="125" s="1"/>
  <c r="AR227" i="125"/>
  <c r="AS227" i="125" s="1"/>
  <c r="AR223" i="125"/>
  <c r="AS223" i="125" s="1"/>
  <c r="AR219" i="125"/>
  <c r="AS219" i="125" s="1"/>
  <c r="AR215" i="125"/>
  <c r="AS215" i="125" s="1"/>
  <c r="AR211" i="125"/>
  <c r="AS211" i="125" s="1"/>
  <c r="AR207" i="125"/>
  <c r="AS207" i="125" s="1"/>
  <c r="AR203" i="125"/>
  <c r="AS203" i="125" s="1"/>
  <c r="AQ203" i="125"/>
  <c r="AP199" i="125"/>
  <c r="AU199" i="125" s="1"/>
  <c r="AR199" i="125"/>
  <c r="AS199" i="125" s="1"/>
  <c r="AP195" i="125"/>
  <c r="AT195" i="125" s="1"/>
  <c r="AR195" i="125"/>
  <c r="AS195" i="125" s="1"/>
  <c r="AP191" i="125"/>
  <c r="AT191" i="125" s="1"/>
  <c r="AR191" i="125"/>
  <c r="AS191" i="125" s="1"/>
  <c r="AP187" i="125"/>
  <c r="AT187" i="125" s="1"/>
  <c r="AR187" i="125"/>
  <c r="AS187" i="125" s="1"/>
  <c r="AP183" i="125"/>
  <c r="AT183" i="125" s="1"/>
  <c r="AR183" i="125"/>
  <c r="AS183" i="125" s="1"/>
  <c r="AP179" i="125"/>
  <c r="AT179" i="125" s="1"/>
  <c r="AR179" i="125"/>
  <c r="AS179" i="125" s="1"/>
  <c r="D17" i="75"/>
  <c r="D20" i="74"/>
  <c r="D20" i="73"/>
  <c r="D20" i="69"/>
  <c r="D20" i="68"/>
  <c r="D20" i="64"/>
  <c r="D20" i="63"/>
  <c r="D17" i="63"/>
  <c r="D20" i="61"/>
  <c r="D17" i="61"/>
  <c r="D20" i="60"/>
  <c r="D20" i="58"/>
  <c r="D20" i="55"/>
  <c r="D20" i="51"/>
  <c r="AR283" i="125"/>
  <c r="AS283" i="125" s="1"/>
  <c r="AR188" i="125"/>
  <c r="AS188" i="125" s="1"/>
  <c r="AP188" i="125"/>
  <c r="AT188" i="125" s="1"/>
  <c r="AR180" i="125"/>
  <c r="AS180" i="125" s="1"/>
  <c r="AP180" i="125"/>
  <c r="AT180" i="125" s="1"/>
  <c r="AR176" i="125"/>
  <c r="AS176" i="125" s="1"/>
  <c r="AP176" i="125"/>
  <c r="AT176" i="125" s="1"/>
  <c r="AR184" i="125"/>
  <c r="AS184" i="125" s="1"/>
  <c r="AP184" i="125"/>
  <c r="AT184" i="125" s="1"/>
  <c r="I80" i="77"/>
  <c r="AH92" i="125" s="1"/>
  <c r="I86" i="77"/>
  <c r="AH98" i="125" s="1"/>
  <c r="I91" i="77"/>
  <c r="AH103" i="125" s="1"/>
  <c r="I95" i="77"/>
  <c r="AH107" i="125" s="1"/>
  <c r="I99" i="77"/>
  <c r="AH111" i="125" s="1"/>
  <c r="I104" i="77"/>
  <c r="AH116" i="125" s="1"/>
  <c r="I110" i="77"/>
  <c r="AH122" i="125" s="1"/>
  <c r="I116" i="77"/>
  <c r="AH128" i="125" s="1"/>
  <c r="I93" i="77"/>
  <c r="AH105" i="125" s="1"/>
  <c r="I112" i="77"/>
  <c r="AH124" i="125" s="1"/>
  <c r="I101" i="77"/>
  <c r="AH113" i="125" s="1"/>
  <c r="I89" i="77"/>
  <c r="AH101" i="125" s="1"/>
  <c r="I107" i="77"/>
  <c r="AH119" i="125" s="1"/>
  <c r="I82" i="77"/>
  <c r="AH94" i="125" s="1"/>
  <c r="AR150" i="125"/>
  <c r="AS150" i="125" s="1"/>
  <c r="AQ154" i="125"/>
  <c r="AQ136" i="125"/>
  <c r="I112" i="73"/>
  <c r="AD124" i="125" s="1"/>
  <c r="I116" i="73"/>
  <c r="AD128" i="125" s="1"/>
  <c r="I110" i="73"/>
  <c r="AD122" i="125" s="1"/>
  <c r="AQ207" i="125"/>
  <c r="I35" i="81"/>
  <c r="AL47" i="125" s="1"/>
  <c r="I39" i="81"/>
  <c r="AL51" i="125" s="1"/>
  <c r="I43" i="81"/>
  <c r="AL55" i="125" s="1"/>
  <c r="I47" i="81"/>
  <c r="AL59" i="125" s="1"/>
  <c r="I51" i="81"/>
  <c r="AL63" i="125" s="1"/>
  <c r="I55" i="81"/>
  <c r="AL67" i="125" s="1"/>
  <c r="I59" i="81"/>
  <c r="AL71" i="125" s="1"/>
  <c r="D20" i="76"/>
  <c r="D20" i="75"/>
  <c r="D17" i="74"/>
  <c r="D23" i="71"/>
  <c r="D20" i="70"/>
  <c r="D23" i="67"/>
  <c r="D23" i="64"/>
  <c r="D22" i="62"/>
  <c r="D23" i="55"/>
  <c r="D23" i="52"/>
  <c r="D17" i="51"/>
  <c r="AP201" i="125"/>
  <c r="AT201" i="125" s="1"/>
  <c r="AP193" i="125"/>
  <c r="AT193" i="125" s="1"/>
  <c r="AP185" i="125"/>
  <c r="AU185" i="125" s="1"/>
  <c r="AR178" i="125"/>
  <c r="AS178" i="125" s="1"/>
  <c r="AR228" i="125"/>
  <c r="AS228" i="125" s="1"/>
  <c r="AR220" i="125"/>
  <c r="AS220" i="125" s="1"/>
  <c r="AQ214" i="125"/>
  <c r="AR214" i="125"/>
  <c r="AS214" i="125" s="1"/>
  <c r="AQ210" i="125"/>
  <c r="AR210" i="125"/>
  <c r="AS210" i="125" s="1"/>
  <c r="AQ206" i="125"/>
  <c r="AR206" i="125"/>
  <c r="AS206" i="125" s="1"/>
  <c r="AR198" i="125"/>
  <c r="AS198" i="125" s="1"/>
  <c r="AR285" i="125"/>
  <c r="AS285" i="125" s="1"/>
  <c r="AR271" i="125"/>
  <c r="AS271" i="125" s="1"/>
  <c r="AR266" i="125"/>
  <c r="AS266" i="125" s="1"/>
  <c r="AP216" i="125"/>
  <c r="AR216" i="125"/>
  <c r="AS216" i="125" s="1"/>
  <c r="AQ212" i="125"/>
  <c r="AR212" i="125"/>
  <c r="AS212" i="125" s="1"/>
  <c r="AQ208" i="125"/>
  <c r="AR208" i="125"/>
  <c r="AS208" i="125" s="1"/>
  <c r="AQ204" i="125"/>
  <c r="AR204" i="125"/>
  <c r="AS204" i="125" s="1"/>
  <c r="AR200" i="125"/>
  <c r="AS200" i="125" s="1"/>
  <c r="AR196" i="125"/>
  <c r="AS196" i="125" s="1"/>
  <c r="AR192" i="125"/>
  <c r="AS192" i="125" s="1"/>
  <c r="AR260" i="125"/>
  <c r="AS260" i="125" s="1"/>
  <c r="AR256" i="125"/>
  <c r="AS256" i="125" s="1"/>
  <c r="AR252" i="125"/>
  <c r="AS252" i="125" s="1"/>
  <c r="AR248" i="125"/>
  <c r="AS248" i="125" s="1"/>
  <c r="AR241" i="125"/>
  <c r="AS241" i="125" s="1"/>
  <c r="AR237" i="125"/>
  <c r="AS237" i="125" s="1"/>
  <c r="AR194" i="125"/>
  <c r="AS194" i="125" s="1"/>
  <c r="AR190" i="125"/>
  <c r="AS190" i="125" s="1"/>
  <c r="AR186" i="125"/>
  <c r="AS186" i="125" s="1"/>
  <c r="AR182" i="125"/>
  <c r="AS182" i="125" s="1"/>
  <c r="D22" i="45"/>
  <c r="D17" i="57"/>
  <c r="I74" i="61"/>
  <c r="R86" i="125" s="1"/>
  <c r="I78" i="61"/>
  <c r="R90" i="125" s="1"/>
  <c r="I82" i="61"/>
  <c r="R94" i="125" s="1"/>
  <c r="I89" i="61"/>
  <c r="R101" i="125" s="1"/>
  <c r="I93" i="61"/>
  <c r="R105" i="125" s="1"/>
  <c r="I97" i="61"/>
  <c r="R109" i="125" s="1"/>
  <c r="I101" i="61"/>
  <c r="R113" i="125" s="1"/>
  <c r="I112" i="61"/>
  <c r="R124" i="125" s="1"/>
  <c r="D22" i="72"/>
  <c r="I53" i="81"/>
  <c r="AL65" i="125" s="1"/>
  <c r="I37" i="81"/>
  <c r="AL49" i="125" s="1"/>
  <c r="I122" i="83"/>
  <c r="AN134" i="125" s="1"/>
  <c r="C16" i="83"/>
  <c r="AN11" i="125" s="1"/>
  <c r="AP200" i="125"/>
  <c r="AT200" i="125" s="1"/>
  <c r="AP196" i="125"/>
  <c r="AT196" i="125" s="1"/>
  <c r="AP192" i="125"/>
  <c r="I49" i="81"/>
  <c r="AL61" i="125" s="1"/>
  <c r="D19" i="83"/>
  <c r="D19" i="81"/>
  <c r="D23" i="74"/>
  <c r="D23" i="73"/>
  <c r="D17" i="73"/>
  <c r="D23" i="69"/>
  <c r="D22" i="61"/>
  <c r="D17" i="58"/>
  <c r="D20" i="53"/>
  <c r="D17" i="49"/>
  <c r="AP197" i="125"/>
  <c r="AT197" i="125" s="1"/>
  <c r="AP189" i="125"/>
  <c r="AT189" i="125" s="1"/>
  <c r="AR279" i="125"/>
  <c r="AS279" i="125" s="1"/>
  <c r="AR224" i="125"/>
  <c r="AS224" i="125" s="1"/>
  <c r="AR233" i="125"/>
  <c r="AS233" i="125" s="1"/>
  <c r="AR202" i="125"/>
  <c r="AS202" i="125" s="1"/>
  <c r="AQ152" i="125"/>
  <c r="D19" i="50"/>
  <c r="D17" i="55"/>
  <c r="I116" i="61"/>
  <c r="R128" i="125" s="1"/>
  <c r="I95" i="61"/>
  <c r="R107" i="125" s="1"/>
  <c r="I76" i="61"/>
  <c r="R88" i="125" s="1"/>
  <c r="D17" i="70"/>
  <c r="D17" i="81"/>
  <c r="I57" i="81"/>
  <c r="AL69" i="125" s="1"/>
  <c r="I41" i="81"/>
  <c r="AL53" i="125" s="1"/>
  <c r="C20" i="82"/>
  <c r="AM15" i="125" s="1"/>
  <c r="D17" i="48"/>
  <c r="D19" i="59"/>
  <c r="D17" i="64"/>
  <c r="D19" i="66"/>
  <c r="D17" i="69"/>
  <c r="D19" i="77"/>
  <c r="D22" i="78"/>
  <c r="D17" i="82"/>
  <c r="AQ138" i="125"/>
  <c r="D22" i="46"/>
  <c r="D22" i="50"/>
  <c r="D22" i="65"/>
  <c r="D17" i="71"/>
  <c r="D19" i="72"/>
  <c r="AQ266" i="125"/>
  <c r="AQ260" i="125"/>
  <c r="AQ258" i="125"/>
  <c r="AQ254" i="125"/>
  <c r="AQ250" i="125"/>
  <c r="AQ245" i="125"/>
  <c r="AQ239" i="125"/>
  <c r="AQ235" i="125"/>
  <c r="AQ231" i="125"/>
  <c r="AQ226" i="125"/>
  <c r="AQ222" i="125"/>
  <c r="AQ218" i="125"/>
  <c r="AQ202" i="125"/>
  <c r="AQ198" i="125"/>
  <c r="AQ194" i="125"/>
  <c r="AQ190" i="125"/>
  <c r="AQ285" i="125"/>
  <c r="AQ186" i="125"/>
  <c r="AQ271" i="125"/>
  <c r="AQ281" i="125"/>
  <c r="AQ277" i="125"/>
  <c r="AQ181" i="125"/>
  <c r="AQ179" i="125"/>
  <c r="AQ177" i="125"/>
  <c r="AQ188" i="125"/>
  <c r="AQ263" i="125"/>
  <c r="AP228" i="125"/>
  <c r="AU228" i="125" s="1"/>
  <c r="AP226" i="125"/>
  <c r="AT226" i="125" s="1"/>
  <c r="AQ224" i="125"/>
  <c r="AP222" i="125"/>
  <c r="AT222" i="125" s="1"/>
  <c r="AP220" i="125"/>
  <c r="AT220" i="125" s="1"/>
  <c r="AQ233" i="125"/>
  <c r="AP218" i="125"/>
  <c r="AT218" i="125" s="1"/>
  <c r="AQ216" i="125"/>
  <c r="AP214" i="125"/>
  <c r="AT214" i="125" s="1"/>
  <c r="AP212" i="125"/>
  <c r="AU212" i="125" s="1"/>
  <c r="AP210" i="125"/>
  <c r="AU210" i="125" s="1"/>
  <c r="AP208" i="125"/>
  <c r="AT208" i="125" s="1"/>
  <c r="AP206" i="125"/>
  <c r="AT206" i="125" s="1"/>
  <c r="AP204" i="125"/>
  <c r="AT204" i="125" s="1"/>
  <c r="AQ200" i="125"/>
  <c r="AP285" i="125"/>
  <c r="AU285" i="125" s="1"/>
  <c r="AQ275" i="125"/>
  <c r="AP271" i="125"/>
  <c r="AU271" i="125" s="1"/>
  <c r="AQ269" i="125"/>
  <c r="AP266" i="125"/>
  <c r="AU266" i="125" s="1"/>
  <c r="AP260" i="125"/>
  <c r="AT260" i="125" s="1"/>
  <c r="AP258" i="125"/>
  <c r="AT258" i="125" s="1"/>
  <c r="AP256" i="125"/>
  <c r="AT256" i="125" s="1"/>
  <c r="AP254" i="125"/>
  <c r="AU254" i="125" s="1"/>
  <c r="AQ252" i="125"/>
  <c r="AP250" i="125"/>
  <c r="AT250" i="125" s="1"/>
  <c r="AP248" i="125"/>
  <c r="AU248" i="125" s="1"/>
  <c r="AP245" i="125"/>
  <c r="AT245" i="125" s="1"/>
  <c r="AQ241" i="125"/>
  <c r="AP239" i="125"/>
  <c r="AU239" i="125" s="1"/>
  <c r="AP237" i="125"/>
  <c r="AU237" i="125" s="1"/>
  <c r="AP235" i="125"/>
  <c r="AU235" i="125" s="1"/>
  <c r="AP231" i="125"/>
  <c r="AT231" i="125" s="1"/>
  <c r="AQ196" i="125"/>
  <c r="AQ192" i="125"/>
  <c r="AT266" i="125"/>
  <c r="C29" i="45"/>
  <c r="B24" i="125" s="1"/>
  <c r="B8" i="125"/>
  <c r="C28" i="46"/>
  <c r="C23" i="125" s="1"/>
  <c r="C9" i="125"/>
  <c r="C29" i="48"/>
  <c r="E24" i="125" s="1"/>
  <c r="E8" i="125"/>
  <c r="I20" i="48"/>
  <c r="E32" i="125" s="1"/>
  <c r="E9" i="125"/>
  <c r="C29" i="49"/>
  <c r="F24" i="125" s="1"/>
  <c r="F8" i="125"/>
  <c r="C29" i="50"/>
  <c r="G24" i="125" s="1"/>
  <c r="G8" i="125"/>
  <c r="C28" i="51"/>
  <c r="H23" i="125" s="1"/>
  <c r="H9" i="125"/>
  <c r="C29" i="53"/>
  <c r="J24" i="125" s="1"/>
  <c r="J8" i="125"/>
  <c r="C28" i="53"/>
  <c r="J23" i="125" s="1"/>
  <c r="J9" i="125"/>
  <c r="I17" i="54"/>
  <c r="K29" i="125" s="1"/>
  <c r="K9" i="125"/>
  <c r="C29" i="55"/>
  <c r="L24" i="125" s="1"/>
  <c r="L8" i="125"/>
  <c r="C29" i="56"/>
  <c r="M24" i="125" s="1"/>
  <c r="M8" i="125"/>
  <c r="I21" i="58"/>
  <c r="O33" i="125" s="1"/>
  <c r="O9" i="125"/>
  <c r="C28" i="60"/>
  <c r="Q23" i="125" s="1"/>
  <c r="Q9" i="125"/>
  <c r="C29" i="61"/>
  <c r="R24" i="125" s="1"/>
  <c r="R8" i="125"/>
  <c r="C28" i="61"/>
  <c r="R23" i="125" s="1"/>
  <c r="R9" i="125"/>
  <c r="C29" i="63"/>
  <c r="T24" i="125" s="1"/>
  <c r="T8" i="125"/>
  <c r="C29" i="65"/>
  <c r="V24" i="125" s="1"/>
  <c r="V8" i="125"/>
  <c r="I35" i="65"/>
  <c r="V47" i="125" s="1"/>
  <c r="V9" i="125"/>
  <c r="C29" i="67"/>
  <c r="X24" i="125" s="1"/>
  <c r="X8" i="125"/>
  <c r="C29" i="68"/>
  <c r="Y24" i="125" s="1"/>
  <c r="Y8" i="125"/>
  <c r="C29" i="69"/>
  <c r="Z24" i="125" s="1"/>
  <c r="Z8" i="125"/>
  <c r="C29" i="71"/>
  <c r="AB24" i="125" s="1"/>
  <c r="AB8" i="125"/>
  <c r="C28" i="71"/>
  <c r="AB23" i="125" s="1"/>
  <c r="AB9" i="125"/>
  <c r="C29" i="72"/>
  <c r="AC24" i="125" s="1"/>
  <c r="AC8" i="125"/>
  <c r="C28" i="72"/>
  <c r="AC23" i="125" s="1"/>
  <c r="AC9" i="125"/>
  <c r="C29" i="73"/>
  <c r="AD24" i="125" s="1"/>
  <c r="AD8" i="125"/>
  <c r="C28" i="73"/>
  <c r="AD23" i="125" s="1"/>
  <c r="AD9" i="125"/>
  <c r="C29" i="74"/>
  <c r="AE24" i="125" s="1"/>
  <c r="AE8" i="125"/>
  <c r="C28" i="74"/>
  <c r="AE23" i="125" s="1"/>
  <c r="AE9" i="125"/>
  <c r="C29" i="81"/>
  <c r="AL24" i="125" s="1"/>
  <c r="AL8" i="125"/>
  <c r="C28" i="81"/>
  <c r="AL23" i="125" s="1"/>
  <c r="AL9" i="125"/>
  <c r="C29" i="82"/>
  <c r="AM24" i="125" s="1"/>
  <c r="AM8" i="125"/>
  <c r="AQ150" i="125"/>
  <c r="AP284" i="125"/>
  <c r="AU284" i="125" s="1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Q284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P203" i="125"/>
  <c r="AQ201" i="125"/>
  <c r="AQ199" i="125"/>
  <c r="AQ197" i="125"/>
  <c r="AQ195" i="125"/>
  <c r="AQ193" i="125"/>
  <c r="AQ191" i="125"/>
  <c r="AQ189" i="125"/>
  <c r="AQ187" i="125"/>
  <c r="AQ185" i="125"/>
  <c r="AQ183" i="125"/>
  <c r="AQ279" i="125"/>
  <c r="AQ182" i="125"/>
  <c r="AQ178" i="125"/>
  <c r="AQ176" i="125"/>
  <c r="AP283" i="125"/>
  <c r="AU283" i="125" s="1"/>
  <c r="AP279" i="125"/>
  <c r="AU279" i="125" s="1"/>
  <c r="AU278" i="125" s="1"/>
  <c r="AU169" i="125" s="1"/>
  <c r="AP275" i="125"/>
  <c r="AP269" i="125"/>
  <c r="AP263" i="125"/>
  <c r="AU263" i="125" s="1"/>
  <c r="AU262" i="125" s="1"/>
  <c r="AU163" i="125" s="1"/>
  <c r="AQ256" i="125"/>
  <c r="AQ248" i="125"/>
  <c r="AQ237" i="125"/>
  <c r="AQ228" i="125"/>
  <c r="AQ220" i="125"/>
  <c r="AQ184" i="125"/>
  <c r="AQ180" i="125"/>
  <c r="AQ149" i="125"/>
  <c r="AQ151" i="125"/>
  <c r="AQ153" i="125"/>
  <c r="AQ155" i="125"/>
  <c r="AR137" i="125"/>
  <c r="AS137" i="125" s="1"/>
  <c r="I18" i="45"/>
  <c r="B30" i="125" s="1"/>
  <c r="B9" i="125"/>
  <c r="C29" i="46"/>
  <c r="C24" i="125" s="1"/>
  <c r="C8" i="125"/>
  <c r="AR152" i="125"/>
  <c r="AS152" i="125" s="1"/>
  <c r="AR154" i="125"/>
  <c r="AS154" i="125" s="1"/>
  <c r="AR138" i="125"/>
  <c r="AS138" i="125" s="1"/>
  <c r="AR136" i="125"/>
  <c r="AS136" i="125" s="1"/>
  <c r="C29" i="47"/>
  <c r="D24" i="125" s="1"/>
  <c r="D8" i="125"/>
  <c r="I31" i="47"/>
  <c r="D43" i="125" s="1"/>
  <c r="D9" i="125"/>
  <c r="C28" i="49"/>
  <c r="F23" i="125" s="1"/>
  <c r="F9" i="125"/>
  <c r="I120" i="50"/>
  <c r="G132" i="125" s="1"/>
  <c r="G9" i="125"/>
  <c r="C29" i="51"/>
  <c r="H24" i="125" s="1"/>
  <c r="H8" i="125"/>
  <c r="C29" i="52"/>
  <c r="I24" i="125" s="1"/>
  <c r="I8" i="125"/>
  <c r="I18" i="52"/>
  <c r="I30" i="125" s="1"/>
  <c r="I9" i="125"/>
  <c r="C29" i="54"/>
  <c r="K24" i="125" s="1"/>
  <c r="K8" i="125"/>
  <c r="C28" i="55"/>
  <c r="L23" i="125" s="1"/>
  <c r="L9" i="125"/>
  <c r="I19" i="56"/>
  <c r="M31" i="125" s="1"/>
  <c r="M9" i="125"/>
  <c r="C29" i="57"/>
  <c r="N24" i="125" s="1"/>
  <c r="N8" i="125"/>
  <c r="C28" i="57"/>
  <c r="N23" i="125" s="1"/>
  <c r="N9" i="125"/>
  <c r="C29" i="58"/>
  <c r="O24" i="125" s="1"/>
  <c r="O8" i="125"/>
  <c r="C29" i="59"/>
  <c r="P24" i="125" s="1"/>
  <c r="P8" i="125"/>
  <c r="I33" i="59"/>
  <c r="P45" i="125" s="1"/>
  <c r="P9" i="125"/>
  <c r="C29" i="60"/>
  <c r="Q24" i="125" s="1"/>
  <c r="Q8" i="125"/>
  <c r="C29" i="62"/>
  <c r="S24" i="125" s="1"/>
  <c r="S8" i="125"/>
  <c r="C28" i="62"/>
  <c r="S23" i="125" s="1"/>
  <c r="S9" i="125"/>
  <c r="C28" i="63"/>
  <c r="T23" i="125" s="1"/>
  <c r="T9" i="125"/>
  <c r="C29" i="64"/>
  <c r="U24" i="125" s="1"/>
  <c r="U8" i="125"/>
  <c r="C28" i="64"/>
  <c r="U23" i="125" s="1"/>
  <c r="U9" i="125"/>
  <c r="C29" i="66"/>
  <c r="W24" i="125" s="1"/>
  <c r="W8" i="125"/>
  <c r="C28" i="66"/>
  <c r="W23" i="125" s="1"/>
  <c r="W9" i="125"/>
  <c r="C28" i="67"/>
  <c r="X23" i="125" s="1"/>
  <c r="X9" i="125"/>
  <c r="C28" i="68"/>
  <c r="Y23" i="125" s="1"/>
  <c r="Y9" i="125"/>
  <c r="I42" i="69"/>
  <c r="Z54" i="125" s="1"/>
  <c r="Z9" i="125"/>
  <c r="C29" i="70"/>
  <c r="AA24" i="125" s="1"/>
  <c r="AA8" i="125"/>
  <c r="I60" i="70"/>
  <c r="AA72" i="125" s="1"/>
  <c r="AA9" i="125"/>
  <c r="C29" i="75"/>
  <c r="AF24" i="125" s="1"/>
  <c r="AF8" i="125"/>
  <c r="C28" i="75"/>
  <c r="AF23" i="125" s="1"/>
  <c r="AF9" i="125"/>
  <c r="C29" i="76"/>
  <c r="AG24" i="125" s="1"/>
  <c r="AG8" i="125"/>
  <c r="I17" i="76"/>
  <c r="AG29" i="125" s="1"/>
  <c r="AG9" i="125"/>
  <c r="C29" i="77"/>
  <c r="AH24" i="125" s="1"/>
  <c r="AH8" i="125"/>
  <c r="C28" i="77"/>
  <c r="AH23" i="125" s="1"/>
  <c r="AH9" i="125"/>
  <c r="C29" i="78"/>
  <c r="AI24" i="125" s="1"/>
  <c r="AI8" i="125"/>
  <c r="I17" i="78"/>
  <c r="AI29" i="125" s="1"/>
  <c r="AI9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C28" i="82"/>
  <c r="AM23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R155" i="125"/>
  <c r="AS155" i="125" s="1"/>
  <c r="AR151" i="125"/>
  <c r="AS151" i="125" s="1"/>
  <c r="AR149" i="125"/>
  <c r="AS149" i="125" s="1"/>
  <c r="AQ137" i="125"/>
  <c r="AP277" i="125"/>
  <c r="AU277" i="125" s="1"/>
  <c r="AU276" i="125" s="1"/>
  <c r="AU168" i="125" s="1"/>
  <c r="AP252" i="125"/>
  <c r="AP241" i="125"/>
  <c r="AP233" i="125"/>
  <c r="AP224" i="125"/>
  <c r="AQ283" i="125"/>
  <c r="AT199" i="125"/>
  <c r="AU195" i="125"/>
  <c r="AT190" i="125"/>
  <c r="AU181" i="125"/>
  <c r="C23" i="54"/>
  <c r="K18" i="125" s="1"/>
  <c r="I79" i="84"/>
  <c r="AO91" i="125" s="1"/>
  <c r="C22" i="84"/>
  <c r="AO17" i="125" s="1"/>
  <c r="I46" i="84"/>
  <c r="AO58" i="125" s="1"/>
  <c r="I98" i="84"/>
  <c r="AO110" i="125" s="1"/>
  <c r="I62" i="84"/>
  <c r="AO74" i="125" s="1"/>
  <c r="C25" i="84"/>
  <c r="AO20" i="125" s="1"/>
  <c r="C36" i="84"/>
  <c r="AO144" i="125" s="1"/>
  <c r="I109" i="84"/>
  <c r="AO121" i="125" s="1"/>
  <c r="I90" i="84"/>
  <c r="AO102" i="125" s="1"/>
  <c r="I71" i="84"/>
  <c r="AO83" i="125" s="1"/>
  <c r="I54" i="84"/>
  <c r="AO66" i="125" s="1"/>
  <c r="C38" i="84"/>
  <c r="AO146" i="125" s="1"/>
  <c r="C18" i="84"/>
  <c r="AO13" i="125" s="1"/>
  <c r="C26" i="84"/>
  <c r="AO2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C34" i="84"/>
  <c r="AO142" i="125" s="1"/>
  <c r="C21" i="84"/>
  <c r="AO16" i="125" s="1"/>
  <c r="C16" i="84"/>
  <c r="AO11" i="125" s="1"/>
  <c r="I122" i="84"/>
  <c r="AO134" i="125" s="1"/>
  <c r="I120" i="84"/>
  <c r="AO132" i="125" s="1"/>
  <c r="E22" i="84"/>
  <c r="I47" i="84"/>
  <c r="AO59" i="125" s="1"/>
  <c r="I45" i="84"/>
  <c r="AO57" i="125" s="1"/>
  <c r="I43" i="84"/>
  <c r="AO55" i="125" s="1"/>
  <c r="I41" i="84"/>
  <c r="AO53" i="125" s="1"/>
  <c r="I35" i="84"/>
  <c r="AO47" i="125" s="1"/>
  <c r="C37" i="84"/>
  <c r="AO145" i="125" s="1"/>
  <c r="C33" i="84"/>
  <c r="AO141" i="125" s="1"/>
  <c r="C24" i="84"/>
  <c r="AO19" i="125" s="1"/>
  <c r="C20" i="84"/>
  <c r="AO15" i="125" s="1"/>
  <c r="I111" i="84"/>
  <c r="AO123" i="125" s="1"/>
  <c r="I106" i="84"/>
  <c r="AO118" i="125" s="1"/>
  <c r="I100" i="84"/>
  <c r="AO112" i="125" s="1"/>
  <c r="I96" i="84"/>
  <c r="AO108" i="125" s="1"/>
  <c r="I92" i="84"/>
  <c r="AO104" i="125" s="1"/>
  <c r="I87" i="84"/>
  <c r="AO99" i="125" s="1"/>
  <c r="I81" i="84"/>
  <c r="AO93" i="125" s="1"/>
  <c r="I77" i="84"/>
  <c r="AO89" i="125" s="1"/>
  <c r="I73" i="84"/>
  <c r="AO85" i="125" s="1"/>
  <c r="I68" i="84"/>
  <c r="AO80" i="125" s="1"/>
  <c r="I64" i="84"/>
  <c r="AO76" i="125" s="1"/>
  <c r="I60" i="84"/>
  <c r="AO72" i="125" s="1"/>
  <c r="I56" i="84"/>
  <c r="AO68" i="125" s="1"/>
  <c r="I52" i="84"/>
  <c r="AO64" i="125" s="1"/>
  <c r="I48" i="84"/>
  <c r="AO60" i="125" s="1"/>
  <c r="I44" i="84"/>
  <c r="AO56" i="125" s="1"/>
  <c r="I40" i="84"/>
  <c r="AO52" i="125" s="1"/>
  <c r="I38" i="84"/>
  <c r="AO50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I33" i="84"/>
  <c r="AO45" i="125" s="1"/>
  <c r="I25" i="84"/>
  <c r="AO37" i="125" s="1"/>
  <c r="D16" i="84"/>
  <c r="D23" i="84"/>
  <c r="D17" i="84"/>
  <c r="I29" i="84"/>
  <c r="AO41" i="125" s="1"/>
  <c r="I21" i="84"/>
  <c r="AO33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3" i="84"/>
  <c r="D20" i="84"/>
  <c r="E17" i="84"/>
  <c r="E20" i="84"/>
  <c r="E19" i="84"/>
  <c r="I39" i="84"/>
  <c r="AO51" i="125" s="1"/>
  <c r="I37" i="84"/>
  <c r="AO49" i="125" s="1"/>
  <c r="I33" i="81"/>
  <c r="AL45" i="125" s="1"/>
  <c r="I31" i="81"/>
  <c r="AL43" i="125" s="1"/>
  <c r="I29" i="81"/>
  <c r="AL41" i="125" s="1"/>
  <c r="I27" i="81"/>
  <c r="AL39" i="125" s="1"/>
  <c r="I25" i="81"/>
  <c r="AL37" i="125" s="1"/>
  <c r="I23" i="81"/>
  <c r="AL35" i="125" s="1"/>
  <c r="I21" i="81"/>
  <c r="AL33" i="125" s="1"/>
  <c r="I19" i="81"/>
  <c r="AL31" i="125" s="1"/>
  <c r="C36" i="83"/>
  <c r="AN144" i="125" s="1"/>
  <c r="C22" i="83"/>
  <c r="AN17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C34" i="83"/>
  <c r="AN142" i="125" s="1"/>
  <c r="C26" i="83"/>
  <c r="AN21" i="125" s="1"/>
  <c r="C18" i="83"/>
  <c r="AN13" i="125" s="1"/>
  <c r="I116" i="83"/>
  <c r="AN128" i="125" s="1"/>
  <c r="I112" i="83"/>
  <c r="AN124" i="125" s="1"/>
  <c r="I110" i="83"/>
  <c r="AN122" i="125" s="1"/>
  <c r="C38" i="83"/>
  <c r="AN146" i="125" s="1"/>
  <c r="C25" i="83"/>
  <c r="AN20" i="125" s="1"/>
  <c r="I51" i="83"/>
  <c r="AN63" i="125" s="1"/>
  <c r="C37" i="83"/>
  <c r="AN145" i="125" s="1"/>
  <c r="C33" i="83"/>
  <c r="AN141" i="125" s="1"/>
  <c r="C24" i="83"/>
  <c r="AN19" i="125" s="1"/>
  <c r="C20" i="83"/>
  <c r="AN15" i="125" s="1"/>
  <c r="C17" i="83"/>
  <c r="AN12" i="125" s="1"/>
  <c r="I118" i="83"/>
  <c r="AN130" i="125" s="1"/>
  <c r="I107" i="83"/>
  <c r="AN119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68" i="83"/>
  <c r="AN80" i="125" s="1"/>
  <c r="I57" i="83"/>
  <c r="AN69" i="125" s="1"/>
  <c r="I43" i="83"/>
  <c r="AN55" i="125" s="1"/>
  <c r="I66" i="83"/>
  <c r="AN78" i="125" s="1"/>
  <c r="I64" i="83"/>
  <c r="AN76" i="125" s="1"/>
  <c r="I62" i="83"/>
  <c r="AN74" i="125" s="1"/>
  <c r="I60" i="83"/>
  <c r="AN72" i="125" s="1"/>
  <c r="I59" i="83"/>
  <c r="AN71" i="125" s="1"/>
  <c r="I55" i="83"/>
  <c r="AN67" i="125" s="1"/>
  <c r="I47" i="83"/>
  <c r="AN59" i="125" s="1"/>
  <c r="I39" i="83"/>
  <c r="AN51" i="125" s="1"/>
  <c r="I33" i="83"/>
  <c r="AN45" i="125" s="1"/>
  <c r="E19" i="83"/>
  <c r="I25" i="83"/>
  <c r="AN37" i="125" s="1"/>
  <c r="I53" i="83"/>
  <c r="AN65" i="125" s="1"/>
  <c r="I49" i="83"/>
  <c r="AN61" i="125" s="1"/>
  <c r="I45" i="83"/>
  <c r="AN57" i="125" s="1"/>
  <c r="I41" i="83"/>
  <c r="AN53" i="125" s="1"/>
  <c r="I37" i="83"/>
  <c r="AN49" i="125" s="1"/>
  <c r="I29" i="83"/>
  <c r="AN41" i="125" s="1"/>
  <c r="I21" i="83"/>
  <c r="AN33" i="125" s="1"/>
  <c r="D16" i="83"/>
  <c r="E23" i="83"/>
  <c r="E22" i="83"/>
  <c r="E17" i="83"/>
  <c r="I67" i="83"/>
  <c r="AN79" i="125" s="1"/>
  <c r="I65" i="83"/>
  <c r="AN77" i="125" s="1"/>
  <c r="I63" i="83"/>
  <c r="AN75" i="125" s="1"/>
  <c r="I61" i="83"/>
  <c r="AN73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E20" i="83"/>
  <c r="I35" i="83"/>
  <c r="AN47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C33" i="82"/>
  <c r="AM141" i="125" s="1"/>
  <c r="I118" i="82"/>
  <c r="AM130" i="125" s="1"/>
  <c r="C35" i="82"/>
  <c r="AM143" i="125" s="1"/>
  <c r="C37" i="82"/>
  <c r="AM145" i="125" s="1"/>
  <c r="C24" i="82"/>
  <c r="AM19" i="125" s="1"/>
  <c r="C17" i="82"/>
  <c r="AM12" i="125" s="1"/>
  <c r="I107" i="82"/>
  <c r="AM119" i="125" s="1"/>
  <c r="C39" i="82"/>
  <c r="AM147" i="125" s="1"/>
  <c r="C27" i="82"/>
  <c r="AM22" i="125" s="1"/>
  <c r="C19" i="82"/>
  <c r="AM14" i="125" s="1"/>
  <c r="I57" i="82"/>
  <c r="AM69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53" i="82"/>
  <c r="AM65" i="125" s="1"/>
  <c r="C36" i="82"/>
  <c r="AM144" i="125" s="1"/>
  <c r="C26" i="82"/>
  <c r="AM21" i="125" s="1"/>
  <c r="C22" i="82"/>
  <c r="AM17" i="125" s="1"/>
  <c r="C18" i="82"/>
  <c r="AM13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C38" i="82"/>
  <c r="AM146" i="125" s="1"/>
  <c r="C34" i="82"/>
  <c r="AM142" i="125" s="1"/>
  <c r="C25" i="82"/>
  <c r="AM20" i="125" s="1"/>
  <c r="C21" i="82"/>
  <c r="AM16" i="125" s="1"/>
  <c r="I59" i="82"/>
  <c r="AM71" i="125" s="1"/>
  <c r="I55" i="82"/>
  <c r="AM67" i="125" s="1"/>
  <c r="I49" i="82"/>
  <c r="AM61" i="125" s="1"/>
  <c r="I51" i="82"/>
  <c r="AM63" i="125" s="1"/>
  <c r="I47" i="82"/>
  <c r="AM59" i="125" s="1"/>
  <c r="I45" i="82"/>
  <c r="AM57" i="125" s="1"/>
  <c r="I43" i="82"/>
  <c r="AM55" i="125" s="1"/>
  <c r="I41" i="82"/>
  <c r="AM53" i="125" s="1"/>
  <c r="E19" i="82"/>
  <c r="I39" i="82"/>
  <c r="AM51" i="125" s="1"/>
  <c r="I37" i="82"/>
  <c r="AM49" i="125" s="1"/>
  <c r="I35" i="82"/>
  <c r="AM47" i="125" s="1"/>
  <c r="I31" i="82"/>
  <c r="AM43" i="125" s="1"/>
  <c r="I33" i="82"/>
  <c r="AM45" i="125" s="1"/>
  <c r="I29" i="82"/>
  <c r="AM41" i="125" s="1"/>
  <c r="I27" i="82"/>
  <c r="AM39" i="125" s="1"/>
  <c r="I23" i="82"/>
  <c r="AM35" i="125" s="1"/>
  <c r="D16" i="82"/>
  <c r="I25" i="82"/>
  <c r="AM37" i="125" s="1"/>
  <c r="I21" i="82"/>
  <c r="AM33" i="125" s="1"/>
  <c r="E20" i="82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8" i="82"/>
  <c r="AM70" i="125" s="1"/>
  <c r="I56" i="82"/>
  <c r="AM68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E23" i="82"/>
  <c r="E22" i="82"/>
  <c r="E17" i="82"/>
  <c r="I19" i="82"/>
  <c r="AM31" i="125" s="1"/>
  <c r="E16" i="82"/>
  <c r="I17" i="82"/>
  <c r="AM29" i="125" s="1"/>
  <c r="C37" i="81"/>
  <c r="AL145" i="125" s="1"/>
  <c r="C17" i="81"/>
  <c r="AL12" i="125" s="1"/>
  <c r="C24" i="81"/>
  <c r="AL19" i="125" s="1"/>
  <c r="I107" i="81"/>
  <c r="AL119" i="125" s="1"/>
  <c r="E19" i="81"/>
  <c r="C33" i="81"/>
  <c r="AL141" i="125" s="1"/>
  <c r="C20" i="81"/>
  <c r="AL15" i="125" s="1"/>
  <c r="I118" i="81"/>
  <c r="AL130" i="125" s="1"/>
  <c r="C34" i="81"/>
  <c r="AL142" i="125" s="1"/>
  <c r="C38" i="81"/>
  <c r="AL146" i="125" s="1"/>
  <c r="C25" i="81"/>
  <c r="AL20" i="125" s="1"/>
  <c r="I71" i="81"/>
  <c r="AL83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C36" i="81"/>
  <c r="AL144" i="125" s="1"/>
  <c r="C26" i="81"/>
  <c r="AL21" i="125" s="1"/>
  <c r="C22" i="81"/>
  <c r="AL17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8" i="81"/>
  <c r="AL70" i="125" s="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16" i="81"/>
  <c r="E20" i="81"/>
  <c r="E23" i="81"/>
  <c r="E22" i="81"/>
  <c r="E17" i="81"/>
  <c r="E16" i="81"/>
  <c r="I17" i="81"/>
  <c r="AL29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C20" i="80"/>
  <c r="AK15" i="125" s="1"/>
  <c r="C39" i="80"/>
  <c r="AK147" i="125" s="1"/>
  <c r="C33" i="80"/>
  <c r="AK141" i="125" s="1"/>
  <c r="I118" i="80"/>
  <c r="AK130" i="125" s="1"/>
  <c r="C27" i="80"/>
  <c r="AK22" i="125" s="1"/>
  <c r="C37" i="80"/>
  <c r="AK145" i="125" s="1"/>
  <c r="C24" i="80"/>
  <c r="AK19" i="125" s="1"/>
  <c r="C17" i="80"/>
  <c r="AK12" i="125" s="1"/>
  <c r="I107" i="80"/>
  <c r="AK119" i="125" s="1"/>
  <c r="C35" i="80"/>
  <c r="AK143" i="125" s="1"/>
  <c r="C23" i="80"/>
  <c r="AK18" i="125" s="1"/>
  <c r="C36" i="80"/>
  <c r="AK144" i="125" s="1"/>
  <c r="C26" i="80"/>
  <c r="AK21" i="125" s="1"/>
  <c r="C22" i="80"/>
  <c r="AK17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C38" i="80"/>
  <c r="AK146" i="125" s="1"/>
  <c r="C34" i="80"/>
  <c r="AK142" i="125" s="1"/>
  <c r="C25" i="80"/>
  <c r="AK20" i="125" s="1"/>
  <c r="C21" i="80"/>
  <c r="AK16" i="125" s="1"/>
  <c r="E19" i="80"/>
  <c r="D16" i="80"/>
  <c r="E23" i="80"/>
  <c r="E22" i="80"/>
  <c r="E17" i="80"/>
  <c r="E20" i="80"/>
  <c r="E16" i="80"/>
  <c r="I17" i="80"/>
  <c r="AK29" i="125" s="1"/>
  <c r="C24" i="79"/>
  <c r="AJ19" i="125" s="1"/>
  <c r="I100" i="79"/>
  <c r="AJ112" i="125" s="1"/>
  <c r="I81" i="79"/>
  <c r="AJ93" i="125" s="1"/>
  <c r="I48" i="79"/>
  <c r="AJ60" i="125" s="1"/>
  <c r="C27" i="79"/>
  <c r="AJ22" i="125" s="1"/>
  <c r="C37" i="79"/>
  <c r="AJ145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C39" i="79"/>
  <c r="AJ147" i="125" s="1"/>
  <c r="C19" i="79"/>
  <c r="AJ14" i="125" s="1"/>
  <c r="C33" i="79"/>
  <c r="AJ141" i="125" s="1"/>
  <c r="C20" i="79"/>
  <c r="AJ15" i="125" s="1"/>
  <c r="I106" i="79"/>
  <c r="AJ118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C35" i="79"/>
  <c r="AJ143" i="125" s="1"/>
  <c r="C23" i="79"/>
  <c r="AJ18" i="125" s="1"/>
  <c r="C17" i="79"/>
  <c r="AJ12" i="125" s="1"/>
  <c r="C36" i="79"/>
  <c r="AJ144" i="125" s="1"/>
  <c r="C26" i="79"/>
  <c r="AJ21" i="125" s="1"/>
  <c r="C22" i="79"/>
  <c r="AJ17" i="125" s="1"/>
  <c r="I114" i="79"/>
  <c r="AJ126" i="125" s="1"/>
  <c r="I109" i="79"/>
  <c r="AJ121" i="125" s="1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E22" i="79"/>
  <c r="I91" i="79"/>
  <c r="AJ103" i="125" s="1"/>
  <c r="I89" i="79"/>
  <c r="AJ101" i="125" s="1"/>
  <c r="D23" i="79"/>
  <c r="I25" i="79"/>
  <c r="AJ37" i="125" s="1"/>
  <c r="D17" i="79"/>
  <c r="D16" i="79"/>
  <c r="E23" i="79"/>
  <c r="I29" i="79"/>
  <c r="AJ41" i="125" s="1"/>
  <c r="I21" i="79"/>
  <c r="AJ33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27" i="79"/>
  <c r="AJ39" i="125" s="1"/>
  <c r="I23" i="79"/>
  <c r="AJ35" i="125" s="1"/>
  <c r="I19" i="79"/>
  <c r="AJ31" i="125" s="1"/>
  <c r="E16" i="79"/>
  <c r="I17" i="79"/>
  <c r="AJ29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31" i="79"/>
  <c r="AJ43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77" i="78"/>
  <c r="AI89" i="125" s="1"/>
  <c r="C20" i="78"/>
  <c r="AI15" i="125" s="1"/>
  <c r="I44" i="78"/>
  <c r="AI56" i="125" s="1"/>
  <c r="I96" i="78"/>
  <c r="AI108" i="125" s="1"/>
  <c r="I60" i="78"/>
  <c r="AI72" i="125" s="1"/>
  <c r="C25" i="78"/>
  <c r="AI20" i="125" s="1"/>
  <c r="C28" i="78"/>
  <c r="AI23" i="125" s="1"/>
  <c r="I106" i="78"/>
  <c r="AI118" i="125" s="1"/>
  <c r="I87" i="78"/>
  <c r="AI99" i="125" s="1"/>
  <c r="I68" i="78"/>
  <c r="AI80" i="125" s="1"/>
  <c r="I52" i="78"/>
  <c r="AI64" i="125" s="1"/>
  <c r="C38" i="78"/>
  <c r="AI146" i="125" s="1"/>
  <c r="C18" i="78"/>
  <c r="AI13" i="125" s="1"/>
  <c r="C36" i="78"/>
  <c r="AI144" i="125" s="1"/>
  <c r="C24" i="78"/>
  <c r="AI19" i="125" s="1"/>
  <c r="I111" i="78"/>
  <c r="AI123" i="125" s="1"/>
  <c r="I100" i="78"/>
  <c r="AI112" i="125" s="1"/>
  <c r="I92" i="78"/>
  <c r="AI104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C37" i="78"/>
  <c r="AI145" i="125" s="1"/>
  <c r="C33" i="78"/>
  <c r="AI141" i="125" s="1"/>
  <c r="C26" i="78"/>
  <c r="AI21" i="125" s="1"/>
  <c r="C22" i="78"/>
  <c r="AI17" i="125" s="1"/>
  <c r="I114" i="78"/>
  <c r="AI126" i="125" s="1"/>
  <c r="I109" i="78"/>
  <c r="AI121" i="125" s="1"/>
  <c r="E22" i="78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D23" i="78"/>
  <c r="I25" i="78"/>
  <c r="AI37" i="125" s="1"/>
  <c r="E23" i="78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29" i="78"/>
  <c r="AI41" i="125" s="1"/>
  <c r="I21" i="78"/>
  <c r="AI33" i="125" s="1"/>
  <c r="D17" i="78"/>
  <c r="D16" i="78"/>
  <c r="D20" i="78"/>
  <c r="E17" i="78"/>
  <c r="I39" i="78"/>
  <c r="AI51" i="125" s="1"/>
  <c r="I37" i="78"/>
  <c r="AI49" i="125" s="1"/>
  <c r="I35" i="78"/>
  <c r="AI47" i="125" s="1"/>
  <c r="I33" i="78"/>
  <c r="AI45" i="125" s="1"/>
  <c r="I31" i="78"/>
  <c r="AI43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0" i="78"/>
  <c r="E19" i="78"/>
  <c r="I27" i="78"/>
  <c r="AI39" i="125" s="1"/>
  <c r="I23" i="78"/>
  <c r="AI35" i="125" s="1"/>
  <c r="I19" i="78"/>
  <c r="AI31" i="125" s="1"/>
  <c r="E16" i="78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41" i="69"/>
  <c r="Z53" i="125" s="1"/>
  <c r="I39" i="69"/>
  <c r="Z51" i="125" s="1"/>
  <c r="I37" i="69"/>
  <c r="Z49" i="125" s="1"/>
  <c r="I35" i="69"/>
  <c r="Z47" i="125" s="1"/>
  <c r="I23" i="71"/>
  <c r="AB35" i="125" s="1"/>
  <c r="I21" i="71"/>
  <c r="AB33" i="125" s="1"/>
  <c r="I19" i="71"/>
  <c r="AB31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102" i="77"/>
  <c r="AH114" i="125" s="1"/>
  <c r="C26" i="77"/>
  <c r="AH21" i="125" s="1"/>
  <c r="I84" i="77"/>
  <c r="AH96" i="125" s="1"/>
  <c r="I50" i="77"/>
  <c r="AH62" i="125" s="1"/>
  <c r="C25" i="77"/>
  <c r="AH20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8" i="77"/>
  <c r="AH146" i="125" s="1"/>
  <c r="C18" i="77"/>
  <c r="AH13" i="125" s="1"/>
  <c r="C36" i="77"/>
  <c r="AH144" i="125" s="1"/>
  <c r="C22" i="77"/>
  <c r="AH17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E22" i="77"/>
  <c r="I29" i="77"/>
  <c r="AH41" i="125" s="1"/>
  <c r="I25" i="77"/>
  <c r="AH37" i="125" s="1"/>
  <c r="I21" i="77"/>
  <c r="AH33" i="125" s="1"/>
  <c r="D23" i="77"/>
  <c r="D17" i="77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27" i="77"/>
  <c r="AH39" i="125" s="1"/>
  <c r="I23" i="77"/>
  <c r="AH35" i="125" s="1"/>
  <c r="I19" i="77"/>
  <c r="AH31" i="125" s="1"/>
  <c r="I17" i="77"/>
  <c r="AH29" i="125" s="1"/>
  <c r="D16" i="77"/>
  <c r="E16" i="77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3" i="77"/>
  <c r="D20" i="77"/>
  <c r="E17" i="77"/>
  <c r="E20" i="77"/>
  <c r="E19" i="77"/>
  <c r="I39" i="77"/>
  <c r="AH51" i="125" s="1"/>
  <c r="I37" i="77"/>
  <c r="AH49" i="125" s="1"/>
  <c r="I35" i="77"/>
  <c r="AH47" i="125" s="1"/>
  <c r="I33" i="77"/>
  <c r="AH45" i="125" s="1"/>
  <c r="I31" i="77"/>
  <c r="AH43" i="125" s="1"/>
  <c r="C20" i="67"/>
  <c r="X15" i="125" s="1"/>
  <c r="C17" i="67"/>
  <c r="X12" i="125" s="1"/>
  <c r="C20" i="76"/>
  <c r="AG15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C39" i="76"/>
  <c r="AG147" i="125" s="1"/>
  <c r="C28" i="76"/>
  <c r="AG23" i="125" s="1"/>
  <c r="C16" i="76"/>
  <c r="AG11" i="125" s="1"/>
  <c r="I122" i="76"/>
  <c r="AG134" i="125" s="1"/>
  <c r="I120" i="76"/>
  <c r="AG132" i="125" s="1"/>
  <c r="C27" i="76"/>
  <c r="AG22" i="125" s="1"/>
  <c r="C36" i="76"/>
  <c r="AG144" i="125" s="1"/>
  <c r="C24" i="76"/>
  <c r="AG19" i="125" s="1"/>
  <c r="C18" i="76"/>
  <c r="AG13" i="125" s="1"/>
  <c r="I116" i="76"/>
  <c r="AG128" i="125" s="1"/>
  <c r="I112" i="76"/>
  <c r="AG124" i="125" s="1"/>
  <c r="I110" i="76"/>
  <c r="AG122" i="125" s="1"/>
  <c r="C35" i="76"/>
  <c r="AG143" i="125" s="1"/>
  <c r="C23" i="76"/>
  <c r="AG18" i="125" s="1"/>
  <c r="C37" i="76"/>
  <c r="AG145" i="125" s="1"/>
  <c r="C33" i="76"/>
  <c r="AG141" i="125" s="1"/>
  <c r="C26" i="76"/>
  <c r="AG21" i="125" s="1"/>
  <c r="C22" i="76"/>
  <c r="AG17" i="125" s="1"/>
  <c r="C19" i="76"/>
  <c r="AG14" i="125" s="1"/>
  <c r="C17" i="76"/>
  <c r="AG12" i="125" s="1"/>
  <c r="I118" i="76"/>
  <c r="AG130" i="125" s="1"/>
  <c r="I107" i="76"/>
  <c r="AG119" i="125" s="1"/>
  <c r="C38" i="76"/>
  <c r="AG146" i="125" s="1"/>
  <c r="C34" i="76"/>
  <c r="AG142" i="125" s="1"/>
  <c r="C25" i="76"/>
  <c r="AG20" i="125" s="1"/>
  <c r="C21" i="76"/>
  <c r="AG16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60" i="76"/>
  <c r="AG72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17" i="76"/>
  <c r="D16" i="76"/>
  <c r="E23" i="76"/>
  <c r="E22" i="76"/>
  <c r="E20" i="76"/>
  <c r="E19" i="76"/>
  <c r="E17" i="76"/>
  <c r="E16" i="76"/>
  <c r="C20" i="75"/>
  <c r="AF15" i="125" s="1"/>
  <c r="C39" i="75"/>
  <c r="AF147" i="125" s="1"/>
  <c r="E19" i="75"/>
  <c r="C33" i="75"/>
  <c r="AF141" i="125" s="1"/>
  <c r="I118" i="75"/>
  <c r="AF130" i="125" s="1"/>
  <c r="C27" i="75"/>
  <c r="AF22" i="125" s="1"/>
  <c r="C37" i="75"/>
  <c r="AF145" i="125" s="1"/>
  <c r="C24" i="75"/>
  <c r="AF19" i="125" s="1"/>
  <c r="C17" i="75"/>
  <c r="AF12" i="125" s="1"/>
  <c r="I107" i="75"/>
  <c r="AF119" i="125" s="1"/>
  <c r="C35" i="75"/>
  <c r="AF143" i="125" s="1"/>
  <c r="C23" i="75"/>
  <c r="AF18" i="125" s="1"/>
  <c r="C36" i="75"/>
  <c r="AF144" i="125" s="1"/>
  <c r="C26" i="75"/>
  <c r="AF21" i="125" s="1"/>
  <c r="C22" i="75"/>
  <c r="AF17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C38" i="75"/>
  <c r="AF146" i="125" s="1"/>
  <c r="C34" i="75"/>
  <c r="AF142" i="125" s="1"/>
  <c r="C25" i="75"/>
  <c r="AF20" i="125" s="1"/>
  <c r="C21" i="75"/>
  <c r="AF16" i="125" s="1"/>
  <c r="I18" i="75"/>
  <c r="AF30" i="125" s="1"/>
  <c r="D16" i="75"/>
  <c r="I17" i="75"/>
  <c r="AF29" i="125" s="1"/>
  <c r="E20" i="75"/>
  <c r="E23" i="75"/>
  <c r="E22" i="75"/>
  <c r="E17" i="75"/>
  <c r="E16" i="75"/>
  <c r="I33" i="69"/>
  <c r="Z45" i="125" s="1"/>
  <c r="I31" i="69"/>
  <c r="Z43" i="125" s="1"/>
  <c r="C37" i="74"/>
  <c r="AE145" i="125" s="1"/>
  <c r="C17" i="74"/>
  <c r="AE12" i="125" s="1"/>
  <c r="C24" i="74"/>
  <c r="AE19" i="125" s="1"/>
  <c r="I107" i="74"/>
  <c r="AE119" i="125" s="1"/>
  <c r="C33" i="74"/>
  <c r="AE141" i="125" s="1"/>
  <c r="C20" i="74"/>
  <c r="AE15" i="125" s="1"/>
  <c r="I118" i="74"/>
  <c r="AE130" i="125" s="1"/>
  <c r="C39" i="74"/>
  <c r="AE147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45" i="74"/>
  <c r="AE57" i="125" s="1"/>
  <c r="C35" i="74"/>
  <c r="AE143" i="125" s="1"/>
  <c r="C23" i="74"/>
  <c r="AE18" i="125" s="1"/>
  <c r="I53" i="74"/>
  <c r="AE65" i="125" s="1"/>
  <c r="I37" i="74"/>
  <c r="AE49" i="125" s="1"/>
  <c r="C36" i="74"/>
  <c r="AE144" i="125" s="1"/>
  <c r="C26" i="74"/>
  <c r="AE21" i="125" s="1"/>
  <c r="C22" i="74"/>
  <c r="AE17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C38" i="74"/>
  <c r="AE146" i="125" s="1"/>
  <c r="C34" i="74"/>
  <c r="AE142" i="125" s="1"/>
  <c r="C25" i="74"/>
  <c r="AE20" i="125" s="1"/>
  <c r="C21" i="74"/>
  <c r="AE16" i="125" s="1"/>
  <c r="I57" i="74"/>
  <c r="AE69" i="125" s="1"/>
  <c r="I49" i="74"/>
  <c r="AE61" i="125" s="1"/>
  <c r="I41" i="74"/>
  <c r="AE53" i="125" s="1"/>
  <c r="I33" i="74"/>
  <c r="AE45" i="125" s="1"/>
  <c r="I25" i="74"/>
  <c r="AE37" i="125" s="1"/>
  <c r="D16" i="74"/>
  <c r="I29" i="74"/>
  <c r="AE41" i="125" s="1"/>
  <c r="I21" i="74"/>
  <c r="AE33" i="125" s="1"/>
  <c r="E20" i="74"/>
  <c r="E19" i="74"/>
  <c r="I68" i="74"/>
  <c r="AE80" i="125" s="1"/>
  <c r="I66" i="74"/>
  <c r="AE78" i="125" s="1"/>
  <c r="I64" i="74"/>
  <c r="AE76" i="125" s="1"/>
  <c r="I62" i="74"/>
  <c r="AE74" i="125" s="1"/>
  <c r="I60" i="74"/>
  <c r="AE72" i="125" s="1"/>
  <c r="I59" i="74"/>
  <c r="AE71" i="125" s="1"/>
  <c r="I55" i="74"/>
  <c r="AE67" i="125" s="1"/>
  <c r="I51" i="74"/>
  <c r="AE63" i="125" s="1"/>
  <c r="I47" i="74"/>
  <c r="AE59" i="125" s="1"/>
  <c r="I43" i="74"/>
  <c r="AE55" i="125" s="1"/>
  <c r="I39" i="74"/>
  <c r="AE51" i="125" s="1"/>
  <c r="I35" i="74"/>
  <c r="AE47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3" i="74"/>
  <c r="E22" i="74"/>
  <c r="E17" i="74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C33" i="73"/>
  <c r="AD141" i="125" s="1"/>
  <c r="E19" i="73"/>
  <c r="C35" i="73"/>
  <c r="AD143" i="125" s="1"/>
  <c r="C20" i="73"/>
  <c r="AD15" i="125" s="1"/>
  <c r="I53" i="73"/>
  <c r="AD65" i="125" s="1"/>
  <c r="C37" i="73"/>
  <c r="AD145" i="125" s="1"/>
  <c r="C24" i="73"/>
  <c r="AD19" i="125" s="1"/>
  <c r="C17" i="73"/>
  <c r="AD12" i="125" s="1"/>
  <c r="C23" i="73"/>
  <c r="AD18" i="125" s="1"/>
  <c r="I45" i="73"/>
  <c r="AD57" i="125" s="1"/>
  <c r="I37" i="73"/>
  <c r="AD49" i="125" s="1"/>
  <c r="C36" i="73"/>
  <c r="AD144" i="125" s="1"/>
  <c r="C26" i="73"/>
  <c r="AD21" i="125" s="1"/>
  <c r="C22" i="73"/>
  <c r="AD17" i="125" s="1"/>
  <c r="C18" i="73"/>
  <c r="AD13" i="125" s="1"/>
  <c r="C16" i="73"/>
  <c r="AD11" i="125" s="1"/>
  <c r="I122" i="73"/>
  <c r="AD134" i="125" s="1"/>
  <c r="I120" i="73"/>
  <c r="AD132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C39" i="73"/>
  <c r="AD147" i="125" s="1"/>
  <c r="C27" i="73"/>
  <c r="AD22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57" i="73"/>
  <c r="AD69" i="125" s="1"/>
  <c r="I49" i="73"/>
  <c r="AD61" i="125" s="1"/>
  <c r="I41" i="73"/>
  <c r="AD53" i="125" s="1"/>
  <c r="I33" i="73"/>
  <c r="AD45" i="125" s="1"/>
  <c r="I29" i="73"/>
  <c r="AD41" i="125" s="1"/>
  <c r="I118" i="73"/>
  <c r="AD130" i="125" s="1"/>
  <c r="I107" i="73"/>
  <c r="AD119" i="125" s="1"/>
  <c r="C38" i="73"/>
  <c r="AD146" i="125" s="1"/>
  <c r="C34" i="73"/>
  <c r="AD142" i="125" s="1"/>
  <c r="C25" i="73"/>
  <c r="AD20" i="125" s="1"/>
  <c r="C21" i="73"/>
  <c r="AD16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59" i="73"/>
  <c r="AD71" i="125" s="1"/>
  <c r="I55" i="73"/>
  <c r="AD67" i="125" s="1"/>
  <c r="I51" i="73"/>
  <c r="AD63" i="125" s="1"/>
  <c r="I47" i="73"/>
  <c r="AD59" i="125" s="1"/>
  <c r="I43" i="73"/>
  <c r="AD55" i="125" s="1"/>
  <c r="I39" i="73"/>
  <c r="AD51" i="125" s="1"/>
  <c r="I35" i="73"/>
  <c r="AD47" i="125" s="1"/>
  <c r="I31" i="73"/>
  <c r="AD43" i="125" s="1"/>
  <c r="I25" i="73"/>
  <c r="AD37" i="125" s="1"/>
  <c r="I21" i="73"/>
  <c r="AD33" i="125" s="1"/>
  <c r="D16" i="73"/>
  <c r="I27" i="73"/>
  <c r="AD39" i="125" s="1"/>
  <c r="I23" i="73"/>
  <c r="AD35" i="125" s="1"/>
  <c r="I19" i="73"/>
  <c r="AD31" i="125" s="1"/>
  <c r="I17" i="73"/>
  <c r="AD29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C18" i="58"/>
  <c r="O13" i="125" s="1"/>
  <c r="I118" i="58"/>
  <c r="O130" i="125" s="1"/>
  <c r="E20" i="73"/>
  <c r="E23" i="73"/>
  <c r="E22" i="73"/>
  <c r="E17" i="73"/>
  <c r="E16" i="73"/>
  <c r="C22" i="72"/>
  <c r="AC17" i="125" s="1"/>
  <c r="I79" i="72"/>
  <c r="AC91" i="125" s="1"/>
  <c r="I98" i="72"/>
  <c r="AC110" i="125" s="1"/>
  <c r="I62" i="72"/>
  <c r="AC74" i="125" s="1"/>
  <c r="C36" i="72"/>
  <c r="AC144" i="125" s="1"/>
  <c r="I109" i="72"/>
  <c r="AC121" i="125" s="1"/>
  <c r="I90" i="72"/>
  <c r="AC102" i="125" s="1"/>
  <c r="I71" i="72"/>
  <c r="AC83" i="125" s="1"/>
  <c r="I46" i="72"/>
  <c r="AC58" i="125" s="1"/>
  <c r="C25" i="72"/>
  <c r="AC20" i="125" s="1"/>
  <c r="I54" i="72"/>
  <c r="AC66" i="125" s="1"/>
  <c r="C38" i="72"/>
  <c r="AC146" i="125" s="1"/>
  <c r="C18" i="72"/>
  <c r="AC13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I34" i="72"/>
  <c r="AC46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E22" i="72"/>
  <c r="I51" i="72"/>
  <c r="AC63" i="125" s="1"/>
  <c r="I49" i="72"/>
  <c r="AC61" i="125" s="1"/>
  <c r="I47" i="72"/>
  <c r="AC59" i="125" s="1"/>
  <c r="D23" i="72"/>
  <c r="I45" i="72"/>
  <c r="AC57" i="125" s="1"/>
  <c r="I43" i="72"/>
  <c r="AC55" i="125" s="1"/>
  <c r="I25" i="72"/>
  <c r="AC37" i="125" s="1"/>
  <c r="D17" i="72"/>
  <c r="D16" i="72"/>
  <c r="I29" i="72"/>
  <c r="AC41" i="125" s="1"/>
  <c r="I21" i="72"/>
  <c r="AC33" i="125" s="1"/>
  <c r="I41" i="72"/>
  <c r="AC53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3" i="72"/>
  <c r="D20" i="72"/>
  <c r="E17" i="72"/>
  <c r="E20" i="72"/>
  <c r="E19" i="72"/>
  <c r="I39" i="72"/>
  <c r="AC51" i="125" s="1"/>
  <c r="I37" i="72"/>
  <c r="AC49" i="125" s="1"/>
  <c r="I35" i="72"/>
  <c r="AC47" i="125" s="1"/>
  <c r="I33" i="72"/>
  <c r="AC45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C22" i="71"/>
  <c r="AB17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C39" i="71"/>
  <c r="AB147" i="125" s="1"/>
  <c r="E19" i="71"/>
  <c r="C36" i="71"/>
  <c r="AB144" i="125" s="1"/>
  <c r="C16" i="71"/>
  <c r="AB11" i="125" s="1"/>
  <c r="I122" i="71"/>
  <c r="AB134" i="125" s="1"/>
  <c r="I120" i="71"/>
  <c r="AB132" i="125" s="1"/>
  <c r="C27" i="71"/>
  <c r="AB22" i="125" s="1"/>
  <c r="C26" i="71"/>
  <c r="AB21" i="125" s="1"/>
  <c r="C18" i="71"/>
  <c r="AB13" i="125" s="1"/>
  <c r="I116" i="71"/>
  <c r="AB128" i="125" s="1"/>
  <c r="I112" i="71"/>
  <c r="AB124" i="125" s="1"/>
  <c r="I110" i="71"/>
  <c r="AB122" i="125" s="1"/>
  <c r="C35" i="71"/>
  <c r="AB143" i="125" s="1"/>
  <c r="C23" i="71"/>
  <c r="AB18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C38" i="71"/>
  <c r="AB146" i="125" s="1"/>
  <c r="C34" i="71"/>
  <c r="AB142" i="125" s="1"/>
  <c r="C25" i="71"/>
  <c r="AB20" i="125" s="1"/>
  <c r="C21" i="71"/>
  <c r="AB16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18" i="71"/>
  <c r="AB30" i="125" s="1"/>
  <c r="D16" i="71"/>
  <c r="E20" i="71"/>
  <c r="E23" i="71"/>
  <c r="E22" i="71"/>
  <c r="E17" i="71"/>
  <c r="E16" i="71"/>
  <c r="I17" i="71"/>
  <c r="AB29" i="125" s="1"/>
  <c r="C21" i="64"/>
  <c r="U16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C33" i="70"/>
  <c r="AA141" i="125" s="1"/>
  <c r="I118" i="70"/>
  <c r="AA130" i="125" s="1"/>
  <c r="C20" i="70"/>
  <c r="AA15" i="125" s="1"/>
  <c r="C38" i="70"/>
  <c r="AA146" i="125" s="1"/>
  <c r="C37" i="70"/>
  <c r="AA145" i="125" s="1"/>
  <c r="C24" i="70"/>
  <c r="AA19" i="125" s="1"/>
  <c r="C17" i="70"/>
  <c r="AA12" i="125" s="1"/>
  <c r="I107" i="70"/>
  <c r="AA119" i="125" s="1"/>
  <c r="C34" i="70"/>
  <c r="AA142" i="125" s="1"/>
  <c r="C36" i="70"/>
  <c r="AA144" i="125" s="1"/>
  <c r="C26" i="70"/>
  <c r="AA21" i="125" s="1"/>
  <c r="C22" i="70"/>
  <c r="AA17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C39" i="70"/>
  <c r="AA147" i="125" s="1"/>
  <c r="C35" i="70"/>
  <c r="AA143" i="125" s="1"/>
  <c r="C25" i="70"/>
  <c r="AA20" i="125" s="1"/>
  <c r="C23" i="70"/>
  <c r="AA18" i="125" s="1"/>
  <c r="C21" i="70"/>
  <c r="AA16" i="125" s="1"/>
  <c r="I66" i="70"/>
  <c r="AA78" i="125" s="1"/>
  <c r="I64" i="70"/>
  <c r="AA76" i="125" s="1"/>
  <c r="I62" i="70"/>
  <c r="AA74" i="125" s="1"/>
  <c r="E19" i="70"/>
  <c r="D16" i="70"/>
  <c r="E20" i="70"/>
  <c r="C28" i="70"/>
  <c r="AA23" i="125" s="1"/>
  <c r="C27" i="70"/>
  <c r="AA22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E22" i="70"/>
  <c r="E17" i="70"/>
  <c r="E16" i="70"/>
  <c r="I17" i="70"/>
  <c r="AA29" i="125" s="1"/>
  <c r="E22" i="69"/>
  <c r="C33" i="69"/>
  <c r="Z141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C38" i="69"/>
  <c r="Z146" i="125" s="1"/>
  <c r="I118" i="69"/>
  <c r="Z130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C36" i="69"/>
  <c r="Z14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C37" i="69"/>
  <c r="Z145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C35" i="69"/>
  <c r="Z143" i="125" s="1"/>
  <c r="I87" i="69"/>
  <c r="Z99" i="125" s="1"/>
  <c r="C39" i="69"/>
  <c r="Z147" i="125" s="1"/>
  <c r="I122" i="69"/>
  <c r="Z134" i="125" s="1"/>
  <c r="I120" i="69"/>
  <c r="Z132" i="125" s="1"/>
  <c r="I22" i="69"/>
  <c r="Z34" i="125" s="1"/>
  <c r="I20" i="69"/>
  <c r="Z32" i="125" s="1"/>
  <c r="I18" i="69"/>
  <c r="Z30" i="125" s="1"/>
  <c r="C34" i="69"/>
  <c r="Z142" i="125" s="1"/>
  <c r="C16" i="65"/>
  <c r="V11" i="125" s="1"/>
  <c r="I122" i="65"/>
  <c r="V134" i="125" s="1"/>
  <c r="I120" i="65"/>
  <c r="V132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D19" i="47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E23" i="69"/>
  <c r="E17" i="69"/>
  <c r="E20" i="69"/>
  <c r="E19" i="69"/>
  <c r="E16" i="69"/>
  <c r="I17" i="69"/>
  <c r="Z29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C37" i="68"/>
  <c r="Y145" i="125" s="1"/>
  <c r="C17" i="68"/>
  <c r="Y12" i="125" s="1"/>
  <c r="C24" i="68"/>
  <c r="Y19" i="125" s="1"/>
  <c r="C38" i="68"/>
  <c r="Y146" i="125" s="1"/>
  <c r="C33" i="68"/>
  <c r="Y141" i="125" s="1"/>
  <c r="C20" i="68"/>
  <c r="Y15" i="125" s="1"/>
  <c r="I116" i="68"/>
  <c r="Y128" i="125" s="1"/>
  <c r="I112" i="68"/>
  <c r="Y124" i="125" s="1"/>
  <c r="I110" i="68"/>
  <c r="Y122" i="125" s="1"/>
  <c r="C25" i="68"/>
  <c r="Y20" i="125" s="1"/>
  <c r="C36" i="68"/>
  <c r="Y144" i="125" s="1"/>
  <c r="C26" i="68"/>
  <c r="Y21" i="125" s="1"/>
  <c r="C22" i="68"/>
  <c r="Y17" i="125" s="1"/>
  <c r="C18" i="68"/>
  <c r="Y13" i="125" s="1"/>
  <c r="C16" i="68"/>
  <c r="Y11" i="125" s="1"/>
  <c r="I122" i="68"/>
  <c r="Y134" i="125" s="1"/>
  <c r="I120" i="68"/>
  <c r="Y13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C34" i="68"/>
  <c r="Y142" i="125" s="1"/>
  <c r="C21" i="68"/>
  <c r="Y16" i="125" s="1"/>
  <c r="I118" i="68"/>
  <c r="Y130" i="125" s="1"/>
  <c r="I107" i="68"/>
  <c r="Y119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E19" i="68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16" i="68"/>
  <c r="E20" i="68"/>
  <c r="E23" i="68"/>
  <c r="E22" i="68"/>
  <c r="E17" i="68"/>
  <c r="E16" i="68"/>
  <c r="I17" i="68"/>
  <c r="Y29" i="125" s="1"/>
  <c r="C33" i="67"/>
  <c r="X141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C38" i="67"/>
  <c r="X146" i="125" s="1"/>
  <c r="C37" i="67"/>
  <c r="X145" i="125" s="1"/>
  <c r="C24" i="67"/>
  <c r="X19" i="125" s="1"/>
  <c r="C16" i="67"/>
  <c r="X11" i="125" s="1"/>
  <c r="C25" i="67"/>
  <c r="X20" i="125" s="1"/>
  <c r="I116" i="67"/>
  <c r="X128" i="125" s="1"/>
  <c r="I112" i="67"/>
  <c r="X124" i="125" s="1"/>
  <c r="I110" i="67"/>
  <c r="X122" i="125" s="1"/>
  <c r="C34" i="67"/>
  <c r="X142" i="125" s="1"/>
  <c r="C21" i="67"/>
  <c r="X16" i="125" s="1"/>
  <c r="I122" i="67"/>
  <c r="X134" i="125" s="1"/>
  <c r="C36" i="67"/>
  <c r="X144" i="125" s="1"/>
  <c r="C26" i="67"/>
  <c r="X21" i="125" s="1"/>
  <c r="C22" i="67"/>
  <c r="X17" i="125" s="1"/>
  <c r="C18" i="67"/>
  <c r="X13" i="125" s="1"/>
  <c r="I118" i="67"/>
  <c r="X130" i="125" s="1"/>
  <c r="I107" i="67"/>
  <c r="X119" i="125" s="1"/>
  <c r="E19" i="67"/>
  <c r="I69" i="67"/>
  <c r="X81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I120" i="67"/>
  <c r="X132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51" i="67"/>
  <c r="X63" i="125" s="1"/>
  <c r="I59" i="67"/>
  <c r="X71" i="125" s="1"/>
  <c r="I43" i="67"/>
  <c r="X55" i="125" s="1"/>
  <c r="I55" i="67"/>
  <c r="X67" i="125" s="1"/>
  <c r="I47" i="67"/>
  <c r="X59" i="125" s="1"/>
  <c r="I39" i="67"/>
  <c r="X51" i="125" s="1"/>
  <c r="I35" i="67"/>
  <c r="X47" i="125" s="1"/>
  <c r="I31" i="67"/>
  <c r="X43" i="125" s="1"/>
  <c r="I66" i="67"/>
  <c r="X78" i="125" s="1"/>
  <c r="I64" i="67"/>
  <c r="X76" i="125" s="1"/>
  <c r="I62" i="67"/>
  <c r="X74" i="125" s="1"/>
  <c r="I60" i="67"/>
  <c r="X72" i="125" s="1"/>
  <c r="I57" i="67"/>
  <c r="X69" i="125" s="1"/>
  <c r="I53" i="67"/>
  <c r="X65" i="125" s="1"/>
  <c r="I49" i="67"/>
  <c r="X61" i="125" s="1"/>
  <c r="I45" i="67"/>
  <c r="X57" i="125" s="1"/>
  <c r="I41" i="67"/>
  <c r="X53" i="125" s="1"/>
  <c r="I37" i="67"/>
  <c r="X49" i="125" s="1"/>
  <c r="I33" i="67"/>
  <c r="X45" i="125" s="1"/>
  <c r="I27" i="67"/>
  <c r="X39" i="125" s="1"/>
  <c r="I29" i="67"/>
  <c r="X41" i="125" s="1"/>
  <c r="I23" i="67"/>
  <c r="X35" i="125" s="1"/>
  <c r="D16" i="67"/>
  <c r="I25" i="67"/>
  <c r="X37" i="125" s="1"/>
  <c r="I21" i="67"/>
  <c r="X33" i="125" s="1"/>
  <c r="E23" i="67"/>
  <c r="E22" i="67"/>
  <c r="E17" i="67"/>
  <c r="I67" i="67"/>
  <c r="X79" i="125" s="1"/>
  <c r="I65" i="67"/>
  <c r="X77" i="125" s="1"/>
  <c r="I63" i="67"/>
  <c r="X75" i="125" s="1"/>
  <c r="I61" i="67"/>
  <c r="X73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0" i="67"/>
  <c r="I19" i="67"/>
  <c r="X31" i="125" s="1"/>
  <c r="E16" i="67"/>
  <c r="I17" i="67"/>
  <c r="X29" i="125" s="1"/>
  <c r="C22" i="66"/>
  <c r="W17" i="125" s="1"/>
  <c r="C36" i="66"/>
  <c r="W144" i="125" s="1"/>
  <c r="C16" i="66"/>
  <c r="W11" i="125" s="1"/>
  <c r="I122" i="66"/>
  <c r="W134" i="125" s="1"/>
  <c r="I120" i="66"/>
  <c r="W132" i="125" s="1"/>
  <c r="C26" i="66"/>
  <c r="W21" i="125" s="1"/>
  <c r="C18" i="66"/>
  <c r="W13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E19" i="66"/>
  <c r="I116" i="66"/>
  <c r="W128" i="125" s="1"/>
  <c r="I112" i="66"/>
  <c r="W124" i="125" s="1"/>
  <c r="I110" i="66"/>
  <c r="W122" i="125" s="1"/>
  <c r="I78" i="66"/>
  <c r="W90" i="125" s="1"/>
  <c r="I89" i="66"/>
  <c r="W101" i="125" s="1"/>
  <c r="I69" i="66"/>
  <c r="W81" i="125" s="1"/>
  <c r="I61" i="66"/>
  <c r="W73" i="125" s="1"/>
  <c r="C37" i="66"/>
  <c r="W145" i="125" s="1"/>
  <c r="C33" i="66"/>
  <c r="W141" i="125" s="1"/>
  <c r="C24" i="66"/>
  <c r="W19" i="125" s="1"/>
  <c r="C20" i="66"/>
  <c r="W15" i="125" s="1"/>
  <c r="C17" i="66"/>
  <c r="W12" i="125" s="1"/>
  <c r="I118" i="66"/>
  <c r="W130" i="125" s="1"/>
  <c r="I107" i="66"/>
  <c r="W119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91" i="66"/>
  <c r="W103" i="125" s="1"/>
  <c r="I86" i="66"/>
  <c r="W98" i="125" s="1"/>
  <c r="I80" i="66"/>
  <c r="W92" i="125" s="1"/>
  <c r="I76" i="66"/>
  <c r="W88" i="125" s="1"/>
  <c r="I72" i="66"/>
  <c r="W84" i="125" s="1"/>
  <c r="I67" i="66"/>
  <c r="W79" i="125" s="1"/>
  <c r="I63" i="66"/>
  <c r="W75" i="125" s="1"/>
  <c r="I59" i="66"/>
  <c r="W71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D20" i="66"/>
  <c r="D16" i="66"/>
  <c r="D17" i="66"/>
  <c r="C39" i="66"/>
  <c r="W147" i="125" s="1"/>
  <c r="C35" i="66"/>
  <c r="W143" i="125" s="1"/>
  <c r="C27" i="66"/>
  <c r="W2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20" i="66"/>
  <c r="E16" i="66"/>
  <c r="I17" i="66"/>
  <c r="W29" i="125" s="1"/>
  <c r="C38" i="66"/>
  <c r="W146" i="125" s="1"/>
  <c r="C34" i="66"/>
  <c r="W142" i="125" s="1"/>
  <c r="C25" i="66"/>
  <c r="W20" i="125" s="1"/>
  <c r="C21" i="66"/>
  <c r="W16" i="125" s="1"/>
  <c r="E23" i="66"/>
  <c r="E22" i="66"/>
  <c r="I87" i="66"/>
  <c r="W99" i="125" s="1"/>
  <c r="E17" i="66"/>
  <c r="I114" i="65"/>
  <c r="V126" i="125" s="1"/>
  <c r="C37" i="65"/>
  <c r="V145" i="125" s="1"/>
  <c r="I94" i="65"/>
  <c r="V106" i="125" s="1"/>
  <c r="I75" i="65"/>
  <c r="V87" i="125" s="1"/>
  <c r="I42" i="65"/>
  <c r="V54" i="125" s="1"/>
  <c r="C38" i="65"/>
  <c r="V146" i="125" s="1"/>
  <c r="C24" i="65"/>
  <c r="V19" i="125" s="1"/>
  <c r="I102" i="65"/>
  <c r="V114" i="125" s="1"/>
  <c r="I84" i="65"/>
  <c r="V96" i="125" s="1"/>
  <c r="I66" i="65"/>
  <c r="V78" i="125" s="1"/>
  <c r="I50" i="65"/>
  <c r="V62" i="125" s="1"/>
  <c r="C23" i="65"/>
  <c r="V18" i="125" s="1"/>
  <c r="C33" i="65"/>
  <c r="V141" i="125" s="1"/>
  <c r="C20" i="65"/>
  <c r="V15" i="125" s="1"/>
  <c r="D23" i="65"/>
  <c r="I109" i="65"/>
  <c r="V121" i="125" s="1"/>
  <c r="E22" i="65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C34" i="65"/>
  <c r="V142" i="125" s="1"/>
  <c r="C19" i="65"/>
  <c r="V14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C36" i="65"/>
  <c r="V144" i="125" s="1"/>
  <c r="C26" i="65"/>
  <c r="V21" i="125" s="1"/>
  <c r="C22" i="65"/>
  <c r="V17" i="125" s="1"/>
  <c r="C18" i="65"/>
  <c r="V13" i="125" s="1"/>
  <c r="I111" i="65"/>
  <c r="V123" i="125" s="1"/>
  <c r="I106" i="65"/>
  <c r="V118" i="125" s="1"/>
  <c r="I100" i="65"/>
  <c r="V112" i="125" s="1"/>
  <c r="I96" i="65"/>
  <c r="V108" i="125" s="1"/>
  <c r="I92" i="65"/>
  <c r="V104" i="125" s="1"/>
  <c r="I87" i="65"/>
  <c r="V99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6" i="65"/>
  <c r="V68" i="125" s="1"/>
  <c r="I52" i="65"/>
  <c r="V64" i="125" s="1"/>
  <c r="I48" i="65"/>
  <c r="V60" i="125" s="1"/>
  <c r="I44" i="65"/>
  <c r="V56" i="125" s="1"/>
  <c r="I40" i="65"/>
  <c r="V52" i="125" s="1"/>
  <c r="I38" i="65"/>
  <c r="V50" i="125" s="1"/>
  <c r="I36" i="65"/>
  <c r="V48" i="125" s="1"/>
  <c r="C39" i="65"/>
  <c r="V147" i="125" s="1"/>
  <c r="C35" i="65"/>
  <c r="V143" i="125" s="1"/>
  <c r="C25" i="65"/>
  <c r="V20" i="125" s="1"/>
  <c r="C21" i="65"/>
  <c r="V16" i="125" s="1"/>
  <c r="C17" i="65"/>
  <c r="V12" i="125" s="1"/>
  <c r="I118" i="65"/>
  <c r="V130" i="125" s="1"/>
  <c r="I39" i="65"/>
  <c r="V51" i="125" s="1"/>
  <c r="I37" i="65"/>
  <c r="V49" i="125" s="1"/>
  <c r="D17" i="65"/>
  <c r="D16" i="65"/>
  <c r="C28" i="65"/>
  <c r="V23" i="125" s="1"/>
  <c r="C27" i="65"/>
  <c r="V22" i="125" s="1"/>
  <c r="E23" i="65"/>
  <c r="D20" i="65"/>
  <c r="E17" i="65"/>
  <c r="E20" i="65"/>
  <c r="E19" i="65"/>
  <c r="E16" i="65"/>
  <c r="I17" i="65"/>
  <c r="V29" i="125" s="1"/>
  <c r="I54" i="56"/>
  <c r="M66" i="125" s="1"/>
  <c r="I118" i="56"/>
  <c r="M130" i="125" s="1"/>
  <c r="C24" i="64"/>
  <c r="U19" i="125" s="1"/>
  <c r="C37" i="64"/>
  <c r="U145" i="125" s="1"/>
  <c r="C17" i="64"/>
  <c r="U12" i="125" s="1"/>
  <c r="I107" i="64"/>
  <c r="U119" i="125" s="1"/>
  <c r="E19" i="64"/>
  <c r="C34" i="64"/>
  <c r="U142" i="125" s="1"/>
  <c r="C33" i="64"/>
  <c r="U141" i="125" s="1"/>
  <c r="C20" i="64"/>
  <c r="U15" i="125" s="1"/>
  <c r="I118" i="64"/>
  <c r="U130" i="125" s="1"/>
  <c r="C38" i="64"/>
  <c r="U146" i="125" s="1"/>
  <c r="C25" i="64"/>
  <c r="U20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D16" i="64"/>
  <c r="E20" i="64"/>
  <c r="E23" i="64"/>
  <c r="E22" i="64"/>
  <c r="E17" i="64"/>
  <c r="E16" i="64"/>
  <c r="I17" i="64"/>
  <c r="U29" i="125" s="1"/>
  <c r="C33" i="63"/>
  <c r="T141" i="125" s="1"/>
  <c r="I118" i="63"/>
  <c r="T130" i="125" s="1"/>
  <c r="C34" i="63"/>
  <c r="T142" i="125" s="1"/>
  <c r="C21" i="63"/>
  <c r="T16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59" i="63"/>
  <c r="T71" i="125" s="1"/>
  <c r="C37" i="63"/>
  <c r="T145" i="125" s="1"/>
  <c r="C24" i="63"/>
  <c r="T19" i="125" s="1"/>
  <c r="C17" i="63"/>
  <c r="T12" i="125" s="1"/>
  <c r="I107" i="63"/>
  <c r="T119" i="125" s="1"/>
  <c r="E19" i="63"/>
  <c r="C38" i="63"/>
  <c r="T146" i="125" s="1"/>
  <c r="C25" i="63"/>
  <c r="T20" i="125" s="1"/>
  <c r="I51" i="63"/>
  <c r="T63" i="125" s="1"/>
  <c r="C36" i="63"/>
  <c r="T144" i="125" s="1"/>
  <c r="C26" i="63"/>
  <c r="T21" i="125" s="1"/>
  <c r="C22" i="63"/>
  <c r="T17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9" i="63"/>
  <c r="T147" i="125" s="1"/>
  <c r="C35" i="63"/>
  <c r="T143" i="125" s="1"/>
  <c r="C27" i="63"/>
  <c r="T22" i="125" s="1"/>
  <c r="C23" i="63"/>
  <c r="T18" i="125" s="1"/>
  <c r="I55" i="63"/>
  <c r="T67" i="125" s="1"/>
  <c r="I43" i="63"/>
  <c r="T55" i="125" s="1"/>
  <c r="I47" i="63"/>
  <c r="T59" i="125" s="1"/>
  <c r="I39" i="63"/>
  <c r="T51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57" i="63"/>
  <c r="T69" i="125" s="1"/>
  <c r="I53" i="63"/>
  <c r="T65" i="125" s="1"/>
  <c r="I49" i="63"/>
  <c r="T61" i="125" s="1"/>
  <c r="I45" i="63"/>
  <c r="T57" i="125" s="1"/>
  <c r="I41" i="63"/>
  <c r="T53" i="125" s="1"/>
  <c r="I37" i="63"/>
  <c r="T49" i="125" s="1"/>
  <c r="I33" i="63"/>
  <c r="T45" i="125" s="1"/>
  <c r="I35" i="63"/>
  <c r="T47" i="125" s="1"/>
  <c r="I29" i="63"/>
  <c r="T41" i="125" s="1"/>
  <c r="I31" i="63"/>
  <c r="T43" i="125" s="1"/>
  <c r="I25" i="63"/>
  <c r="T37" i="125" s="1"/>
  <c r="I27" i="63"/>
  <c r="T39" i="125" s="1"/>
  <c r="I21" i="63"/>
  <c r="T33" i="125" s="1"/>
  <c r="D16" i="63"/>
  <c r="E20" i="63"/>
  <c r="E23" i="63"/>
  <c r="E22" i="63"/>
  <c r="E17" i="63"/>
  <c r="I23" i="63"/>
  <c r="T35" i="125" s="1"/>
  <c r="I19" i="63"/>
  <c r="T31" i="125" s="1"/>
  <c r="E16" i="63"/>
  <c r="I17" i="63"/>
  <c r="T29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C24" i="62"/>
  <c r="S19" i="125" s="1"/>
  <c r="C37" i="62"/>
  <c r="S145" i="125" s="1"/>
  <c r="C17" i="62"/>
  <c r="S12" i="125" s="1"/>
  <c r="C38" i="62"/>
  <c r="S146" i="125" s="1"/>
  <c r="C33" i="62"/>
  <c r="S141" i="125" s="1"/>
  <c r="C20" i="62"/>
  <c r="S15" i="125" s="1"/>
  <c r="I118" i="62"/>
  <c r="S130" i="125" s="1"/>
  <c r="C25" i="62"/>
  <c r="S20" i="125" s="1"/>
  <c r="C34" i="62"/>
  <c r="S142" i="125" s="1"/>
  <c r="C21" i="62"/>
  <c r="S16" i="125" s="1"/>
  <c r="D17" i="62"/>
  <c r="I53" i="62"/>
  <c r="S65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I57" i="62"/>
  <c r="S69" i="125" s="1"/>
  <c r="I45" i="62"/>
  <c r="S57" i="125" s="1"/>
  <c r="I37" i="62"/>
  <c r="S49" i="125" s="1"/>
  <c r="I49" i="62"/>
  <c r="S61" i="125" s="1"/>
  <c r="I41" i="62"/>
  <c r="S53" i="125" s="1"/>
  <c r="I33" i="62"/>
  <c r="S45" i="125" s="1"/>
  <c r="I25" i="62"/>
  <c r="S37" i="125" s="1"/>
  <c r="E22" i="62"/>
  <c r="D16" i="62"/>
  <c r="E19" i="62"/>
  <c r="I29" i="62"/>
  <c r="S41" i="125" s="1"/>
  <c r="I21" i="62"/>
  <c r="S33" i="125" s="1"/>
  <c r="C36" i="62"/>
  <c r="S144" i="125" s="1"/>
  <c r="C26" i="62"/>
  <c r="S21" i="125" s="1"/>
  <c r="C22" i="62"/>
  <c r="S17" i="125" s="1"/>
  <c r="C18" i="62"/>
  <c r="S13" i="125" s="1"/>
  <c r="C16" i="62"/>
  <c r="S11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E17" i="62"/>
  <c r="I59" i="62"/>
  <c r="S71" i="125" s="1"/>
  <c r="I55" i="62"/>
  <c r="S67" i="125" s="1"/>
  <c r="I51" i="62"/>
  <c r="S63" i="125" s="1"/>
  <c r="I47" i="62"/>
  <c r="S59" i="125" s="1"/>
  <c r="I43" i="62"/>
  <c r="S55" i="125" s="1"/>
  <c r="I39" i="62"/>
  <c r="S51" i="125" s="1"/>
  <c r="I35" i="62"/>
  <c r="S47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0" i="62"/>
  <c r="E23" i="62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45" i="59"/>
  <c r="P57" i="125" s="1"/>
  <c r="C37" i="61"/>
  <c r="R145" i="125" s="1"/>
  <c r="C24" i="61"/>
  <c r="R19" i="125" s="1"/>
  <c r="C33" i="61"/>
  <c r="R141" i="125" s="1"/>
  <c r="C18" i="61"/>
  <c r="R13" i="125" s="1"/>
  <c r="C36" i="61"/>
  <c r="R144" i="125" s="1"/>
  <c r="C26" i="61"/>
  <c r="R21" i="125" s="1"/>
  <c r="C22" i="61"/>
  <c r="R17" i="125" s="1"/>
  <c r="C16" i="61"/>
  <c r="R11" i="125" s="1"/>
  <c r="I122" i="61"/>
  <c r="R134" i="125" s="1"/>
  <c r="I120" i="61"/>
  <c r="R132" i="125" s="1"/>
  <c r="I110" i="61"/>
  <c r="R122" i="125" s="1"/>
  <c r="C25" i="61"/>
  <c r="R20" i="125" s="1"/>
  <c r="I53" i="61"/>
  <c r="R65" i="125" s="1"/>
  <c r="C38" i="61"/>
  <c r="R146" i="125" s="1"/>
  <c r="I45" i="61"/>
  <c r="R57" i="125" s="1"/>
  <c r="C34" i="61"/>
  <c r="R142" i="125" s="1"/>
  <c r="C21" i="61"/>
  <c r="R16" i="125" s="1"/>
  <c r="I57" i="61"/>
  <c r="R69" i="125" s="1"/>
  <c r="I49" i="61"/>
  <c r="R61" i="125" s="1"/>
  <c r="I41" i="61"/>
  <c r="R53" i="125" s="1"/>
  <c r="C20" i="61"/>
  <c r="R15" i="125" s="1"/>
  <c r="C17" i="61"/>
  <c r="R12" i="125" s="1"/>
  <c r="I118" i="61"/>
  <c r="R130" i="125" s="1"/>
  <c r="I107" i="61"/>
  <c r="R119" i="125" s="1"/>
  <c r="C39" i="61"/>
  <c r="R147" i="125" s="1"/>
  <c r="C35" i="61"/>
  <c r="R143" i="125" s="1"/>
  <c r="C27" i="61"/>
  <c r="R2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9" i="61"/>
  <c r="R71" i="125" s="1"/>
  <c r="I55" i="61"/>
  <c r="R67" i="125" s="1"/>
  <c r="I51" i="61"/>
  <c r="R63" i="125" s="1"/>
  <c r="I47" i="61"/>
  <c r="R59" i="125" s="1"/>
  <c r="I43" i="61"/>
  <c r="R55" i="125" s="1"/>
  <c r="I37" i="61"/>
  <c r="R49" i="125" s="1"/>
  <c r="I39" i="61"/>
  <c r="R51" i="125" s="1"/>
  <c r="I33" i="61"/>
  <c r="R45" i="125" s="1"/>
  <c r="I29" i="61"/>
  <c r="R41" i="125" s="1"/>
  <c r="I25" i="61"/>
  <c r="R37" i="125" s="1"/>
  <c r="I21" i="61"/>
  <c r="R33" i="125" s="1"/>
  <c r="E19" i="61"/>
  <c r="D16" i="61"/>
  <c r="E20" i="61"/>
  <c r="I35" i="61"/>
  <c r="R47" i="125" s="1"/>
  <c r="I31" i="61"/>
  <c r="R43" i="125" s="1"/>
  <c r="I27" i="61"/>
  <c r="R39" i="125" s="1"/>
  <c r="I23" i="61"/>
  <c r="R35" i="125" s="1"/>
  <c r="I19" i="61"/>
  <c r="R31" i="125" s="1"/>
  <c r="E16" i="61"/>
  <c r="I17" i="61"/>
  <c r="R29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E23" i="61"/>
  <c r="E22" i="61"/>
  <c r="E17" i="6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C20" i="60"/>
  <c r="Q15" i="125" s="1"/>
  <c r="C26" i="60"/>
  <c r="Q21" i="125" s="1"/>
  <c r="C16" i="60"/>
  <c r="Q11" i="125" s="1"/>
  <c r="I122" i="60"/>
  <c r="Q134" i="125" s="1"/>
  <c r="I120" i="60"/>
  <c r="Q132" i="125" s="1"/>
  <c r="C36" i="60"/>
  <c r="Q144" i="125" s="1"/>
  <c r="C22" i="60"/>
  <c r="Q17" i="125" s="1"/>
  <c r="C18" i="60"/>
  <c r="Q13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C39" i="60"/>
  <c r="Q147" i="125" s="1"/>
  <c r="C27" i="60"/>
  <c r="Q22" i="125" s="1"/>
  <c r="I116" i="60"/>
  <c r="Q128" i="125" s="1"/>
  <c r="I112" i="60"/>
  <c r="Q124" i="125" s="1"/>
  <c r="I110" i="60"/>
  <c r="Q122" i="125" s="1"/>
  <c r="C35" i="60"/>
  <c r="Q143" i="125" s="1"/>
  <c r="C23" i="60"/>
  <c r="Q18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E19" i="60"/>
  <c r="C37" i="60"/>
  <c r="Q145" i="125" s="1"/>
  <c r="C33" i="60"/>
  <c r="Q141" i="125" s="1"/>
  <c r="C24" i="60"/>
  <c r="Q19" i="125" s="1"/>
  <c r="C21" i="60"/>
  <c r="Q16" i="125" s="1"/>
  <c r="C19" i="60"/>
  <c r="Q14" i="125" s="1"/>
  <c r="C17" i="60"/>
  <c r="Q12" i="125" s="1"/>
  <c r="I118" i="60"/>
  <c r="Q130" i="125" s="1"/>
  <c r="I107" i="60"/>
  <c r="Q119" i="125" s="1"/>
  <c r="C38" i="60"/>
  <c r="Q146" i="125" s="1"/>
  <c r="C34" i="60"/>
  <c r="Q142" i="125" s="1"/>
  <c r="C25" i="60"/>
  <c r="Q20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64" i="60"/>
  <c r="Q76" i="125" s="1"/>
  <c r="I62" i="60"/>
  <c r="Q74" i="125" s="1"/>
  <c r="D17" i="60"/>
  <c r="D16" i="60"/>
  <c r="E20" i="60"/>
  <c r="E23" i="60"/>
  <c r="E22" i="60"/>
  <c r="E16" i="60"/>
  <c r="I17" i="60"/>
  <c r="Q29" i="125" s="1"/>
  <c r="I60" i="60"/>
  <c r="Q72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17" i="60"/>
  <c r="C28" i="59"/>
  <c r="P23" i="125" s="1"/>
  <c r="I87" i="59"/>
  <c r="P99" i="125" s="1"/>
  <c r="I106" i="59"/>
  <c r="P118" i="125" s="1"/>
  <c r="I64" i="59"/>
  <c r="P76" i="125" s="1"/>
  <c r="E22" i="59"/>
  <c r="C20" i="59"/>
  <c r="P15" i="125" s="1"/>
  <c r="I96" i="59"/>
  <c r="P108" i="125" s="1"/>
  <c r="I77" i="59"/>
  <c r="P89" i="125" s="1"/>
  <c r="I46" i="59"/>
  <c r="P58" i="125" s="1"/>
  <c r="C36" i="59"/>
  <c r="P144" i="125" s="1"/>
  <c r="C24" i="59"/>
  <c r="P19" i="125" s="1"/>
  <c r="I111" i="59"/>
  <c r="P123" i="125" s="1"/>
  <c r="I100" i="59"/>
  <c r="P112" i="125" s="1"/>
  <c r="I92" i="59"/>
  <c r="P104" i="125" s="1"/>
  <c r="I81" i="59"/>
  <c r="P93" i="125" s="1"/>
  <c r="I73" i="59"/>
  <c r="P85" i="125" s="1"/>
  <c r="I56" i="59"/>
  <c r="P68" i="125" s="1"/>
  <c r="C25" i="59"/>
  <c r="P20" i="125" s="1"/>
  <c r="C37" i="59"/>
  <c r="P145" i="125" s="1"/>
  <c r="C33" i="59"/>
  <c r="P141" i="125" s="1"/>
  <c r="C26" i="59"/>
  <c r="P21" i="125" s="1"/>
  <c r="C22" i="59"/>
  <c r="P17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68" i="59"/>
  <c r="P80" i="125" s="1"/>
  <c r="I60" i="59"/>
  <c r="P72" i="125" s="1"/>
  <c r="I52" i="59"/>
  <c r="P64" i="125" s="1"/>
  <c r="C38" i="59"/>
  <c r="P146" i="125" s="1"/>
  <c r="C18" i="59"/>
  <c r="P13" i="125" s="1"/>
  <c r="I71" i="59"/>
  <c r="P83" i="125" s="1"/>
  <c r="I66" i="59"/>
  <c r="P78" i="125" s="1"/>
  <c r="I62" i="59"/>
  <c r="P74" i="125" s="1"/>
  <c r="I58" i="59"/>
  <c r="P70" i="125" s="1"/>
  <c r="I54" i="59"/>
  <c r="P66" i="125" s="1"/>
  <c r="I50" i="59"/>
  <c r="P62" i="125" s="1"/>
  <c r="I42" i="59"/>
  <c r="P54" i="125" s="1"/>
  <c r="C34" i="59"/>
  <c r="P142" i="125" s="1"/>
  <c r="C21" i="59"/>
  <c r="P16" i="125" s="1"/>
  <c r="C16" i="59"/>
  <c r="P11" i="125" s="1"/>
  <c r="I122" i="59"/>
  <c r="P134" i="125" s="1"/>
  <c r="I120" i="59"/>
  <c r="P132" i="125" s="1"/>
  <c r="I48" i="59"/>
  <c r="P60" i="125" s="1"/>
  <c r="I44" i="59"/>
  <c r="P56" i="125" s="1"/>
  <c r="I40" i="59"/>
  <c r="P52" i="125" s="1"/>
  <c r="I38" i="59"/>
  <c r="P50" i="125" s="1"/>
  <c r="I36" i="59"/>
  <c r="P48" i="125" s="1"/>
  <c r="I34" i="59"/>
  <c r="P46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I118" i="59"/>
  <c r="P130" i="125" s="1"/>
  <c r="I43" i="59"/>
  <c r="P55" i="125" s="1"/>
  <c r="I41" i="59"/>
  <c r="P53" i="125" s="1"/>
  <c r="I31" i="59"/>
  <c r="P43" i="125" s="1"/>
  <c r="I25" i="59"/>
  <c r="P37" i="125" s="1"/>
  <c r="D23" i="59"/>
  <c r="D17" i="59"/>
  <c r="D16" i="59"/>
  <c r="I29" i="59"/>
  <c r="P41" i="125" s="1"/>
  <c r="I21" i="59"/>
  <c r="P33" i="125" s="1"/>
  <c r="I27" i="59"/>
  <c r="P39" i="125" s="1"/>
  <c r="I23" i="59"/>
  <c r="P35" i="125" s="1"/>
  <c r="I19" i="59"/>
  <c r="P31" i="125" s="1"/>
  <c r="E16" i="59"/>
  <c r="I17" i="59"/>
  <c r="P29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3" i="59"/>
  <c r="D20" i="59"/>
  <c r="E17" i="59"/>
  <c r="E20" i="59"/>
  <c r="E19" i="59"/>
  <c r="I39" i="59"/>
  <c r="P51" i="125" s="1"/>
  <c r="I37" i="59"/>
  <c r="P49" i="125" s="1"/>
  <c r="I35" i="59"/>
  <c r="P47" i="125" s="1"/>
  <c r="C26" i="58"/>
  <c r="O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87" i="58"/>
  <c r="O99" i="125" s="1"/>
  <c r="C36" i="58"/>
  <c r="O144" i="125" s="1"/>
  <c r="C22" i="58"/>
  <c r="O17" i="125" s="1"/>
  <c r="I111" i="58"/>
  <c r="O123" i="125" s="1"/>
  <c r="C34" i="58"/>
  <c r="O142" i="125" s="1"/>
  <c r="C37" i="58"/>
  <c r="O145" i="125" s="1"/>
  <c r="C33" i="58"/>
  <c r="O141" i="125" s="1"/>
  <c r="C24" i="58"/>
  <c r="O19" i="125" s="1"/>
  <c r="C20" i="58"/>
  <c r="O15" i="125" s="1"/>
  <c r="I114" i="58"/>
  <c r="O126" i="125" s="1"/>
  <c r="I109" i="58"/>
  <c r="O121" i="125" s="1"/>
  <c r="C38" i="58"/>
  <c r="O146" i="125" s="1"/>
  <c r="C23" i="58"/>
  <c r="O18" i="125" s="1"/>
  <c r="I94" i="58"/>
  <c r="O106" i="125" s="1"/>
  <c r="I92" i="58"/>
  <c r="O104" i="125" s="1"/>
  <c r="I90" i="58"/>
  <c r="O102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C39" i="58"/>
  <c r="O147" i="125" s="1"/>
  <c r="C35" i="58"/>
  <c r="O143" i="125" s="1"/>
  <c r="C25" i="58"/>
  <c r="O20" i="125" s="1"/>
  <c r="C19" i="58"/>
  <c r="O14" i="125" s="1"/>
  <c r="C21" i="58"/>
  <c r="O16" i="125" s="1"/>
  <c r="C17" i="58"/>
  <c r="O12" i="125" s="1"/>
  <c r="C16" i="58"/>
  <c r="O11" i="125" s="1"/>
  <c r="I61" i="58"/>
  <c r="O73" i="125" s="1"/>
  <c r="I62" i="58"/>
  <c r="O74" i="125" s="1"/>
  <c r="I60" i="58"/>
  <c r="O72" i="125" s="1"/>
  <c r="I59" i="58"/>
  <c r="O71" i="125" s="1"/>
  <c r="I55" i="58"/>
  <c r="O67" i="125" s="1"/>
  <c r="I51" i="58"/>
  <c r="O63" i="125" s="1"/>
  <c r="I47" i="58"/>
  <c r="O59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57" i="58"/>
  <c r="O69" i="125" s="1"/>
  <c r="I53" i="58"/>
  <c r="O65" i="125" s="1"/>
  <c r="I49" i="58"/>
  <c r="O61" i="125" s="1"/>
  <c r="I45" i="58"/>
  <c r="O57" i="125" s="1"/>
  <c r="I43" i="58"/>
  <c r="O55" i="125" s="1"/>
  <c r="E22" i="58"/>
  <c r="I41" i="58"/>
  <c r="O53" i="125" s="1"/>
  <c r="I39" i="58"/>
  <c r="O51" i="125" s="1"/>
  <c r="I37" i="58"/>
  <c r="O49" i="125" s="1"/>
  <c r="I35" i="58"/>
  <c r="O47" i="125" s="1"/>
  <c r="D23" i="58"/>
  <c r="I33" i="58"/>
  <c r="O45" i="125" s="1"/>
  <c r="I25" i="58"/>
  <c r="O37" i="125" s="1"/>
  <c r="D16" i="58"/>
  <c r="E23" i="58"/>
  <c r="I29" i="58"/>
  <c r="O41" i="125" s="1"/>
  <c r="C28" i="58"/>
  <c r="O23" i="125" s="1"/>
  <c r="C27" i="58"/>
  <c r="O22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17" i="58"/>
  <c r="E20" i="58"/>
  <c r="E19" i="58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C22" i="57"/>
  <c r="N17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C39" i="57"/>
  <c r="N147" i="125" s="1"/>
  <c r="E19" i="57"/>
  <c r="C36" i="57"/>
  <c r="N144" i="125" s="1"/>
  <c r="C16" i="57"/>
  <c r="N11" i="125" s="1"/>
  <c r="I122" i="57"/>
  <c r="N134" i="125" s="1"/>
  <c r="I120" i="57"/>
  <c r="N132" i="125" s="1"/>
  <c r="C27" i="57"/>
  <c r="N22" i="125" s="1"/>
  <c r="C21" i="53"/>
  <c r="J16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C26" i="57"/>
  <c r="N21" i="125" s="1"/>
  <c r="C18" i="57"/>
  <c r="N13" i="125" s="1"/>
  <c r="I116" i="57"/>
  <c r="N128" i="125" s="1"/>
  <c r="I112" i="57"/>
  <c r="N124" i="125" s="1"/>
  <c r="I110" i="57"/>
  <c r="N122" i="125" s="1"/>
  <c r="C35" i="57"/>
  <c r="N143" i="125" s="1"/>
  <c r="C23" i="57"/>
  <c r="N18" i="125" s="1"/>
  <c r="C37" i="57"/>
  <c r="N145" i="125" s="1"/>
  <c r="C33" i="57"/>
  <c r="N141" i="125" s="1"/>
  <c r="C24" i="57"/>
  <c r="N19" i="125" s="1"/>
  <c r="C20" i="57"/>
  <c r="N15" i="125" s="1"/>
  <c r="C17" i="57"/>
  <c r="N12" i="125" s="1"/>
  <c r="I118" i="57"/>
  <c r="N130" i="125" s="1"/>
  <c r="I107" i="57"/>
  <c r="N119" i="125" s="1"/>
  <c r="C38" i="57"/>
  <c r="N146" i="125" s="1"/>
  <c r="C34" i="57"/>
  <c r="N142" i="125" s="1"/>
  <c r="C25" i="57"/>
  <c r="N20" i="125" s="1"/>
  <c r="C21" i="57"/>
  <c r="N16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18" i="57"/>
  <c r="N30" i="125" s="1"/>
  <c r="D16" i="57"/>
  <c r="E20" i="57"/>
  <c r="E23" i="57"/>
  <c r="E22" i="57"/>
  <c r="E17" i="57"/>
  <c r="E16" i="57"/>
  <c r="I17" i="57"/>
  <c r="N29" i="125" s="1"/>
  <c r="I109" i="56"/>
  <c r="M121" i="125" s="1"/>
  <c r="C33" i="56"/>
  <c r="M141" i="125" s="1"/>
  <c r="I90" i="56"/>
  <c r="M102" i="125" s="1"/>
  <c r="C22" i="56"/>
  <c r="M17" i="125" s="1"/>
  <c r="I98" i="56"/>
  <c r="M110" i="125" s="1"/>
  <c r="I71" i="56"/>
  <c r="M83" i="125" s="1"/>
  <c r="I79" i="56"/>
  <c r="M91" i="125" s="1"/>
  <c r="I62" i="56"/>
  <c r="M74" i="125" s="1"/>
  <c r="I46" i="56"/>
  <c r="M58" i="125" s="1"/>
  <c r="C27" i="56"/>
  <c r="M22" i="125" s="1"/>
  <c r="C37" i="56"/>
  <c r="M145" i="125" s="1"/>
  <c r="C26" i="56"/>
  <c r="M21" i="125" s="1"/>
  <c r="I114" i="56"/>
  <c r="M126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C38" i="56"/>
  <c r="M146" i="125" s="1"/>
  <c r="C19" i="56"/>
  <c r="M14" i="125" s="1"/>
  <c r="I116" i="52"/>
  <c r="I128" i="125" s="1"/>
  <c r="I112" i="52"/>
  <c r="I124" i="125" s="1"/>
  <c r="I110" i="52"/>
  <c r="I122" i="125" s="1"/>
  <c r="C35" i="52"/>
  <c r="I143" i="125" s="1"/>
  <c r="E22" i="56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C36" i="56"/>
  <c r="M144" i="125" s="1"/>
  <c r="C28" i="56"/>
  <c r="M23" i="125" s="1"/>
  <c r="C24" i="56"/>
  <c r="M19" i="125" s="1"/>
  <c r="C20" i="56"/>
  <c r="M15" i="125" s="1"/>
  <c r="I111" i="56"/>
  <c r="M123" i="125" s="1"/>
  <c r="I106" i="56"/>
  <c r="M118" i="125" s="1"/>
  <c r="I100" i="56"/>
  <c r="M112" i="125" s="1"/>
  <c r="I96" i="56"/>
  <c r="M108" i="125" s="1"/>
  <c r="I92" i="56"/>
  <c r="M104" i="125" s="1"/>
  <c r="I87" i="56"/>
  <c r="M99" i="125" s="1"/>
  <c r="I81" i="56"/>
  <c r="M93" i="125" s="1"/>
  <c r="I77" i="56"/>
  <c r="M89" i="125" s="1"/>
  <c r="I73" i="56"/>
  <c r="M85" i="125" s="1"/>
  <c r="I68" i="56"/>
  <c r="M80" i="125" s="1"/>
  <c r="I64" i="56"/>
  <c r="M76" i="125" s="1"/>
  <c r="I60" i="56"/>
  <c r="M72" i="125" s="1"/>
  <c r="I56" i="56"/>
  <c r="M68" i="125" s="1"/>
  <c r="I52" i="56"/>
  <c r="M64" i="125" s="1"/>
  <c r="I48" i="56"/>
  <c r="M60" i="125" s="1"/>
  <c r="I44" i="56"/>
  <c r="M56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C39" i="56"/>
  <c r="M147" i="125" s="1"/>
  <c r="C35" i="56"/>
  <c r="M143" i="125" s="1"/>
  <c r="C23" i="56"/>
  <c r="M18" i="125" s="1"/>
  <c r="C17" i="56"/>
  <c r="M12" i="125" s="1"/>
  <c r="C34" i="56"/>
  <c r="M142" i="125" s="1"/>
  <c r="C25" i="56"/>
  <c r="M20" i="125" s="1"/>
  <c r="C21" i="56"/>
  <c r="M16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D23" i="56"/>
  <c r="D17" i="56"/>
  <c r="D16" i="56"/>
  <c r="E16" i="56"/>
  <c r="I17" i="56"/>
  <c r="M29" i="125" s="1"/>
  <c r="I18" i="56"/>
  <c r="M30" i="125" s="1"/>
  <c r="E23" i="56"/>
  <c r="D20" i="56"/>
  <c r="E17" i="56"/>
  <c r="E20" i="56"/>
  <c r="E19" i="56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C26" i="55"/>
  <c r="L21" i="125" s="1"/>
  <c r="I116" i="55"/>
  <c r="L128" i="125" s="1"/>
  <c r="I112" i="55"/>
  <c r="L124" i="125" s="1"/>
  <c r="I110" i="55"/>
  <c r="L122" i="125" s="1"/>
  <c r="C38" i="55"/>
  <c r="L146" i="125" s="1"/>
  <c r="I53" i="55"/>
  <c r="L65" i="125" s="1"/>
  <c r="C36" i="55"/>
  <c r="L144" i="125" s="1"/>
  <c r="C22" i="55"/>
  <c r="L17" i="125" s="1"/>
  <c r="C16" i="55"/>
  <c r="L11" i="125" s="1"/>
  <c r="I122" i="55"/>
  <c r="L134" i="125" s="1"/>
  <c r="I120" i="55"/>
  <c r="L13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C34" i="55"/>
  <c r="L142" i="125" s="1"/>
  <c r="C21" i="55"/>
  <c r="L16" i="125" s="1"/>
  <c r="I57" i="55"/>
  <c r="L69" i="125" s="1"/>
  <c r="I49" i="55"/>
  <c r="L61" i="125" s="1"/>
  <c r="I41" i="55"/>
  <c r="L53" i="125" s="1"/>
  <c r="C37" i="55"/>
  <c r="L145" i="125" s="1"/>
  <c r="C33" i="55"/>
  <c r="L141" i="125" s="1"/>
  <c r="C24" i="55"/>
  <c r="L19" i="125" s="1"/>
  <c r="C20" i="55"/>
  <c r="L15" i="125" s="1"/>
  <c r="C17" i="55"/>
  <c r="L12" i="125" s="1"/>
  <c r="I118" i="55"/>
  <c r="L130" i="125" s="1"/>
  <c r="I107" i="55"/>
  <c r="L119" i="125" s="1"/>
  <c r="E19" i="55"/>
  <c r="C39" i="55"/>
  <c r="L147" i="125" s="1"/>
  <c r="C35" i="55"/>
  <c r="L143" i="125" s="1"/>
  <c r="C27" i="55"/>
  <c r="L22" i="125" s="1"/>
  <c r="C23" i="55"/>
  <c r="L18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9" i="55"/>
  <c r="L71" i="125" s="1"/>
  <c r="I55" i="55"/>
  <c r="L67" i="125" s="1"/>
  <c r="I51" i="55"/>
  <c r="L63" i="125" s="1"/>
  <c r="I45" i="55"/>
  <c r="L57" i="125" s="1"/>
  <c r="I37" i="55"/>
  <c r="L49" i="125" s="1"/>
  <c r="I33" i="55"/>
  <c r="L45" i="125" s="1"/>
  <c r="I25" i="55"/>
  <c r="L37" i="125" s="1"/>
  <c r="I29" i="55"/>
  <c r="L41" i="125" s="1"/>
  <c r="I21" i="55"/>
  <c r="L33" i="125" s="1"/>
  <c r="D16" i="55"/>
  <c r="E20" i="55"/>
  <c r="I47" i="55"/>
  <c r="L59" i="125" s="1"/>
  <c r="I43" i="55"/>
  <c r="L55" i="125" s="1"/>
  <c r="I39" i="55"/>
  <c r="L51" i="125" s="1"/>
  <c r="I35" i="55"/>
  <c r="L47" i="125" s="1"/>
  <c r="I31" i="55"/>
  <c r="L43" i="125" s="1"/>
  <c r="I27" i="55"/>
  <c r="L39" i="125" s="1"/>
  <c r="I23" i="55"/>
  <c r="L35" i="125" s="1"/>
  <c r="I19" i="55"/>
  <c r="L31" i="125" s="1"/>
  <c r="E16" i="55"/>
  <c r="I17" i="55"/>
  <c r="L29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3" i="55"/>
  <c r="E22" i="55"/>
  <c r="E17" i="55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C24" i="54"/>
  <c r="K19" i="125" s="1"/>
  <c r="C37" i="54"/>
  <c r="K145" i="125" s="1"/>
  <c r="C38" i="54"/>
  <c r="K146" i="125" s="1"/>
  <c r="C16" i="54"/>
  <c r="K11" i="125" s="1"/>
  <c r="I122" i="54"/>
  <c r="K134" i="125" s="1"/>
  <c r="I120" i="54"/>
  <c r="K132" i="125" s="1"/>
  <c r="I55" i="54"/>
  <c r="K67" i="125" s="1"/>
  <c r="D20" i="54"/>
  <c r="C33" i="54"/>
  <c r="K141" i="125" s="1"/>
  <c r="C20" i="54"/>
  <c r="K15" i="125" s="1"/>
  <c r="C34" i="54"/>
  <c r="K142" i="125" s="1"/>
  <c r="C19" i="54"/>
  <c r="K14" i="125" s="1"/>
  <c r="I116" i="54"/>
  <c r="K128" i="125" s="1"/>
  <c r="I112" i="54"/>
  <c r="K124" i="125" s="1"/>
  <c r="I110" i="54"/>
  <c r="K122" i="125" s="1"/>
  <c r="I107" i="54"/>
  <c r="K119" i="125" s="1"/>
  <c r="E19" i="54"/>
  <c r="I47" i="54"/>
  <c r="K59" i="125" s="1"/>
  <c r="C36" i="54"/>
  <c r="K144" i="125" s="1"/>
  <c r="C26" i="54"/>
  <c r="K21" i="125" s="1"/>
  <c r="C22" i="54"/>
  <c r="K17" i="125" s="1"/>
  <c r="C18" i="54"/>
  <c r="K13" i="125" s="1"/>
  <c r="I114" i="54"/>
  <c r="K126" i="125" s="1"/>
  <c r="I111" i="54"/>
  <c r="K123" i="125" s="1"/>
  <c r="I109" i="54"/>
  <c r="K121" i="125" s="1"/>
  <c r="C39" i="54"/>
  <c r="K147" i="125" s="1"/>
  <c r="C35" i="54"/>
  <c r="K143" i="125" s="1"/>
  <c r="C25" i="54"/>
  <c r="K20" i="125" s="1"/>
  <c r="C21" i="54"/>
  <c r="K16" i="125" s="1"/>
  <c r="C17" i="54"/>
  <c r="K12" i="125" s="1"/>
  <c r="I118" i="54"/>
  <c r="K130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1" i="54"/>
  <c r="K63" i="125" s="1"/>
  <c r="I43" i="54"/>
  <c r="K55" i="125" s="1"/>
  <c r="I35" i="54"/>
  <c r="K47" i="125" s="1"/>
  <c r="I57" i="54"/>
  <c r="K69" i="125" s="1"/>
  <c r="I53" i="54"/>
  <c r="K65" i="125" s="1"/>
  <c r="I49" i="54"/>
  <c r="K61" i="125" s="1"/>
  <c r="I45" i="54"/>
  <c r="K57" i="125" s="1"/>
  <c r="I39" i="54"/>
  <c r="K51" i="125" s="1"/>
  <c r="I31" i="54"/>
  <c r="K43" i="125" s="1"/>
  <c r="I25" i="54"/>
  <c r="K37" i="125" s="1"/>
  <c r="I41" i="54"/>
  <c r="K53" i="125" s="1"/>
  <c r="I37" i="54"/>
  <c r="K49" i="125" s="1"/>
  <c r="I33" i="54"/>
  <c r="K45" i="125" s="1"/>
  <c r="I29" i="54"/>
  <c r="K41" i="125" s="1"/>
  <c r="I21" i="54"/>
  <c r="K33" i="125" s="1"/>
  <c r="E22" i="54"/>
  <c r="D16" i="54"/>
  <c r="I27" i="54"/>
  <c r="K39" i="125" s="1"/>
  <c r="I23" i="54"/>
  <c r="K35" i="125" s="1"/>
  <c r="I19" i="54"/>
  <c r="K31" i="125" s="1"/>
  <c r="E23" i="54"/>
  <c r="E20" i="54"/>
  <c r="E17" i="54"/>
  <c r="C28" i="54"/>
  <c r="K23" i="125" s="1"/>
  <c r="C27" i="54"/>
  <c r="K22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16" i="54"/>
  <c r="D17" i="54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C24" i="53"/>
  <c r="J19" i="125" s="1"/>
  <c r="I107" i="53"/>
  <c r="J119" i="125" s="1"/>
  <c r="E19" i="53"/>
  <c r="C37" i="53"/>
  <c r="J145" i="125" s="1"/>
  <c r="C17" i="53"/>
  <c r="J12" i="125" s="1"/>
  <c r="C34" i="53"/>
  <c r="J142" i="125" s="1"/>
  <c r="C33" i="53"/>
  <c r="J141" i="125" s="1"/>
  <c r="C20" i="53"/>
  <c r="J15" i="125" s="1"/>
  <c r="I118" i="53"/>
  <c r="J130" i="125" s="1"/>
  <c r="C38" i="53"/>
  <c r="J146" i="125" s="1"/>
  <c r="C25" i="53"/>
  <c r="J20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D16" i="53"/>
  <c r="E20" i="53"/>
  <c r="E23" i="53"/>
  <c r="E22" i="53"/>
  <c r="E17" i="53"/>
  <c r="E16" i="53"/>
  <c r="I17" i="53"/>
  <c r="J29" i="125" s="1"/>
  <c r="I92" i="50"/>
  <c r="G104" i="125" s="1"/>
  <c r="C17" i="50"/>
  <c r="G12" i="125" s="1"/>
  <c r="I118" i="50"/>
  <c r="G130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C36" i="52"/>
  <c r="I144" i="125" s="1"/>
  <c r="D17" i="52"/>
  <c r="C22" i="52"/>
  <c r="I17" i="125" s="1"/>
  <c r="I52" i="52"/>
  <c r="I64" i="125" s="1"/>
  <c r="C26" i="52"/>
  <c r="I21" i="125" s="1"/>
  <c r="C18" i="52"/>
  <c r="I13" i="125" s="1"/>
  <c r="C21" i="52"/>
  <c r="I16" i="125" s="1"/>
  <c r="I73" i="52"/>
  <c r="I85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44" i="52"/>
  <c r="I56" i="125" s="1"/>
  <c r="I36" i="52"/>
  <c r="I48" i="125" s="1"/>
  <c r="C16" i="52"/>
  <c r="I11" i="125" s="1"/>
  <c r="I122" i="52"/>
  <c r="I134" i="125" s="1"/>
  <c r="I120" i="52"/>
  <c r="I13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C39" i="52"/>
  <c r="I147" i="125" s="1"/>
  <c r="C25" i="52"/>
  <c r="I20" i="125" s="1"/>
  <c r="I56" i="52"/>
  <c r="I68" i="125" s="1"/>
  <c r="I48" i="52"/>
  <c r="I60" i="125" s="1"/>
  <c r="I40" i="52"/>
  <c r="I52" i="125" s="1"/>
  <c r="I32" i="52"/>
  <c r="I44" i="125" s="1"/>
  <c r="I24" i="52"/>
  <c r="I36" i="125" s="1"/>
  <c r="I28" i="52"/>
  <c r="I40" i="125" s="1"/>
  <c r="I20" i="52"/>
  <c r="I32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I107" i="52"/>
  <c r="I119" i="125" s="1"/>
  <c r="C38" i="52"/>
  <c r="I146" i="125" s="1"/>
  <c r="C34" i="52"/>
  <c r="I142" i="125" s="1"/>
  <c r="C23" i="52"/>
  <c r="I18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I38" i="52"/>
  <c r="I50" i="125" s="1"/>
  <c r="I34" i="52"/>
  <c r="I46" i="125" s="1"/>
  <c r="I30" i="52"/>
  <c r="I42" i="125" s="1"/>
  <c r="I26" i="52"/>
  <c r="I38" i="125" s="1"/>
  <c r="I22" i="52"/>
  <c r="I34" i="125" s="1"/>
  <c r="E19" i="52"/>
  <c r="E20" i="52"/>
  <c r="E17" i="52"/>
  <c r="D16" i="52"/>
  <c r="C28" i="52"/>
  <c r="I23" i="125" s="1"/>
  <c r="C27" i="52"/>
  <c r="I22" i="125" s="1"/>
  <c r="E23" i="52"/>
  <c r="E22" i="52"/>
  <c r="E16" i="52"/>
  <c r="I17" i="52"/>
  <c r="I29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E19" i="5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C39" i="51"/>
  <c r="H147" i="125" s="1"/>
  <c r="C36" i="51"/>
  <c r="H144" i="125" s="1"/>
  <c r="C16" i="51"/>
  <c r="H11" i="125" s="1"/>
  <c r="I122" i="51"/>
  <c r="H134" i="125" s="1"/>
  <c r="I120" i="51"/>
  <c r="H132" i="125" s="1"/>
  <c r="C27" i="51"/>
  <c r="H22" i="125" s="1"/>
  <c r="C26" i="51"/>
  <c r="H21" i="125" s="1"/>
  <c r="C18" i="51"/>
  <c r="H13" i="125" s="1"/>
  <c r="I116" i="51"/>
  <c r="H128" i="125" s="1"/>
  <c r="I112" i="51"/>
  <c r="H124" i="125" s="1"/>
  <c r="I110" i="51"/>
  <c r="H122" i="125" s="1"/>
  <c r="C35" i="51"/>
  <c r="H143" i="125" s="1"/>
  <c r="C23" i="51"/>
  <c r="H18" i="125" s="1"/>
  <c r="I55" i="51"/>
  <c r="H67" i="125" s="1"/>
  <c r="C37" i="51"/>
  <c r="H145" i="125" s="1"/>
  <c r="C33" i="51"/>
  <c r="H141" i="125" s="1"/>
  <c r="C24" i="51"/>
  <c r="H19" i="125" s="1"/>
  <c r="C20" i="51"/>
  <c r="H15" i="125" s="1"/>
  <c r="C17" i="51"/>
  <c r="H12" i="125" s="1"/>
  <c r="I118" i="51"/>
  <c r="H130" i="125" s="1"/>
  <c r="I107" i="51"/>
  <c r="H119" i="125" s="1"/>
  <c r="C38" i="51"/>
  <c r="H146" i="125" s="1"/>
  <c r="C34" i="51"/>
  <c r="H142" i="125" s="1"/>
  <c r="C25" i="51"/>
  <c r="H20" i="125" s="1"/>
  <c r="C21" i="51"/>
  <c r="H16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9" i="51"/>
  <c r="H71" i="125" s="1"/>
  <c r="I47" i="51"/>
  <c r="H59" i="125" s="1"/>
  <c r="I57" i="51"/>
  <c r="H69" i="125" s="1"/>
  <c r="I51" i="51"/>
  <c r="H63" i="125" s="1"/>
  <c r="I43" i="51"/>
  <c r="H55" i="125" s="1"/>
  <c r="I53" i="51"/>
  <c r="H65" i="125" s="1"/>
  <c r="I49" i="51"/>
  <c r="H61" i="125" s="1"/>
  <c r="I45" i="51"/>
  <c r="H57" i="125" s="1"/>
  <c r="I39" i="51"/>
  <c r="H51" i="125" s="1"/>
  <c r="I41" i="51"/>
  <c r="H53" i="125" s="1"/>
  <c r="I37" i="51"/>
  <c r="H49" i="125" s="1"/>
  <c r="I33" i="51"/>
  <c r="H45" i="125" s="1"/>
  <c r="I25" i="51"/>
  <c r="H37" i="125" s="1"/>
  <c r="I29" i="51"/>
  <c r="H41" i="125" s="1"/>
  <c r="I21" i="51"/>
  <c r="H33" i="125" s="1"/>
  <c r="D16" i="51"/>
  <c r="E20" i="51"/>
  <c r="E23" i="51"/>
  <c r="E22" i="51"/>
  <c r="E17" i="51"/>
  <c r="I35" i="51"/>
  <c r="H47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C18" i="50"/>
  <c r="G13" i="125" s="1"/>
  <c r="I111" i="50"/>
  <c r="G123" i="125" s="1"/>
  <c r="I73" i="50"/>
  <c r="G85" i="125" s="1"/>
  <c r="C39" i="50"/>
  <c r="G147" i="125" s="1"/>
  <c r="C26" i="50"/>
  <c r="G21" i="125" s="1"/>
  <c r="I100" i="50"/>
  <c r="G112" i="125" s="1"/>
  <c r="I81" i="50"/>
  <c r="G93" i="125" s="1"/>
  <c r="C25" i="50"/>
  <c r="G20" i="125" s="1"/>
  <c r="C36" i="50"/>
  <c r="G144" i="125" s="1"/>
  <c r="C22" i="50"/>
  <c r="G17" i="125" s="1"/>
  <c r="I106" i="50"/>
  <c r="G118" i="125" s="1"/>
  <c r="I96" i="50"/>
  <c r="G108" i="125" s="1"/>
  <c r="I87" i="50"/>
  <c r="G99" i="125" s="1"/>
  <c r="I77" i="50"/>
  <c r="G89" i="125" s="1"/>
  <c r="C35" i="50"/>
  <c r="G143" i="125" s="1"/>
  <c r="C21" i="50"/>
  <c r="G16" i="125" s="1"/>
  <c r="E23" i="50"/>
  <c r="E22" i="50"/>
  <c r="C37" i="50"/>
  <c r="G145" i="125" s="1"/>
  <c r="C33" i="50"/>
  <c r="G141" i="125" s="1"/>
  <c r="C24" i="50"/>
  <c r="G19" i="125" s="1"/>
  <c r="C20" i="50"/>
  <c r="G15" i="125" s="1"/>
  <c r="C16" i="50"/>
  <c r="G11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C38" i="50"/>
  <c r="G146" i="125" s="1"/>
  <c r="C34" i="50"/>
  <c r="G142" i="125" s="1"/>
  <c r="C23" i="50"/>
  <c r="G18" i="125" s="1"/>
  <c r="C19" i="50"/>
  <c r="G14" i="125" s="1"/>
  <c r="I122" i="50"/>
  <c r="G134" i="125" s="1"/>
  <c r="D23" i="50"/>
  <c r="D17" i="50"/>
  <c r="D16" i="50"/>
  <c r="D20" i="50"/>
  <c r="E17" i="50"/>
  <c r="C28" i="50"/>
  <c r="G23" i="125" s="1"/>
  <c r="C27" i="50"/>
  <c r="G22" i="125" s="1"/>
  <c r="E20" i="50"/>
  <c r="E19" i="50"/>
  <c r="E16" i="50"/>
  <c r="I17" i="50"/>
  <c r="G29" i="125" s="1"/>
  <c r="I18" i="48"/>
  <c r="E30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107" i="49"/>
  <c r="F119" i="125" s="1"/>
  <c r="C38" i="49"/>
  <c r="F146" i="125" s="1"/>
  <c r="I55" i="49"/>
  <c r="F67" i="125" s="1"/>
  <c r="C37" i="49"/>
  <c r="F145" i="125" s="1"/>
  <c r="C17" i="49"/>
  <c r="F12" i="125" s="1"/>
  <c r="C25" i="49"/>
  <c r="F20" i="125" s="1"/>
  <c r="I47" i="49"/>
  <c r="F59" i="125" s="1"/>
  <c r="E19" i="49"/>
  <c r="I62" i="47"/>
  <c r="D74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C33" i="49"/>
  <c r="F141" i="125" s="1"/>
  <c r="C20" i="49"/>
  <c r="F15" i="125" s="1"/>
  <c r="I118" i="49"/>
  <c r="F130" i="125" s="1"/>
  <c r="C34" i="49"/>
  <c r="F142" i="125" s="1"/>
  <c r="C21" i="49"/>
  <c r="F16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9" i="49"/>
  <c r="F71" i="125" s="1"/>
  <c r="I51" i="49"/>
  <c r="F63" i="125" s="1"/>
  <c r="I39" i="49"/>
  <c r="F51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57" i="49"/>
  <c r="F69" i="125" s="1"/>
  <c r="I53" i="49"/>
  <c r="F65" i="125" s="1"/>
  <c r="I49" i="49"/>
  <c r="F61" i="125" s="1"/>
  <c r="I43" i="49"/>
  <c r="F55" i="125" s="1"/>
  <c r="I35" i="49"/>
  <c r="F47" i="125" s="1"/>
  <c r="I45" i="47"/>
  <c r="D57" i="125" s="1"/>
  <c r="I43" i="47"/>
  <c r="D55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I45" i="49"/>
  <c r="F57" i="125" s="1"/>
  <c r="I41" i="49"/>
  <c r="F53" i="125" s="1"/>
  <c r="I37" i="49"/>
  <c r="F49" i="125" s="1"/>
  <c r="I33" i="49"/>
  <c r="F45" i="125" s="1"/>
  <c r="I29" i="49"/>
  <c r="F41" i="125" s="1"/>
  <c r="I25" i="49"/>
  <c r="F37" i="125" s="1"/>
  <c r="I21" i="49"/>
  <c r="F33" i="125" s="1"/>
  <c r="I31" i="49"/>
  <c r="F43" i="125" s="1"/>
  <c r="I27" i="49"/>
  <c r="F39" i="125" s="1"/>
  <c r="I23" i="49"/>
  <c r="F35" i="125" s="1"/>
  <c r="I19" i="49"/>
  <c r="F31" i="125" s="1"/>
  <c r="D16" i="49"/>
  <c r="I69" i="49"/>
  <c r="F81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0" i="49"/>
  <c r="E23" i="49"/>
  <c r="E22" i="49"/>
  <c r="E17" i="49"/>
  <c r="E16" i="49"/>
  <c r="I17" i="49"/>
  <c r="F29" i="125" s="1"/>
  <c r="I66" i="45"/>
  <c r="B78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107" i="48"/>
  <c r="E119" i="125" s="1"/>
  <c r="C38" i="48"/>
  <c r="E146" i="125" s="1"/>
  <c r="I50" i="48"/>
  <c r="E62" i="125" s="1"/>
  <c r="C24" i="48"/>
  <c r="E19" i="125" s="1"/>
  <c r="I34" i="48"/>
  <c r="E46" i="125" s="1"/>
  <c r="I66" i="46"/>
  <c r="C78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C37" i="48"/>
  <c r="E145" i="125" s="1"/>
  <c r="C17" i="48"/>
  <c r="E12" i="125" s="1"/>
  <c r="C23" i="48"/>
  <c r="E18" i="125" s="1"/>
  <c r="I58" i="48"/>
  <c r="E70" i="125" s="1"/>
  <c r="I42" i="48"/>
  <c r="E54" i="125" s="1"/>
  <c r="I26" i="48"/>
  <c r="E38" i="125" s="1"/>
  <c r="C33" i="48"/>
  <c r="E141" i="125" s="1"/>
  <c r="C20" i="48"/>
  <c r="E15" i="125" s="1"/>
  <c r="I118" i="48"/>
  <c r="E130" i="125" s="1"/>
  <c r="C34" i="48"/>
  <c r="E142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9" i="48"/>
  <c r="E147" i="125" s="1"/>
  <c r="C35" i="48"/>
  <c r="E143" i="125" s="1"/>
  <c r="C25" i="48"/>
  <c r="E20" i="125" s="1"/>
  <c r="C21" i="48"/>
  <c r="E16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6" i="48"/>
  <c r="E48" i="125" s="1"/>
  <c r="I32" i="48"/>
  <c r="E44" i="125" s="1"/>
  <c r="I28" i="48"/>
  <c r="E40" i="125" s="1"/>
  <c r="I24" i="48"/>
  <c r="E36" i="125" s="1"/>
  <c r="E19" i="48"/>
  <c r="E20" i="48"/>
  <c r="C28" i="48"/>
  <c r="E23" i="125" s="1"/>
  <c r="C27" i="48"/>
  <c r="E22" i="125" s="1"/>
  <c r="E23" i="48"/>
  <c r="E22" i="48"/>
  <c r="E17" i="48"/>
  <c r="D16" i="48"/>
  <c r="E16" i="48"/>
  <c r="I17" i="48"/>
  <c r="E29" i="125" s="1"/>
  <c r="I98" i="47"/>
  <c r="D110" i="125" s="1"/>
  <c r="C20" i="47"/>
  <c r="D15" i="125" s="1"/>
  <c r="I79" i="47"/>
  <c r="D91" i="125" s="1"/>
  <c r="I46" i="47"/>
  <c r="D58" i="125" s="1"/>
  <c r="C34" i="47"/>
  <c r="D142" i="125" s="1"/>
  <c r="C33" i="47"/>
  <c r="D141" i="125" s="1"/>
  <c r="I109" i="47"/>
  <c r="D121" i="125" s="1"/>
  <c r="I90" i="47"/>
  <c r="D102" i="125" s="1"/>
  <c r="I71" i="47"/>
  <c r="D83" i="125" s="1"/>
  <c r="I54" i="47"/>
  <c r="D66" i="125" s="1"/>
  <c r="C19" i="47"/>
  <c r="D14" i="125" s="1"/>
  <c r="C37" i="47"/>
  <c r="D145" i="125" s="1"/>
  <c r="C24" i="47"/>
  <c r="D19" i="125" s="1"/>
  <c r="I114" i="47"/>
  <c r="D126" i="125" s="1"/>
  <c r="I102" i="47"/>
  <c r="D114" i="125" s="1"/>
  <c r="I94" i="47"/>
  <c r="D106" i="125" s="1"/>
  <c r="I84" i="47"/>
  <c r="D96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C38" i="47"/>
  <c r="D146" i="125" s="1"/>
  <c r="C23" i="47"/>
  <c r="D18" i="125" s="1"/>
  <c r="C16" i="47"/>
  <c r="D11" i="125" s="1"/>
  <c r="I122" i="47"/>
  <c r="D134" i="125" s="1"/>
  <c r="I120" i="47"/>
  <c r="D132" i="125" s="1"/>
  <c r="I41" i="47"/>
  <c r="D53" i="125" s="1"/>
  <c r="C36" i="47"/>
  <c r="D144" i="125" s="1"/>
  <c r="C26" i="47"/>
  <c r="D21" i="125" s="1"/>
  <c r="C22" i="47"/>
  <c r="D17" i="125" s="1"/>
  <c r="C18" i="47"/>
  <c r="D13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C39" i="47"/>
  <c r="D147" i="125" s="1"/>
  <c r="C35" i="47"/>
  <c r="D143" i="125" s="1"/>
  <c r="C25" i="47"/>
  <c r="D20" i="125" s="1"/>
  <c r="C21" i="47"/>
  <c r="D16" i="125" s="1"/>
  <c r="C17" i="47"/>
  <c r="D12" i="125" s="1"/>
  <c r="I118" i="47"/>
  <c r="D130" i="125" s="1"/>
  <c r="I39" i="47"/>
  <c r="D51" i="125" s="1"/>
  <c r="I37" i="47"/>
  <c r="D49" i="125" s="1"/>
  <c r="I35" i="47"/>
  <c r="D47" i="125" s="1"/>
  <c r="E22" i="47"/>
  <c r="D23" i="47"/>
  <c r="I33" i="47"/>
  <c r="D45" i="125" s="1"/>
  <c r="D17" i="47"/>
  <c r="D16" i="47"/>
  <c r="C28" i="47"/>
  <c r="D23" i="125" s="1"/>
  <c r="C27" i="47"/>
  <c r="D22" i="125" s="1"/>
  <c r="E23" i="47"/>
  <c r="D20" i="47"/>
  <c r="E17" i="47"/>
  <c r="E20" i="47"/>
  <c r="E19" i="47"/>
  <c r="E16" i="47"/>
  <c r="I17" i="47"/>
  <c r="D29" i="125" s="1"/>
  <c r="C26" i="46"/>
  <c r="C21" i="125" s="1"/>
  <c r="I102" i="46"/>
  <c r="C114" i="125" s="1"/>
  <c r="I114" i="46"/>
  <c r="C126" i="125" s="1"/>
  <c r="I84" i="46"/>
  <c r="C96" i="125" s="1"/>
  <c r="I50" i="46"/>
  <c r="C62" i="125" s="1"/>
  <c r="C25" i="46"/>
  <c r="C20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94" i="46"/>
  <c r="C106" i="125" s="1"/>
  <c r="I75" i="46"/>
  <c r="C87" i="125" s="1"/>
  <c r="I58" i="46"/>
  <c r="C70" i="125" s="1"/>
  <c r="I42" i="46"/>
  <c r="C54" i="125" s="1"/>
  <c r="C38" i="46"/>
  <c r="C146" i="125" s="1"/>
  <c r="C18" i="46"/>
  <c r="C13" i="125" s="1"/>
  <c r="I47" i="45"/>
  <c r="B59" i="125" s="1"/>
  <c r="C36" i="46"/>
  <c r="C144" i="125" s="1"/>
  <c r="C22" i="46"/>
  <c r="C17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D23" i="46"/>
  <c r="I25" i="46"/>
  <c r="C37" i="125" s="1"/>
  <c r="D17" i="46"/>
  <c r="D16" i="46"/>
  <c r="I29" i="46"/>
  <c r="C41" i="125" s="1"/>
  <c r="I21" i="46"/>
  <c r="C33" i="125" s="1"/>
  <c r="I27" i="46"/>
  <c r="C39" i="125" s="1"/>
  <c r="I23" i="46"/>
  <c r="C35" i="125" s="1"/>
  <c r="I19" i="46"/>
  <c r="C31" i="125" s="1"/>
  <c r="E16" i="46"/>
  <c r="I17" i="46"/>
  <c r="C29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3" i="46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31" i="46"/>
  <c r="C43" i="125" s="1"/>
  <c r="C33" i="45"/>
  <c r="B141" i="125" s="1"/>
  <c r="I109" i="45"/>
  <c r="B121" i="125" s="1"/>
  <c r="C22" i="45"/>
  <c r="B17" i="125" s="1"/>
  <c r="I94" i="45"/>
  <c r="B106" i="125" s="1"/>
  <c r="C37" i="45"/>
  <c r="B145" i="125" s="1"/>
  <c r="C26" i="45"/>
  <c r="B21" i="125" s="1"/>
  <c r="I114" i="45"/>
  <c r="B126" i="125" s="1"/>
  <c r="I102" i="45"/>
  <c r="B114" i="125" s="1"/>
  <c r="I84" i="45"/>
  <c r="B96" i="125" s="1"/>
  <c r="I50" i="45"/>
  <c r="B62" i="125" s="1"/>
  <c r="C25" i="45"/>
  <c r="B20" i="125" s="1"/>
  <c r="E22" i="45"/>
  <c r="I75" i="45"/>
  <c r="B87" i="125" s="1"/>
  <c r="I58" i="45"/>
  <c r="B70" i="125" s="1"/>
  <c r="I42" i="45"/>
  <c r="B54" i="125" s="1"/>
  <c r="C38" i="45"/>
  <c r="B146" i="125" s="1"/>
  <c r="C18" i="45"/>
  <c r="B13" i="125" s="1"/>
  <c r="I98" i="45"/>
  <c r="B110" i="125" s="1"/>
  <c r="I90" i="45"/>
  <c r="B102" i="125" s="1"/>
  <c r="I79" i="45"/>
  <c r="B91" i="125" s="1"/>
  <c r="I71" i="45"/>
  <c r="B83" i="125" s="1"/>
  <c r="I62" i="45"/>
  <c r="B74" i="125" s="1"/>
  <c r="I54" i="45"/>
  <c r="B66" i="125" s="1"/>
  <c r="I46" i="45"/>
  <c r="B58" i="125" s="1"/>
  <c r="C34" i="45"/>
  <c r="B142" i="125" s="1"/>
  <c r="C21" i="45"/>
  <c r="B16" i="125" s="1"/>
  <c r="C16" i="45"/>
  <c r="B11" i="125" s="1"/>
  <c r="I122" i="45"/>
  <c r="B134" i="125" s="1"/>
  <c r="I120" i="45"/>
  <c r="B132" i="125" s="1"/>
  <c r="I25" i="45"/>
  <c r="B37" i="125" s="1"/>
  <c r="D23" i="45"/>
  <c r="D17" i="45"/>
  <c r="D16" i="45"/>
  <c r="C36" i="45"/>
  <c r="B144" i="125" s="1"/>
  <c r="C28" i="45"/>
  <c r="B23" i="125" s="1"/>
  <c r="C24" i="45"/>
  <c r="B19" i="125" s="1"/>
  <c r="C20" i="45"/>
  <c r="B15" i="125" s="1"/>
  <c r="I111" i="45"/>
  <c r="B123" i="125" s="1"/>
  <c r="E23" i="45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C17" i="45"/>
  <c r="B12" i="125" s="1"/>
  <c r="I118" i="45"/>
  <c r="B130" i="125" s="1"/>
  <c r="I21" i="45"/>
  <c r="B33" i="125" s="1"/>
  <c r="D20" i="45"/>
  <c r="E17" i="45"/>
  <c r="E20" i="45"/>
  <c r="E19" i="45"/>
  <c r="I24" i="45"/>
  <c r="B36" i="125" s="1"/>
  <c r="I20" i="45"/>
  <c r="B32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I29" i="45"/>
  <c r="B41" i="125" s="1"/>
  <c r="I27" i="45"/>
  <c r="B39" i="125" s="1"/>
  <c r="I45" i="45"/>
  <c r="B57" i="125" s="1"/>
  <c r="I43" i="45"/>
  <c r="B55" i="125" s="1"/>
  <c r="I41" i="45"/>
  <c r="B53" i="125" s="1"/>
  <c r="I23" i="45"/>
  <c r="B35" i="125" s="1"/>
  <c r="I19" i="45"/>
  <c r="B31" i="125" s="1"/>
  <c r="E16" i="45"/>
  <c r="I17" i="45"/>
  <c r="B29" i="125" s="1"/>
  <c r="I26" i="45"/>
  <c r="B38" i="125" s="1"/>
  <c r="I22" i="45"/>
  <c r="B34" i="125" s="1"/>
  <c r="AU220" i="125" l="1"/>
  <c r="AT186" i="125"/>
  <c r="AU260" i="125"/>
  <c r="AU187" i="125"/>
  <c r="AU216" i="125"/>
  <c r="AU179" i="125"/>
  <c r="AU178" i="125"/>
  <c r="AT192" i="125"/>
  <c r="AU183" i="125"/>
  <c r="AU189" i="125"/>
  <c r="AU191" i="125"/>
  <c r="AP172" i="125"/>
  <c r="AT235" i="125"/>
  <c r="AU206" i="125"/>
  <c r="AU231" i="125"/>
  <c r="AT228" i="125"/>
  <c r="AT202" i="125"/>
  <c r="AT254" i="125"/>
  <c r="AU214" i="125"/>
  <c r="AT216" i="125"/>
  <c r="AU182" i="125"/>
  <c r="AT185" i="125"/>
  <c r="AU188" i="125"/>
  <c r="AT194" i="125"/>
  <c r="AT248" i="125"/>
  <c r="AU208" i="125"/>
  <c r="AU222" i="125"/>
  <c r="AU176" i="125"/>
  <c r="AU197" i="125"/>
  <c r="AU202" i="125"/>
  <c r="AU192" i="125"/>
  <c r="AU245" i="125"/>
  <c r="AU193" i="125"/>
  <c r="AT263" i="125"/>
  <c r="AT262" i="125" s="1"/>
  <c r="AT163" i="125" s="1"/>
  <c r="AT237" i="125"/>
  <c r="AQ55" i="125"/>
  <c r="AQ51" i="125"/>
  <c r="AQ19" i="125"/>
  <c r="AR61" i="125"/>
  <c r="AS61" i="125" s="1"/>
  <c r="AQ59" i="125"/>
  <c r="AQ63" i="125"/>
  <c r="AQ71" i="125"/>
  <c r="AQ79" i="125"/>
  <c r="AQ88" i="125"/>
  <c r="AR122" i="125"/>
  <c r="AS122" i="125" s="1"/>
  <c r="AQ105" i="125"/>
  <c r="AQ113" i="125"/>
  <c r="AT177" i="125"/>
  <c r="AU196" i="125"/>
  <c r="AU198" i="125"/>
  <c r="AU201" i="125"/>
  <c r="AU250" i="125"/>
  <c r="AU256" i="125"/>
  <c r="AT271" i="125"/>
  <c r="AT210" i="125"/>
  <c r="AU218" i="125"/>
  <c r="AU226" i="125"/>
  <c r="AQ43" i="125"/>
  <c r="AQ31" i="125"/>
  <c r="AQ65" i="125"/>
  <c r="AQ81" i="125"/>
  <c r="AT239" i="125"/>
  <c r="AT212" i="125"/>
  <c r="AQ35" i="125"/>
  <c r="AQ47" i="125"/>
  <c r="AQ37" i="125"/>
  <c r="AR17" i="125"/>
  <c r="AS17" i="125" s="1"/>
  <c r="AQ67" i="125"/>
  <c r="AQ84" i="125"/>
  <c r="AQ109" i="125"/>
  <c r="AU180" i="125"/>
  <c r="AU184" i="125"/>
  <c r="AU200" i="125"/>
  <c r="AT279" i="125"/>
  <c r="AT278" i="125" s="1"/>
  <c r="AT169" i="125" s="1"/>
  <c r="AU258" i="125"/>
  <c r="AU204" i="125"/>
  <c r="AQ45" i="125"/>
  <c r="AQ73" i="125"/>
  <c r="AQ90" i="125"/>
  <c r="AQ39" i="125"/>
  <c r="AQ144" i="125"/>
  <c r="AQ21" i="125"/>
  <c r="AR33" i="125"/>
  <c r="AS33" i="125" s="1"/>
  <c r="AR57" i="125"/>
  <c r="AS57" i="125" s="1"/>
  <c r="AQ75" i="125"/>
  <c r="AQ92" i="125"/>
  <c r="AR128" i="125"/>
  <c r="AS128" i="125" s="1"/>
  <c r="AQ101" i="125"/>
  <c r="AQ41" i="125"/>
  <c r="AQ49" i="125"/>
  <c r="AQ69" i="125"/>
  <c r="AQ77" i="125"/>
  <c r="AQ86" i="125"/>
  <c r="AQ94" i="125"/>
  <c r="AQ29" i="125"/>
  <c r="AQ15" i="125"/>
  <c r="AQ132" i="125"/>
  <c r="AQ142" i="125"/>
  <c r="AQ23" i="125"/>
  <c r="AQ13" i="125"/>
  <c r="AR38" i="125"/>
  <c r="AS38" i="125" s="1"/>
  <c r="AQ38" i="125"/>
  <c r="AR36" i="125"/>
  <c r="AS36" i="125" s="1"/>
  <c r="AQ36" i="125"/>
  <c r="AR14" i="125"/>
  <c r="AS14" i="125" s="1"/>
  <c r="AQ14" i="125"/>
  <c r="AR147" i="125"/>
  <c r="AS147" i="125" s="1"/>
  <c r="AQ147" i="125"/>
  <c r="AR46" i="125"/>
  <c r="AS46" i="125" s="1"/>
  <c r="AQ46" i="125"/>
  <c r="AR56" i="125"/>
  <c r="AS56" i="125" s="1"/>
  <c r="AQ56" i="125"/>
  <c r="AR72" i="125"/>
  <c r="AS72" i="125" s="1"/>
  <c r="AQ72" i="125"/>
  <c r="AR99" i="125"/>
  <c r="AS99" i="125" s="1"/>
  <c r="AQ99" i="125"/>
  <c r="AR118" i="125"/>
  <c r="AS118" i="125" s="1"/>
  <c r="AQ118" i="125"/>
  <c r="AR123" i="125"/>
  <c r="AS123" i="125" s="1"/>
  <c r="AQ123" i="125"/>
  <c r="AR134" i="125"/>
  <c r="AS134" i="125" s="1"/>
  <c r="AQ134" i="125"/>
  <c r="AR58" i="125"/>
  <c r="AS58" i="125" s="1"/>
  <c r="AQ58" i="125"/>
  <c r="AR91" i="125"/>
  <c r="AS91" i="125" s="1"/>
  <c r="AQ91" i="125"/>
  <c r="AR70" i="125"/>
  <c r="AS70" i="125" s="1"/>
  <c r="AQ70" i="125"/>
  <c r="AR121" i="125"/>
  <c r="AS121" i="125" s="1"/>
  <c r="AQ121" i="125"/>
  <c r="AR51" i="125"/>
  <c r="AS51" i="125" s="1"/>
  <c r="AR37" i="125"/>
  <c r="AS37" i="125" s="1"/>
  <c r="AR19" i="125"/>
  <c r="AS19" i="125" s="1"/>
  <c r="E25" i="125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Q119" i="125"/>
  <c r="AQ124" i="125"/>
  <c r="AR78" i="125"/>
  <c r="AS78" i="125" s="1"/>
  <c r="AQ78" i="125"/>
  <c r="K25" i="125"/>
  <c r="Q25" i="125"/>
  <c r="U25" i="125"/>
  <c r="Y25" i="125"/>
  <c r="AI25" i="125"/>
  <c r="AK25" i="125"/>
  <c r="AU224" i="125"/>
  <c r="AT224" i="125"/>
  <c r="AU241" i="125"/>
  <c r="AT241" i="125"/>
  <c r="AT277" i="125"/>
  <c r="AT276" i="125" s="1"/>
  <c r="AT168" i="125" s="1"/>
  <c r="AO310" i="125"/>
  <c r="AO304" i="125" s="1"/>
  <c r="AO325" i="125"/>
  <c r="AO319" i="125" s="1"/>
  <c r="AN325" i="125"/>
  <c r="AN319" i="125" s="1"/>
  <c r="AN310" i="125"/>
  <c r="AN304" i="125" s="1"/>
  <c r="AM310" i="125"/>
  <c r="AM315" i="125"/>
  <c r="AM325" i="125"/>
  <c r="AM330" i="125"/>
  <c r="AK305" i="125"/>
  <c r="AK310" i="125"/>
  <c r="AK320" i="125"/>
  <c r="AK325" i="125"/>
  <c r="AJ321" i="125"/>
  <c r="AJ307" i="125"/>
  <c r="AJ325" i="125"/>
  <c r="AJ306" i="125"/>
  <c r="AJ322" i="125"/>
  <c r="AJ310" i="125"/>
  <c r="AI307" i="125"/>
  <c r="AI310" i="125"/>
  <c r="AI315" i="125"/>
  <c r="AI322" i="125"/>
  <c r="AI325" i="125"/>
  <c r="AI330" i="125"/>
  <c r="AH325" i="125"/>
  <c r="AH315" i="125"/>
  <c r="AH310" i="125"/>
  <c r="AH330" i="125"/>
  <c r="AG310" i="125"/>
  <c r="AG315" i="125"/>
  <c r="AG325" i="125"/>
  <c r="AG330" i="125"/>
  <c r="AF305" i="125"/>
  <c r="AF307" i="125"/>
  <c r="AF325" i="125"/>
  <c r="AF315" i="125"/>
  <c r="AF320" i="125"/>
  <c r="AF322" i="125"/>
  <c r="AF310" i="125"/>
  <c r="AF330" i="125"/>
  <c r="AA306" i="125"/>
  <c r="AA310" i="125"/>
  <c r="AA315" i="125"/>
  <c r="AA321" i="125"/>
  <c r="AA325" i="125"/>
  <c r="AA330" i="125"/>
  <c r="Z321" i="125"/>
  <c r="Z325" i="125"/>
  <c r="Z315" i="125"/>
  <c r="Z306" i="125"/>
  <c r="Z310" i="125"/>
  <c r="Z330" i="125"/>
  <c r="Y310" i="125"/>
  <c r="Y304" i="125" s="1"/>
  <c r="Y325" i="125"/>
  <c r="Y319" i="125" s="1"/>
  <c r="X305" i="125"/>
  <c r="X325" i="125"/>
  <c r="X320" i="125"/>
  <c r="X310" i="125"/>
  <c r="W310" i="125"/>
  <c r="W315" i="125"/>
  <c r="W325" i="125"/>
  <c r="W330" i="125"/>
  <c r="U315" i="125"/>
  <c r="U316" i="125"/>
  <c r="U330" i="125"/>
  <c r="U331" i="125"/>
  <c r="T315" i="125"/>
  <c r="T304" i="125" s="1"/>
  <c r="T330" i="125"/>
  <c r="T319" i="125" s="1"/>
  <c r="S310" i="125"/>
  <c r="S315" i="125"/>
  <c r="S325" i="125"/>
  <c r="S330" i="125"/>
  <c r="P325" i="125"/>
  <c r="P315" i="125"/>
  <c r="P310" i="125"/>
  <c r="P330" i="125"/>
  <c r="N323" i="125"/>
  <c r="N325" i="125"/>
  <c r="N308" i="125"/>
  <c r="N310" i="125"/>
  <c r="M308" i="125"/>
  <c r="M310" i="125"/>
  <c r="M315" i="125"/>
  <c r="M323" i="125"/>
  <c r="M325" i="125"/>
  <c r="M330" i="125"/>
  <c r="L321" i="125"/>
  <c r="L323" i="125"/>
  <c r="L325" i="125"/>
  <c r="L315" i="125"/>
  <c r="L306" i="125"/>
  <c r="L308" i="125"/>
  <c r="L310" i="125"/>
  <c r="L330" i="125"/>
  <c r="I307" i="125"/>
  <c r="I308" i="125"/>
  <c r="I310" i="125"/>
  <c r="I315" i="125"/>
  <c r="I322" i="125"/>
  <c r="I323" i="125"/>
  <c r="I325" i="125"/>
  <c r="I330" i="125"/>
  <c r="G310" i="125"/>
  <c r="G315" i="125"/>
  <c r="G325" i="125"/>
  <c r="G330" i="125"/>
  <c r="F307" i="125"/>
  <c r="F325" i="125"/>
  <c r="F315" i="125"/>
  <c r="F322" i="125"/>
  <c r="F310" i="125"/>
  <c r="F330" i="125"/>
  <c r="D305" i="125"/>
  <c r="D321" i="125"/>
  <c r="D323" i="125"/>
  <c r="D325" i="125"/>
  <c r="D320" i="125"/>
  <c r="D306" i="125"/>
  <c r="D308" i="125"/>
  <c r="D310" i="125"/>
  <c r="B325" i="125"/>
  <c r="B319" i="125" s="1"/>
  <c r="B310" i="125"/>
  <c r="B304" i="125" s="1"/>
  <c r="AT275" i="125"/>
  <c r="AT274" i="125" s="1"/>
  <c r="AT167" i="125" s="1"/>
  <c r="AU275" i="125"/>
  <c r="AU274" i="125" s="1"/>
  <c r="AU167" i="125" s="1"/>
  <c r="AU205" i="125"/>
  <c r="AT205" i="125"/>
  <c r="AU209" i="125"/>
  <c r="AT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T268" i="125"/>
  <c r="AU268" i="125"/>
  <c r="AT273" i="125"/>
  <c r="AT272" i="125" s="1"/>
  <c r="AT166" i="125" s="1"/>
  <c r="AU273" i="125"/>
  <c r="AU272" i="125" s="1"/>
  <c r="AU166" i="125" s="1"/>
  <c r="AL307" i="125"/>
  <c r="AL325" i="125"/>
  <c r="AL315" i="125"/>
  <c r="AL322" i="125"/>
  <c r="AL310" i="125"/>
  <c r="AL330" i="125"/>
  <c r="AE310" i="125"/>
  <c r="AE315" i="125"/>
  <c r="AE325" i="125"/>
  <c r="AE330" i="125"/>
  <c r="AD321" i="125"/>
  <c r="AD325" i="125"/>
  <c r="AD315" i="125"/>
  <c r="AD306" i="125"/>
  <c r="AD310" i="125"/>
  <c r="AD330" i="125"/>
  <c r="AC310" i="125"/>
  <c r="AC315" i="125"/>
  <c r="AC325" i="125"/>
  <c r="AC330" i="125"/>
  <c r="AB325" i="125"/>
  <c r="AB315" i="125"/>
  <c r="AB310" i="125"/>
  <c r="AB330" i="125"/>
  <c r="V325" i="125"/>
  <c r="V315" i="125"/>
  <c r="V310" i="125"/>
  <c r="V330" i="125"/>
  <c r="R325" i="125"/>
  <c r="R315" i="125"/>
  <c r="R310" i="125"/>
  <c r="R330" i="125"/>
  <c r="Q310" i="125"/>
  <c r="Q315" i="125"/>
  <c r="Q325" i="125"/>
  <c r="Q330" i="125"/>
  <c r="O310" i="125"/>
  <c r="O315" i="125"/>
  <c r="O325" i="125"/>
  <c r="O330" i="125"/>
  <c r="K306" i="125"/>
  <c r="K307" i="125"/>
  <c r="K310" i="125"/>
  <c r="K315" i="125"/>
  <c r="K321" i="125"/>
  <c r="K322" i="125"/>
  <c r="K325" i="125"/>
  <c r="K330" i="125"/>
  <c r="J315" i="125"/>
  <c r="J304" i="125" s="1"/>
  <c r="J330" i="125"/>
  <c r="J319" i="125" s="1"/>
  <c r="H323" i="125"/>
  <c r="H325" i="125"/>
  <c r="H308" i="125"/>
  <c r="H310" i="125"/>
  <c r="E305" i="125"/>
  <c r="E306" i="125"/>
  <c r="E308" i="125"/>
  <c r="E310" i="125"/>
  <c r="E320" i="125"/>
  <c r="E321" i="125"/>
  <c r="E323" i="125"/>
  <c r="E325" i="125"/>
  <c r="C310" i="125"/>
  <c r="C304" i="125" s="1"/>
  <c r="C325" i="125"/>
  <c r="C319" i="125" s="1"/>
  <c r="AR130" i="125"/>
  <c r="AS130" i="125" s="1"/>
  <c r="AQ130" i="125"/>
  <c r="AR22" i="125"/>
  <c r="AS22" i="125" s="1"/>
  <c r="AQ22" i="125"/>
  <c r="AR42" i="125"/>
  <c r="AS42" i="125" s="1"/>
  <c r="AQ42" i="125"/>
  <c r="AR50" i="125"/>
  <c r="AS50" i="125" s="1"/>
  <c r="AQ50" i="125"/>
  <c r="AR64" i="125"/>
  <c r="AS64" i="125" s="1"/>
  <c r="AQ64" i="125"/>
  <c r="AR80" i="125"/>
  <c r="AS80" i="125" s="1"/>
  <c r="AQ80" i="125"/>
  <c r="AR89" i="125"/>
  <c r="AS89" i="125" s="1"/>
  <c r="AQ89" i="125"/>
  <c r="AR108" i="125"/>
  <c r="AS108" i="125" s="1"/>
  <c r="AQ108" i="125"/>
  <c r="AR16" i="125"/>
  <c r="AS16" i="125" s="1"/>
  <c r="AQ16" i="125"/>
  <c r="AR74" i="125"/>
  <c r="AS74" i="125" s="1"/>
  <c r="AQ74" i="125"/>
  <c r="AR110" i="125"/>
  <c r="AS110" i="125" s="1"/>
  <c r="AQ110" i="125"/>
  <c r="AQ146" i="125"/>
  <c r="AR146" i="125"/>
  <c r="AS146" i="125" s="1"/>
  <c r="AR62" i="125"/>
  <c r="AS62" i="125" s="1"/>
  <c r="AQ62" i="125"/>
  <c r="AR114" i="125"/>
  <c r="AS114" i="125" s="1"/>
  <c r="AQ114" i="125"/>
  <c r="AR106" i="125"/>
  <c r="AS106" i="125" s="1"/>
  <c r="AQ106" i="125"/>
  <c r="AR43" i="125"/>
  <c r="AS43" i="125" s="1"/>
  <c r="AR47" i="125"/>
  <c r="AS47" i="125" s="1"/>
  <c r="AR35" i="125"/>
  <c r="AS35" i="125" s="1"/>
  <c r="AR34" i="125"/>
  <c r="AS34" i="125" s="1"/>
  <c r="AQ34" i="125"/>
  <c r="AQ53" i="125"/>
  <c r="AR53" i="125"/>
  <c r="AS53" i="125" s="1"/>
  <c r="AQ57" i="125"/>
  <c r="AR32" i="125"/>
  <c r="AS32" i="125" s="1"/>
  <c r="AQ32" i="125"/>
  <c r="AQ33" i="125"/>
  <c r="AR12" i="125"/>
  <c r="AS12" i="125" s="1"/>
  <c r="AQ12" i="125"/>
  <c r="AR18" i="125"/>
  <c r="AS18" i="125" s="1"/>
  <c r="AQ18" i="125"/>
  <c r="AR143" i="125"/>
  <c r="AS143" i="125" s="1"/>
  <c r="AQ143" i="125"/>
  <c r="AR40" i="125"/>
  <c r="AS40" i="125" s="1"/>
  <c r="AQ40" i="125"/>
  <c r="AR44" i="125"/>
  <c r="AS44" i="125" s="1"/>
  <c r="AQ44" i="125"/>
  <c r="AR48" i="125"/>
  <c r="AS48" i="125" s="1"/>
  <c r="AQ48" i="125"/>
  <c r="AR52" i="125"/>
  <c r="AS52" i="125" s="1"/>
  <c r="AQ52" i="125"/>
  <c r="AR60" i="125"/>
  <c r="AS60" i="125" s="1"/>
  <c r="AQ60" i="125"/>
  <c r="AR68" i="125"/>
  <c r="AS68" i="125" s="1"/>
  <c r="AQ68" i="125"/>
  <c r="AR76" i="125"/>
  <c r="AS76" i="125" s="1"/>
  <c r="AQ76" i="125"/>
  <c r="AR85" i="125"/>
  <c r="AS85" i="125" s="1"/>
  <c r="AQ85" i="125"/>
  <c r="AR93" i="125"/>
  <c r="AS93" i="125" s="1"/>
  <c r="AQ93" i="125"/>
  <c r="AR104" i="125"/>
  <c r="AS104" i="125" s="1"/>
  <c r="AQ104" i="125"/>
  <c r="AR112" i="125"/>
  <c r="AS112" i="125" s="1"/>
  <c r="AQ112" i="125"/>
  <c r="AQ11" i="125"/>
  <c r="AR11" i="125"/>
  <c r="AS11" i="125" s="1"/>
  <c r="AR66" i="125"/>
  <c r="AS66" i="125" s="1"/>
  <c r="AQ66" i="125"/>
  <c r="AR83" i="125"/>
  <c r="AS83" i="125" s="1"/>
  <c r="AQ83" i="125"/>
  <c r="AR102" i="125"/>
  <c r="AS102" i="125" s="1"/>
  <c r="AQ102" i="125"/>
  <c r="AR54" i="125"/>
  <c r="AS54" i="125" s="1"/>
  <c r="AQ54" i="125"/>
  <c r="AR87" i="125"/>
  <c r="AS87" i="125" s="1"/>
  <c r="AQ87" i="125"/>
  <c r="AR20" i="125"/>
  <c r="AS20" i="125" s="1"/>
  <c r="AQ20" i="125"/>
  <c r="AR96" i="125"/>
  <c r="AS96" i="125" s="1"/>
  <c r="AQ96" i="125"/>
  <c r="AR126" i="125"/>
  <c r="AS126" i="125" s="1"/>
  <c r="AQ126" i="125"/>
  <c r="AR145" i="125"/>
  <c r="AS145" i="125" s="1"/>
  <c r="AQ145" i="125"/>
  <c r="AQ17" i="125"/>
  <c r="AR141" i="125"/>
  <c r="AS141" i="125" s="1"/>
  <c r="AQ141" i="125"/>
  <c r="AR45" i="125"/>
  <c r="AS45" i="125" s="1"/>
  <c r="AR49" i="125"/>
  <c r="AS49" i="125" s="1"/>
  <c r="AR29" i="125"/>
  <c r="AS29" i="125" s="1"/>
  <c r="AR31" i="125"/>
  <c r="AS31" i="125" s="1"/>
  <c r="AR39" i="125"/>
  <c r="AS39" i="125" s="1"/>
  <c r="AR41" i="125"/>
  <c r="AS41" i="125" s="1"/>
  <c r="AR55" i="125"/>
  <c r="AS55" i="125" s="1"/>
  <c r="AR59" i="125"/>
  <c r="AS59" i="125" s="1"/>
  <c r="AR15" i="125"/>
  <c r="AS15" i="125" s="1"/>
  <c r="AR132" i="125"/>
  <c r="AS132" i="125" s="1"/>
  <c r="C25" i="125"/>
  <c r="AR142" i="125"/>
  <c r="AS142" i="125" s="1"/>
  <c r="AR144" i="125"/>
  <c r="AS144" i="125" s="1"/>
  <c r="AR13" i="125"/>
  <c r="AS13" i="125" s="1"/>
  <c r="AQ61" i="125"/>
  <c r="AR21" i="125"/>
  <c r="AS21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AQ98" i="125"/>
  <c r="AQ103" i="125"/>
  <c r="AQ107" i="125"/>
  <c r="AQ111" i="125"/>
  <c r="AQ116" i="125"/>
  <c r="AQ122" i="125"/>
  <c r="AQ128" i="125"/>
  <c r="G25" i="125"/>
  <c r="I25" i="125"/>
  <c r="M25" i="125"/>
  <c r="O25" i="125"/>
  <c r="S25" i="125"/>
  <c r="W25" i="125"/>
  <c r="AA25" i="125"/>
  <c r="AC25" i="125"/>
  <c r="AE25" i="125"/>
  <c r="AG25" i="125"/>
  <c r="AM25" i="125"/>
  <c r="AO25" i="125"/>
  <c r="AU233" i="125"/>
  <c r="AT233" i="125"/>
  <c r="AU252" i="125"/>
  <c r="AT252" i="125"/>
  <c r="AN25" i="125"/>
  <c r="AJ25" i="125"/>
  <c r="AH25" i="125"/>
  <c r="AF25" i="125"/>
  <c r="P25" i="125"/>
  <c r="N25" i="125"/>
  <c r="H25" i="125"/>
  <c r="D25" i="125"/>
  <c r="AR30" i="125"/>
  <c r="AS30" i="125" s="1"/>
  <c r="AQ30" i="125"/>
  <c r="AT269" i="125"/>
  <c r="AU269" i="125"/>
  <c r="AT203" i="125"/>
  <c r="AU203" i="125"/>
  <c r="AU207" i="125"/>
  <c r="AT207" i="125"/>
  <c r="AU211" i="125"/>
  <c r="AT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U244" i="125" s="1"/>
  <c r="AU161" i="125" s="1"/>
  <c r="AT246" i="125"/>
  <c r="AT244" i="125" s="1"/>
  <c r="AT161" i="125" s="1"/>
  <c r="AU251" i="125"/>
  <c r="AT251" i="125"/>
  <c r="AU255" i="125"/>
  <c r="AT255" i="125"/>
  <c r="AU259" i="125"/>
  <c r="AT259" i="125"/>
  <c r="AT265" i="125"/>
  <c r="AT264" i="125" s="1"/>
  <c r="AT164" i="125" s="1"/>
  <c r="AU265" i="125"/>
  <c r="AU264" i="125" s="1"/>
  <c r="AU164" i="125" s="1"/>
  <c r="AT270" i="125"/>
  <c r="AU270" i="125"/>
  <c r="AT281" i="125"/>
  <c r="AT280" i="125" s="1"/>
  <c r="AT170" i="125" s="1"/>
  <c r="AU281" i="125"/>
  <c r="AU280" i="125" s="1"/>
  <c r="AU170" i="125" s="1"/>
  <c r="AL25" i="125"/>
  <c r="AD25" i="125"/>
  <c r="AB25" i="125"/>
  <c r="Z25" i="125"/>
  <c r="X25" i="125"/>
  <c r="V25" i="125"/>
  <c r="T25" i="125"/>
  <c r="R25" i="125"/>
  <c r="L25" i="125"/>
  <c r="J25" i="125"/>
  <c r="F25" i="125"/>
  <c r="AR23" i="125"/>
  <c r="AS23" i="125" s="1"/>
  <c r="B25" i="125"/>
  <c r="AQ24" i="125"/>
  <c r="AR24" i="125"/>
  <c r="AS2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I127" i="52"/>
  <c r="C30" i="52"/>
  <c r="C30" i="51"/>
  <c r="I127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Q319" i="125" l="1"/>
  <c r="AC319" i="125"/>
  <c r="H319" i="125"/>
  <c r="O319" i="125"/>
  <c r="R319" i="125"/>
  <c r="V319" i="125"/>
  <c r="AB319" i="125"/>
  <c r="R304" i="125"/>
  <c r="V304" i="125"/>
  <c r="AB304" i="125"/>
  <c r="H304" i="125"/>
  <c r="O304" i="125"/>
  <c r="Q304" i="125"/>
  <c r="AC304" i="125"/>
  <c r="AU175" i="125"/>
  <c r="AU158" i="125" s="1"/>
  <c r="AT175" i="125"/>
  <c r="AT158" i="125" s="1"/>
  <c r="Z304" i="125"/>
  <c r="E319" i="125"/>
  <c r="E304" i="125"/>
  <c r="K319" i="125"/>
  <c r="K304" i="125"/>
  <c r="AD319" i="125"/>
  <c r="AE319" i="125"/>
  <c r="AE304" i="125"/>
  <c r="AL304" i="125"/>
  <c r="AT267" i="125"/>
  <c r="AT165" i="125" s="1"/>
  <c r="AU247" i="125"/>
  <c r="AU162" i="125" s="1"/>
  <c r="AU229" i="125"/>
  <c r="AU159" i="125" s="1"/>
  <c r="D319" i="125"/>
  <c r="D304" i="125"/>
  <c r="F304" i="125"/>
  <c r="G319" i="125"/>
  <c r="G304" i="125"/>
  <c r="I319" i="125"/>
  <c r="I304" i="125"/>
  <c r="L304" i="125"/>
  <c r="L319" i="125"/>
  <c r="M304" i="125"/>
  <c r="N304" i="125"/>
  <c r="N319" i="125"/>
  <c r="P304" i="125"/>
  <c r="P319" i="125"/>
  <c r="S319" i="125"/>
  <c r="S304" i="125"/>
  <c r="U319" i="125"/>
  <c r="U304" i="125"/>
  <c r="W319" i="125"/>
  <c r="W304" i="125"/>
  <c r="X319" i="125"/>
  <c r="X304" i="125"/>
  <c r="Z319" i="125"/>
  <c r="AA304" i="125"/>
  <c r="AF319" i="125"/>
  <c r="AF304" i="125"/>
  <c r="AG319" i="125"/>
  <c r="AG304" i="125"/>
  <c r="AH304" i="125"/>
  <c r="AH319" i="125"/>
  <c r="AI304" i="125"/>
  <c r="AJ319" i="125"/>
  <c r="AK319" i="125"/>
  <c r="AK304" i="125"/>
  <c r="AM319" i="125"/>
  <c r="AM304" i="125"/>
  <c r="AD304" i="125"/>
  <c r="AL319" i="125"/>
  <c r="AU267" i="125"/>
  <c r="AU165" i="125" s="1"/>
  <c r="AT247" i="125"/>
  <c r="AT162" i="125" s="1"/>
  <c r="AT229" i="125"/>
  <c r="AT159" i="125" s="1"/>
  <c r="F319" i="125"/>
  <c r="M319" i="125"/>
  <c r="AA319" i="125"/>
  <c r="AI319" i="125"/>
  <c r="AJ304" i="125"/>
</calcChain>
</file>

<file path=xl/sharedStrings.xml><?xml version="1.0" encoding="utf-8"?>
<sst xmlns="http://schemas.openxmlformats.org/spreadsheetml/2006/main" count="14679" uniqueCount="386">
  <si>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</si>
  <si>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</si>
  <si>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</si>
  <si>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</si>
  <si>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</si>
  <si>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</si>
  <si>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</si>
  <si>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</si>
  <si>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</si>
  <si>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</si>
  <si>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</si>
  <si>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</si>
  <si>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</si>
  <si>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</si>
  <si>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</si>
  <si>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</si>
  <si>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</si>
  <si>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</si>
  <si>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</si>
  <si>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</si>
  <si>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</si>
  <si>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</si>
  <si>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</si>
  <si>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</si>
  <si>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</si>
  <si>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</si>
  <si>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</si>
  <si>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</si>
  <si>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</si>
  <si>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</si>
  <si>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</si>
  <si>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</si>
  <si>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</si>
  <si>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</si>
  <si>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</si>
  <si>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</si>
  <si>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</si>
  <si>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</si>
  <si>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</si>
  <si>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</si>
  <si>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</si>
  <si>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</si>
  <si>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</si>
  <si>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</si>
  <si>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</si>
  <si>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</si>
  <si>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</si>
  <si>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</si>
  <si>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</si>
  <si>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</si>
  <si>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</si>
  <si>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</si>
  <si>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</si>
  <si>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</si>
  <si>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</si>
  <si>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</si>
  <si>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</si>
  <si>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</si>
  <si>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</si>
  <si>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</si>
  <si>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</si>
  <si>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</si>
  <si>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</si>
  <si>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</si>
  <si>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</si>
  <si>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</si>
  <si>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</si>
  <si>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</si>
  <si>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</si>
  <si>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</si>
  <si>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</si>
  <si>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</si>
  <si>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</si>
  <si>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</si>
  <si>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</si>
  <si>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</si>
  <si>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</si>
  <si>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</si>
  <si>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</si>
  <si>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</si>
  <si>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</si>
  <si>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</si>
  <si>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</si>
  <si>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</si>
  <si>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</si>
  <si>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</si>
  <si>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</si>
  <si>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</si>
  <si>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</si>
  <si>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</si>
  <si>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</si>
  <si>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</si>
  <si>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</si>
  <si>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</si>
  <si>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</si>
  <si>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</si>
  <si>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</si>
  <si>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</si>
  <si>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</si>
  <si>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</si>
  <si>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</si>
  <si>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</si>
  <si>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</si>
  <si>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</si>
  <si>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</si>
  <si>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</si>
  <si>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</si>
  <si>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</si>
  <si>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</si>
  <si>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</si>
  <si>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</si>
  <si>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</si>
  <si>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</si>
  <si>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</si>
  <si>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</si>
  <si>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</si>
  <si>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</si>
  <si>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</si>
  <si>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</si>
  <si>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</si>
  <si>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</si>
  <si>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</si>
  <si>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</si>
  <si>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</si>
  <si>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</si>
  <si>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</si>
  <si>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</si>
  <si>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</si>
  <si>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</si>
  <si>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</si>
  <si>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</si>
  <si>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</si>
  <si>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</si>
  <si>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</si>
  <si>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</si>
  <si>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</si>
  <si>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</si>
  <si>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</si>
  <si>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</si>
  <si>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</si>
  <si>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</si>
  <si>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</si>
  <si>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</si>
  <si>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</si>
  <si>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</si>
  <si>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</si>
  <si>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</si>
  <si>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</si>
  <si>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</si>
  <si>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</si>
  <si>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</si>
  <si>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</si>
  <si>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</si>
  <si>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</si>
  <si>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</si>
  <si>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</si>
  <si>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</si>
  <si>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</si>
  <si>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</si>
  <si>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</si>
  <si>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</si>
  <si>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</si>
  <si>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</si>
  <si>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</si>
  <si>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</si>
  <si>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</si>
  <si>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</si>
  <si>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</si>
  <si>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</si>
  <si>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</si>
  <si>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</si>
  <si>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</si>
  <si>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</si>
  <si>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</si>
  <si>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</si>
  <si>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</si>
  <si>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</si>
  <si>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</si>
  <si>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</si>
  <si>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</si>
  <si>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</si>
  <si>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</si>
  <si>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</si>
  <si>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</si>
  <si>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</si>
  <si>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</si>
  <si>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</si>
  <si>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</si>
  <si>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</si>
  <si>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</si>
  <si>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</si>
  <si>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</si>
  <si>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</si>
  <si>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</si>
  <si>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R2NC1 T3 C21</t>
  </si>
  <si>
    <t>WAND</t>
  </si>
  <si>
    <t>TWS</t>
  </si>
  <si>
    <t>p:\CPCe\R2NC1-LR\Compliance Week 21\Transect 3\00014.MTS_000001034.jpg</t>
  </si>
  <si>
    <t>p:\CPCe\R2NC1-LR\Compliance Week 21\Transect 3\00014.MTS_000001034.cpc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</si>
  <si>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</si>
  <si>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</si>
  <si>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</si>
  <si>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</si>
  <si>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</si>
  <si>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</si>
  <si>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</si>
  <si>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</si>
  <si>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</si>
  <si>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</si>
  <si>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</si>
  <si>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</si>
  <si>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</si>
  <si>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</si>
  <si>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</si>
  <si>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</si>
  <si>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</si>
  <si>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</si>
  <si>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</si>
  <si>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</si>
  <si>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</si>
  <si>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</si>
  <si>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</si>
  <si>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p:\CPCe\R2NC1-LR\Compliance Week 21\Transect 3\00014.MTS_000008308.jpg</t>
  </si>
  <si>
    <t>p:\CPCe\R2NC1-LR\Compliance Week 21\Transect 3\00014.MTS_000008308.cpc</t>
  </si>
  <si>
    <t>GORG</t>
  </si>
  <si>
    <t>G</t>
  </si>
  <si>
    <t>p:\CPCe\R2NC1-LR\Compliance Week 21\Transect 3\00014.MTS_000015582.jpg</t>
  </si>
  <si>
    <t>p:\CPCe\R2NC1-LR\Compliance Week 21\Transect 3\00014.MTS_000015582.cpc</t>
  </si>
  <si>
    <t>MME</t>
  </si>
  <si>
    <t>C</t>
  </si>
  <si>
    <t>ZO</t>
  </si>
  <si>
    <t>Z</t>
  </si>
  <si>
    <t>Gorgonian</t>
  </si>
  <si>
    <t>Meandrina meandrites</t>
  </si>
  <si>
    <t>Zoanthid</t>
  </si>
  <si>
    <t>p:\CPCe\R2NC1-LR\Compliance Week 21\Transect 3\00014.MTS_000022856.jpg</t>
  </si>
  <si>
    <t>p:\CPCe\R2NC1-LR\Compliance Week 21\Transect 3\00014.MTS_000022856.cpc</t>
  </si>
  <si>
    <t>S</t>
  </si>
  <si>
    <t>SA</t>
  </si>
  <si>
    <t>p:\CPCe\R2NC1-LR\Compliance Week 21\Transect 3\00014.MTS_000030130.jpg</t>
  </si>
  <si>
    <t>p:\CPCe\R2NC1-LR\Compliance Week 21\Transect 3\00014.MTS_000030130.cpc</t>
  </si>
  <si>
    <t>SPO</t>
  </si>
  <si>
    <t>Sponge</t>
  </si>
  <si>
    <t>p:\CPCe\R2NC1-LR\Compliance Week 21\Transect 3\00014.MTS_000037404.jpg</t>
  </si>
  <si>
    <t>p:\CPCe\R2NC1-LR\Compliance Week 21\Transect 3\00014.MTS_000037404.cpc</t>
  </si>
  <si>
    <t>p:\CPCe\R2NC1-LR\Compliance Week 21\Transect 3\00014.MTS_000044677.jpg</t>
  </si>
  <si>
    <t>p:\CPCe\R2NC1-LR\Compliance Week 21\Transect 3\00014.MTS_000044677.cpc</t>
  </si>
  <si>
    <t>p:\CPCe\R2NC1-LR\Compliance Week 21\Transect 3\00014.MTS_000051951.jpg</t>
  </si>
  <si>
    <t>p:\CPCe\R2NC1-LR\Compliance Week 21\Transect 3\00014.MTS_000051951.cpc</t>
  </si>
  <si>
    <t>TAPE</t>
  </si>
  <si>
    <t>Tape</t>
  </si>
  <si>
    <t>p:\CPCe\R2NC1-LR\Compliance Week 21\Transect 3\00014.MTS_000059225.jpg</t>
  </si>
  <si>
    <t>p:\CPCe\R2NC1-LR\Compliance Week 21\Transect 3\00014.MTS_000059225.cpc</t>
  </si>
  <si>
    <t>p:\CPCe\R2NC1-LR\Compliance Week 21\Transect 3\00014.MTS_000066499.jpg</t>
  </si>
  <si>
    <t>p:\CPCe\R2NC1-LR\Compliance Week 21\Transect 3\00014.MTS_000066499.cpc</t>
  </si>
  <si>
    <t>p:\CPCe\R2NC1-LR\Compliance Week 21\Transect 3\00014.MTS_000073773.jpg</t>
  </si>
  <si>
    <t>p:\CPCe\R2NC1-LR\Compliance Week 21\Transect 3\00014.MTS_000073773.cpc</t>
  </si>
  <si>
    <t>p:\CPCe\R2NC1-LR\Compliance Week 21\Transect 3\00014.MTS_000081047.jpg</t>
  </si>
  <si>
    <t>p:\CPCe\R2NC1-LR\Compliance Week 21\Transect 3\00014.MTS_000081047.cpc</t>
  </si>
  <si>
    <t>p:\CPCe\R2NC1-LR\Compliance Week 21\Transect 3\00014.MTS_000088321.jpg</t>
  </si>
  <si>
    <t>p:\CPCe\R2NC1-LR\Compliance Week 21\Transect 3\00014.MTS_000088321.cpc</t>
  </si>
  <si>
    <t>p:\CPCe\R2NC1-LR\Compliance Week 21\Transect 3\00014.MTS_000095595.jpg</t>
  </si>
  <si>
    <t>p:\CPCe\R2NC1-LR\Compliance Week 21\Transect 3\00014.MTS_000095595.cpc</t>
  </si>
  <si>
    <t>p:\CPCe\R2NC1-LR\Compliance Week 21\Transect 3\00014.MTS_000102869.jpg</t>
  </si>
  <si>
    <t>p:\CPCe\R2NC1-LR\Compliance Week 21\Transect 3\00014.MTS_000102869.cpc</t>
  </si>
  <si>
    <t>p:\CPCe\R2NC1-LR\Compliance Week 21\Transect 3\00014.MTS_000110143.jpg</t>
  </si>
  <si>
    <t>p:\CPCe\R2NC1-LR\Compliance Week 21\Transect 3\00014.MTS_000110143.cpc</t>
  </si>
  <si>
    <t>p:\CPCe\R2NC1-LR\Compliance Week 21\Transect 3\00014.MTS_000117417.jpg</t>
  </si>
  <si>
    <t>p:\CPCe\R2NC1-LR\Compliance Week 21\Transect 3\00014.MTS_000117417.cpc</t>
  </si>
  <si>
    <t>p:\CPCe\R2NC1-LR\Compliance Week 21\Transect 3\00014.MTS_000124691.jpg</t>
  </si>
  <si>
    <t>p:\CPCe\R2NC1-LR\Compliance Week 21\Transect 3\00014.MTS_000124691.cpc</t>
  </si>
  <si>
    <t>p:\CPCe\R2NC1-LR\Compliance Week 21\Transect 3\00014.MTS_000131965.jpg</t>
  </si>
  <si>
    <t>p:\CPCe\R2NC1-LR\Compliance Week 21\Transect 3\00014.MTS_000131965.cpc</t>
  </si>
  <si>
    <t>p:\CPCe\R2NC1-LR\Compliance Week 21\Transect 3\00014.MTS_000139239.jpg</t>
  </si>
  <si>
    <t>p:\CPCe\R2NC1-LR\Compliance Week 21\Transect 3\00014.MTS_000139239.cpc</t>
  </si>
  <si>
    <t>R</t>
  </si>
  <si>
    <t>p:\CPCe\R2NC1-LR\Compliance Week 21\Transect 3\00014.MTS_000146513.jpg</t>
  </si>
  <si>
    <t>p:\CPCe\R2NC1-LR\Compliance Week 21\Transect 3\00014.MTS_000146513.cpc</t>
  </si>
  <si>
    <t>p:\CPCe\R2NC1-LR\Compliance Week 21\Transect 3\00014.MTS_000153786.jpg</t>
  </si>
  <si>
    <t>p:\CPCe\R2NC1-LR\Compliance Week 21\Transect 3\00014.MTS_000153786.cpc</t>
  </si>
  <si>
    <t>p:\CPCe\R2NC1-LR\Compliance Week 21\Transect 3\00014.MTS_000161060.jpg</t>
  </si>
  <si>
    <t>p:\CPCe\R2NC1-LR\Compliance Week 21\Transect 3\00014.MTS_000161060.cpc</t>
  </si>
  <si>
    <t>DC</t>
  </si>
  <si>
    <t>Diploria clivosa</t>
  </si>
  <si>
    <t>p:\CPCe\R2NC1-LR\Compliance Week 21\Transect 3\00014.MTS_000168334.jpg</t>
  </si>
  <si>
    <t>p:\CPCe\R2NC1-LR\Compliance Week 21\Transect 3\00014.MTS_000168334.cpc</t>
  </si>
  <si>
    <t>p:\CPCe\R2NC1-LR\Compliance Week 21\Transect 3\00014.MTS_000175608.jpg</t>
  </si>
  <si>
    <t>p:\CPCe\R2NC1-LR\Compliance Week 21\Transect 3\00014.MTS_000175608.cpc</t>
  </si>
  <si>
    <t>p:\CPCe\R2NC1-LR\Compliance Week 21\Transect 3\00014.MTS_000182882.jpg</t>
  </si>
  <si>
    <t>p:\CPCe\R2NC1-LR\Compliance Week 21\Transect 3\00014.MTS_000182882.cpc</t>
  </si>
  <si>
    <t>p:\CPCe\R2NC1-LR\Compliance Week 21\Transect 3\00014.MTS_000190156.jpg</t>
  </si>
  <si>
    <t>p:\CPCe\R2NC1-LR\Compliance Week 21\Transect 3\00014.MTS_000190156.cpc</t>
  </si>
  <si>
    <t>p:\CPCe\R2NC1-LR\Compliance Week 21\Transect 3\00014.MTS_000197430.jpg</t>
  </si>
  <si>
    <t>p:\CPCe\R2NC1-LR\Compliance Week 21\Transect 3\00014.MTS_000197430.cpc</t>
  </si>
  <si>
    <t>p:\CPCe\R2NC1-LR\Compliance Week 21\Transect 3\00014.MTS_000204704.jpg</t>
  </si>
  <si>
    <t>p:\CPCe\R2NC1-LR\Compliance Week 21\Transect 3\00014.MTS_000204704.cpc</t>
  </si>
  <si>
    <t>p:\CPCe\R2NC1-LR\Compliance Week 21\Transect 3\00014.MTS_000211978.jpg</t>
  </si>
  <si>
    <t>p:\CPCe\R2NC1-LR\Compliance Week 21\Transect 3\00014.MTS_000211978.cpc</t>
  </si>
  <si>
    <t>p:\CPCe\R2NC1-LR\Compliance Week 21\Transect 3\00014.MTS_000219252.jpg</t>
  </si>
  <si>
    <t>p:\CPCe\R2NC1-LR\Compliance Week 21\Transect 3\00014.MTS_000219252.cpc</t>
  </si>
  <si>
    <t>PA</t>
  </si>
  <si>
    <t>Porites astreoides</t>
  </si>
  <si>
    <t>p:\CPCe\R2NC1-LR\Compliance Week 21\Transect 3\00014.MTS_000226526.jpg</t>
  </si>
  <si>
    <t>p:\CPCe\R2NC1-LR\Compliance Week 21\Transect 3\00014.MTS_000226526.cpc</t>
  </si>
  <si>
    <t>p:\CPCe\R2NC1-LR\Compliance Week 21\Transect 3\00014.MTS_000233800.jpg</t>
  </si>
  <si>
    <t>p:\CPCe\R2NC1-LR\Compliance Week 21\Transect 3\00014.MTS_000233800.cpc</t>
  </si>
  <si>
    <t>p:\CPCe\R2NC1-LR\Compliance Week 21\Transect 3\00014.MTS_000241074.jpg</t>
  </si>
  <si>
    <t>p:\CPCe\R2NC1-LR\Compliance Week 21\Transect 3\00014.MTS_000241074.cpc</t>
  </si>
  <si>
    <t>p:\CPCe\R2NC1-LR\Compliance Week 21\Transect 3\00014.MTS_000248348.jpg</t>
  </si>
  <si>
    <t>p:\CPCe\R2NC1-LR\Compliance Week 21\Transect 3\00014.MTS_000248348.cpc</t>
  </si>
  <si>
    <t>p:\CPCe\R2NC1-LR\Compliance Week 21\Transect 3\00014.MTS_000255622.jpg</t>
  </si>
  <si>
    <t>p:\CPCe\R2NC1-LR\Compliance Week 21\Transect 3\00014.MTS_000255622.cpc</t>
  </si>
  <si>
    <t>p:\CPCe\R2NC1-LR\Compliance Week 21\Transect 3\00014.MTS_000262895.jpg</t>
  </si>
  <si>
    <t>p:\CPCe\R2NC1-LR\Compliance Week 21\Transect 3\00014.MTS_000262895.cpc</t>
  </si>
  <si>
    <t>p:\CPCe\R2NC1-LR\Compliance Week 21\Transect 3\00014.MTS_000270169.jpg</t>
  </si>
  <si>
    <t>p:\CPCe\R2NC1-LR\Compliance Week 21\Transect 3\00014.MTS_000270169.cpc</t>
  </si>
  <si>
    <t>SHAD</t>
  </si>
  <si>
    <t>Shadow</t>
  </si>
  <si>
    <t>p:\CPCe\R2NC1-LR\Compliance Week 21\Transect 3\00014.MTS_000277443.jpg</t>
  </si>
  <si>
    <t>p:\CPCe\R2NC1-LR\Compliance Week 21\Transect 3\00014.MTS_000277443.cpc</t>
  </si>
  <si>
    <t>p:\CPCe\R2NC1-LR\Compliance Week 21\Transect 3\00014.MTS_000284717.jpg</t>
  </si>
  <si>
    <t>p:\CPCe\R2NC1-LR\Compliance Week 21\Transect 3\00014.MTS_000284717.cpc</t>
  </si>
  <si>
    <t>Dataset name:</t>
  </si>
  <si>
    <t>Analysis date:</t>
  </si>
  <si>
    <t>TRANSECT NAME</t>
  </si>
  <si>
    <t>00014.MTS_000001034</t>
  </si>
  <si>
    <t>00014.MTS_000008308</t>
  </si>
  <si>
    <t>00014.MTS_000015582</t>
  </si>
  <si>
    <t>00014.MTS_000022856</t>
  </si>
  <si>
    <t>00014.MTS_000030130</t>
  </si>
  <si>
    <t>00014.MTS_000037404</t>
  </si>
  <si>
    <t>00014.MTS_000044677</t>
  </si>
  <si>
    <t>00014.MTS_000051951</t>
  </si>
  <si>
    <t>00014.MTS_000059225</t>
  </si>
  <si>
    <t>00014.MTS_000066499</t>
  </si>
  <si>
    <t>00014.MTS_000073773</t>
  </si>
  <si>
    <t>00014.MTS_000081047</t>
  </si>
  <si>
    <t>00014.MTS_000088321</t>
  </si>
  <si>
    <t>00014.MTS_000095595</t>
  </si>
  <si>
    <t>00014.MTS_000102869</t>
  </si>
  <si>
    <t>00014.MTS_000110143</t>
  </si>
  <si>
    <t>00014.MTS_000117417</t>
  </si>
  <si>
    <t>00014.MTS_000124691</t>
  </si>
  <si>
    <t>00014.MTS_000131965</t>
  </si>
  <si>
    <t>00014.MTS_000139239</t>
  </si>
  <si>
    <t>00014.MTS_000146513</t>
  </si>
  <si>
    <t>00014.MTS_000153786</t>
  </si>
  <si>
    <t>00014.MTS_000161060</t>
  </si>
  <si>
    <t>00014.MTS_000168334</t>
  </si>
  <si>
    <t>00014.MTS_000175608</t>
  </si>
  <si>
    <t>00014.MTS_000182882</t>
  </si>
  <si>
    <t>00014.MTS_000190156</t>
  </si>
  <si>
    <t>00014.MTS_000197430</t>
  </si>
  <si>
    <t>00014.MTS_000204704</t>
  </si>
  <si>
    <t>00014.MTS_000211978</t>
  </si>
  <si>
    <t>00014.MTS_000219252</t>
  </si>
  <si>
    <t>00014.MTS_000226526</t>
  </si>
  <si>
    <t>00014.MTS_000233800</t>
  </si>
  <si>
    <t>00014.MTS_000241074</t>
  </si>
  <si>
    <t>00014.MTS_000248348</t>
  </si>
  <si>
    <t>00014.MTS_000255622</t>
  </si>
  <si>
    <t>00014.MTS_000262895</t>
  </si>
  <si>
    <t>00014.MTS_000270169</t>
  </si>
  <si>
    <t>00014.MTS_000277443</t>
  </si>
  <si>
    <t>00014.MTS_000284717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</si>
  <si>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</si>
  <si>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</si>
  <si>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</si>
  <si>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</si>
  <si>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</si>
  <si>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</si>
  <si>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</si>
  <si>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</si>
  <si>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</si>
  <si>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</si>
  <si>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</si>
  <si>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</si>
  <si>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</si>
  <si>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</si>
  <si>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</si>
  <si>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</si>
  <si>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</si>
  <si>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</si>
  <si>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</si>
  <si>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21\R2NC1 T3 C21 CPCe.xlsx:Data summary</t>
  </si>
  <si>
    <t>P:\CPCe\R2NC1-LR\Compliance Week 21\R2NC1 T3 C21 CPCe.xlsx:00014.MTS_000284717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</si>
</sst>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222</v>
      </c>
      <c r="F2" s="28" t="s">
        <v>223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222</v>
      </c>
      <c r="F3" t="s">
        <v>223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222</v>
      </c>
      <c r="F4" t="s">
        <v>223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222</v>
      </c>
      <c r="F5" t="s">
        <v>223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222</v>
      </c>
      <c r="F6" t="s">
        <v>223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222</v>
      </c>
      <c r="F7" t="s">
        <v>223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222</v>
      </c>
      <c r="F8" t="s">
        <v>223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222</v>
      </c>
      <c r="F9" t="s">
        <v>223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222</v>
      </c>
      <c r="F10" t="s">
        <v>223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222</v>
      </c>
      <c r="F11" s="24" t="s">
        <v>223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230</v>
      </c>
      <c r="B9" s="2"/>
      <c r="C9" t="s">
        <v>231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230</v>
      </c>
      <c r="B9" s="2"/>
      <c r="C9" t="s">
        <v>231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237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230</v>
      </c>
      <c r="B6" s="2"/>
      <c r="C6" t="s">
        <v>231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230</v>
      </c>
      <c r="B7" s="2"/>
      <c r="C7" t="s">
        <v>231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249</v>
      </c>
      <c r="B5" s="2"/>
      <c r="C5" t="s">
        <v>196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241</v>
      </c>
      <c r="B6" s="2"/>
      <c r="C6" t="s">
        <v>237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241</v>
      </c>
      <c r="B8" s="2"/>
      <c r="C8" t="s">
        <v>237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237</v>
      </c>
      <c r="D2" s="28" t="s">
        <v>200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241</v>
      </c>
      <c r="B5" s="2"/>
      <c r="C5" t="s">
        <v>237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241</v>
      </c>
      <c r="B8" s="2"/>
      <c r="C8" t="s">
        <v>237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241</v>
      </c>
      <c r="B9" s="2"/>
      <c r="C9" t="s">
        <v>237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230</v>
      </c>
      <c r="B5" s="2"/>
      <c r="C5" t="s">
        <v>231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230</v>
      </c>
      <c r="B6" s="2"/>
      <c r="C6" t="s">
        <v>231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230</v>
      </c>
      <c r="B8" s="2"/>
      <c r="C8" t="s">
        <v>231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249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249</v>
      </c>
      <c r="B10" s="2"/>
      <c r="C10" t="s">
        <v>196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275</v>
      </c>
      <c r="B7" s="2"/>
      <c r="C7" t="s">
        <v>275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282</v>
      </c>
      <c r="B5" s="2"/>
      <c r="C5" t="s">
        <v>229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249</v>
      </c>
      <c r="B11" s="29"/>
      <c r="C11" s="24" t="s">
        <v>196</v>
      </c>
      <c r="D11" s="24" t="s">
        <v>201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241</v>
      </c>
      <c r="B9" s="2"/>
      <c r="C9" t="s">
        <v>237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300</v>
      </c>
      <c r="B10" s="2"/>
      <c r="C10" t="s">
        <v>229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241</v>
      </c>
      <c r="B5" s="2"/>
      <c r="C5" t="s">
        <v>237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237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300</v>
      </c>
      <c r="B8" s="2"/>
      <c r="C8" t="s">
        <v>229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241</v>
      </c>
      <c r="B5" s="2"/>
      <c r="C5" t="s">
        <v>237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316</v>
      </c>
      <c r="B7" s="2"/>
      <c r="C7" t="s">
        <v>196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318</v>
      </c>
      <c r="F2" s="28" t="s">
        <v>319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318</v>
      </c>
      <c r="F3" t="s">
        <v>319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318</v>
      </c>
      <c r="F4" t="s">
        <v>319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318</v>
      </c>
      <c r="F5" t="s">
        <v>319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318</v>
      </c>
      <c r="F6" t="s">
        <v>319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318</v>
      </c>
      <c r="F7" t="s">
        <v>319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318</v>
      </c>
      <c r="F8" t="s">
        <v>319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318</v>
      </c>
      <c r="F9" t="s">
        <v>319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318</v>
      </c>
      <c r="F10" t="s">
        <v>319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318</v>
      </c>
      <c r="F11" s="24" t="s">
        <v>319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320</v>
      </c>
      <c r="F2" s="28" t="s">
        <v>321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320</v>
      </c>
      <c r="F3" t="s">
        <v>321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320</v>
      </c>
      <c r="F4" t="s">
        <v>321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320</v>
      </c>
      <c r="F5" t="s">
        <v>321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320</v>
      </c>
      <c r="F6" t="s">
        <v>321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320</v>
      </c>
      <c r="F7" t="s">
        <v>321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320</v>
      </c>
      <c r="F8" t="s">
        <v>321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320</v>
      </c>
      <c r="F9" t="s">
        <v>321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320</v>
      </c>
      <c r="F10" t="s">
        <v>321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320</v>
      </c>
      <c r="F11" s="24" t="s">
        <v>321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COUNTIF(OFFSET('00014.MTS_000001034_raw'!C2,0,0,D9-B9+1,1),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COUNTIF(OFFSET('00014.MTS_000001034_raw'!C2,0,0,D9-B9+1,1),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COUNTIF(OFFSET('00014.MTS_000001034_raw'!C2,0,0,D9-B9+1,1),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SUM((OFFSET('00014.MTS_000001034_raw'!B2,0,0,D9-B9+1,1)="ASP") * (OFFSET('00014.MTS_000001034_raw'!C2,0,0,D9-B9+1,1)&lt;&gt;"TWS"))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SUM((OFFSET('00014.MTS_000001034_raw'!B2,0,0,D9-B9+1,1)="BBD") * (OFFSET('00014.MTS_000001034_raw'!C2,0,0,D9-B9+1,1)&lt;&gt;"TWS"))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SUM((OFFSET('00014.MTS_000001034_raw'!B2,0,0,D9-B9+1,1)="BL") * (OFFSET('00014.MTS_000001034_raw'!C2,0,0,D9-B9+1,1)&lt;&gt;"TWS"))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SUM((OFFSET('00014.MTS_000001034_raw'!B2,0,0,D9-B9+1,1)="OD") * (OFFSET('00014.MTS_000001034_raw'!C2,0,0,D9-B9+1,1)&lt;&gt;"TWS"))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SUM((OFFSET('00014.MTS_000001034_raw'!B2,0,0,D9-B9+1,1)="PLA") * (OFFSET('00014.MTS_000001034_raw'!C2,0,0,D9-B9+1,1)&lt;&gt;"TWS"))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SUM((OFFSET('00014.MTS_000001034_raw'!B2,0,0,D9-B9+1,1)="WBD") * (OFFSET('00014.MTS_000001034_raw'!C2,0,0,D9-B9+1,1)&lt;&gt;"TWS"))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SUM((OFFSET('00014.MTS_000001034_raw'!B2,0,0,D9-B9+1,1)="YBD") * (OFFSET('00014.MTS_000001034_raw'!C2,0,0,D9-B9+1,1)&lt;&gt;"TWS"))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(OFFSET('00014.MTS_000001034_raw'!B2,0,0,D9-B9+1,1)="ASP")*( OFFSET('00014.MTS_000001034_raw'!C2,0,0,D9-B9+1,1)="C"))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(OFFSET('00014.MTS_000001034_raw'!B2,0,0,D9-B9+1,1)="BBD")*( OFFSET('00014.MTS_000001034_raw'!C2,0,0,D9-B9+1,1)="C"))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(OFFSET('00014.MTS_000001034_raw'!B2,0,0,D9-B9+1,1)="BL")*( OFFSET('00014.MTS_000001034_raw'!C2,0,0,D9-B9+1,1)="C"))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(OFFSET('00014.MTS_000001034_raw'!B2,0,0,D9-B9+1,1)="OD")*( OFFSET('00014.MTS_000001034_raw'!C2,0,0,D9-B9+1,1)="C"))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(OFFSET('00014.MTS_000001034_raw'!B2,0,0,D9-B9+1,1)="PLA")*( OFFSET('00014.MTS_000001034_raw'!C2,0,0,D9-B9+1,1)="C"))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(OFFSET('00014.MTS_000001034_raw'!B2,0,0,D9-B9+1,1)="WBD")*( OFFSET('00014.MTS_000001034_raw'!C2,0,0,D9-B9+1,1)="C"))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(OFFSET('00014.MTS_000001034_raw'!B2,0,0,D9-B9+1,1)="YBD")*( OFFSET('00014.MTS_000001034_raw'!C2,0,0,D9-B9+1,1)="C"))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COUNTIF(OFFSET('00014.MTS_000001034_raw'!A2,0,0,D9-B9+1,1),"CTB")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COUNTIF(OFFSET('00014.MTS_000001034_raw'!A2,0,0,D9-B9+1,1),"S")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COUNTIF(OFFSET('00014.MTS_000001034_raw'!A2,0,0,D9-B9+1,1),"WAND")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COUNTIF(OFFSET('00014.MTS_000008308_raw'!C2,0,0,D9-B9+1,1),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COUNTIF(OFFSET('00014.MTS_000008308_raw'!C2,0,0,D9-B9+1,1),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COUNTIF(OFFSET('00014.MTS_000008308_raw'!C2,0,0,D9-B9+1,1),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SUM((OFFSET('00014.MTS_000008308_raw'!B2,0,0,D9-B9+1,1)="ASP") * (OFFSET('00014.MTS_000008308_raw'!C2,0,0,D9-B9+1,1)&lt;&gt;"TWS"))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SUM((OFFSET('00014.MTS_000008308_raw'!B2,0,0,D9-B9+1,1)="BBD") * (OFFSET('00014.MTS_000008308_raw'!C2,0,0,D9-B9+1,1)&lt;&gt;"TWS"))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SUM((OFFSET('00014.MTS_000008308_raw'!B2,0,0,D9-B9+1,1)="BL") * (OFFSET('00014.MTS_000008308_raw'!C2,0,0,D9-B9+1,1)&lt;&gt;"TWS"))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SUM((OFFSET('00014.MTS_000008308_raw'!B2,0,0,D9-B9+1,1)="OD") * (OFFSET('00014.MTS_000008308_raw'!C2,0,0,D9-B9+1,1)&lt;&gt;"TWS"))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SUM((OFFSET('00014.MTS_000008308_raw'!B2,0,0,D9-B9+1,1)="PLA") * (OFFSET('00014.MTS_000008308_raw'!C2,0,0,D9-B9+1,1)&lt;&gt;"TWS"))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SUM((OFFSET('00014.MTS_000008308_raw'!B2,0,0,D9-B9+1,1)="WBD") * (OFFSET('00014.MTS_000008308_raw'!C2,0,0,D9-B9+1,1)&lt;&gt;"TWS"))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SUM((OFFSET('00014.MTS_000008308_raw'!B2,0,0,D9-B9+1,1)="YBD") * (OFFSET('00014.MTS_000008308_raw'!C2,0,0,D9-B9+1,1)&lt;&gt;"TWS"))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(OFFSET('00014.MTS_000008308_raw'!B2,0,0,D9-B9+1,1)="ASP")*( OFFSET('00014.MTS_000008308_raw'!C2,0,0,D9-B9+1,1)="C"))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(OFFSET('00014.MTS_000008308_raw'!B2,0,0,D9-B9+1,1)="BBD")*( OFFSET('00014.MTS_000008308_raw'!C2,0,0,D9-B9+1,1)="C"))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(OFFSET('00014.MTS_000008308_raw'!B2,0,0,D9-B9+1,1)="BL")*( OFFSET('00014.MTS_000008308_raw'!C2,0,0,D9-B9+1,1)="C"))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(OFFSET('00014.MTS_000008308_raw'!B2,0,0,D9-B9+1,1)="OD")*( OFFSET('00014.MTS_000008308_raw'!C2,0,0,D9-B9+1,1)="C"))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(OFFSET('00014.MTS_000008308_raw'!B2,0,0,D9-B9+1,1)="PLA")*( OFFSET('00014.MTS_000008308_raw'!C2,0,0,D9-B9+1,1)="C"))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(OFFSET('00014.MTS_000008308_raw'!B2,0,0,D9-B9+1,1)="WBD")*( OFFSET('00014.MTS_000008308_raw'!C2,0,0,D9-B9+1,1)="C"))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(OFFSET('00014.MTS_000008308_raw'!B2,0,0,D9-B9+1,1)="YBD")*( OFFSET('00014.MTS_000008308_raw'!C2,0,0,D9-B9+1,1)="C"))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COUNTIF(OFFSET('00014.MTS_000008308_raw'!A2,0,0,D9-B9+1,1),"CTB")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COUNTIF(OFFSET('00014.MTS_000008308_raw'!A2,0,0,D9-B9+1,1),"S")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COUNTIF(OFFSET('00014.MTS_000008308_raw'!A2,0,0,D9-B9+1,1),"WAND")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COUNTA(OFFSET('00014.MTS_000015582_raw'!A2,0,0,D9-B9+1,1))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COUNTIF(OFFSET('00014.MTS_000015582_raw'!C2,0,0,D9-B9+1,1),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COUNTIF(OFFSET('00014.MTS_000015582_raw'!C2,0,0,D9-B9+1,1),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COUNTIF(OFFSET('00014.MTS_000015582_raw'!A2,0,0,D9-B9+1,1),"AC")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COUNTIF(OFFSET('00014.MTS_000015582_raw'!C2,0,0,D9-B9+1,1),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COUNTIF(OFFSET('00014.MTS_000015582_raw'!A2,0,0,D9-B9+1,1),"AP")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COUNTIF(OFFSET('00014.MTS_000015582_raw'!C2,0,0,D9-B9+1,1),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COUNTIF(OFFSET('00014.MTS_000015582_raw'!A2,0,0,D9-B9+1,1),"APR")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COUNTIF(OFFSET('00014.MTS_000015582_raw'!C2,0,0,D9-B9+1,1),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COUNTIF(OFFSET('00014.MTS_000015582_raw'!A2,0,0,D9-B9+1,1),"AA")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COUNTIF(OFFSET('00014.MTS_000015582_raw'!C2,0,0,D9-B9+1,1),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COUNTIF(OFFSET('00014.MTS_000015582_raw'!A2,0,0,D9-B9+1,1),"AF")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COUNTIF(OFFSET('00014.MTS_000015582_raw'!C2,0,0,D9-B9+1,1),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COUNTIF(OFFSET('00014.MTS_000015582_raw'!A2,0,0,D9-B9+1,1),"AG")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COUNTIF(OFFSET('00014.MTS_000015582_raw'!C2,0,0,D9-B9+1,1),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COUNTIF(OFFSET('00014.MTS_000015582_raw'!A2,0,0,D9-B9+1,1),"AL")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COUNTIF(OFFSET('00014.MTS_000015582_raw'!C2,0,0,D9-B9+1,1),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COUNTIF(OFFSET('00014.MTS_000015582_raw'!A2,0,0,D9-B9+1,1),"AT")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COUNTIF(OFFSET('00014.MTS_000015582_raw'!C2,0,0,D9-B9+1,1),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COUNTIF(OFFSET('00014.MTS_000015582_raw'!A2,0,0,D9-B9+1,1),"AU")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COUNTIF(OFFSET('00014.MTS_000015582_raw'!C2,0,0,D9-B9+1,1),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COUNTIF(OFFSET('00014.MTS_000015582_raw'!A2,0,0,D9-B9+1,1),"CB")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COUNTIF(OFFSET('00014.MTS_000015582_raw'!C2,0,0,D9-B9+1,1),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COUNTIF(OFFSET('00014.MTS_000015582_raw'!A2,0,0,D9-B9+1,1),"CN")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COUNTIF(OFFSET('00014.MTS_000015582_raw'!C2,0,0,D9-B9+1,1),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COUNTIF(OFFSET('00014.MTS_000015582_raw'!A2,0,0,D9-B9+1,1),"CORAL")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COUNTIF(OFFSET('00014.MTS_000015582_raw'!C2,0,0,D9-B9+1,1),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COUNTIF(OFFSET('00014.MTS_000015582_raw'!A2,0,0,D9-B9+1,1),"CORJU")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COUNTIF(OFFSET('00014.MTS_000015582_raw'!A2,0,0,D9-B9+1,1),"DCY")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COUNTIF(OFFSET('00014.MTS_000015582_raw'!A2,0,0,D9-B9+1,1),"DST")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COUNTIF(OFFSET('00014.MTS_000015582_raw'!A2,0,0,D9-B9+1,1),"DSO")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SUM((OFFSET('00014.MTS_000015582_raw'!B2,0,0,D9-B9+1,1)="ASP") * (OFFSET('00014.MTS_000015582_raw'!C2,0,0,D9-B9+1,1)&lt;&gt;"TWS"))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COUNTIF(OFFSET('00014.MTS_000015582_raw'!A2,0,0,D9-B9+1,1),"DC")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SUM((OFFSET('00014.MTS_000015582_raw'!B2,0,0,D9-B9+1,1)="BBD") * (OFFSET('00014.MTS_000015582_raw'!C2,0,0,D9-B9+1,1)&lt;&gt;"TWS"))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COUNTIF(OFFSET('00014.MTS_000015582_raw'!A2,0,0,D9-B9+1,1),"DL")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SUM((OFFSET('00014.MTS_000015582_raw'!B2,0,0,D9-B9+1,1)="BL") * (OFFSET('00014.MTS_000015582_raw'!C2,0,0,D9-B9+1,1)&lt;&gt;"TWS"))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COUNTIF(OFFSET('00014.MTS_000015582_raw'!A2,0,0,D9-B9+1,1),"DS")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SUM((OFFSET('00014.MTS_000015582_raw'!B2,0,0,D9-B9+1,1)="OD") * (OFFSET('00014.MTS_000015582_raw'!C2,0,0,D9-B9+1,1)&lt;&gt;"TWS"))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COUNTIF(OFFSET('00014.MTS_000015582_raw'!A2,0,0,D9-B9+1,1),"EF")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SUM((OFFSET('00014.MTS_000015582_raw'!B2,0,0,D9-B9+1,1)="PLA") * (OFFSET('00014.MTS_000015582_raw'!C2,0,0,D9-B9+1,1)&lt;&gt;"TWS"))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COUNTIF(OFFSET('00014.MTS_000015582_raw'!A2,0,0,D9-B9+1,1),"FF")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SUM((OFFSET('00014.MTS_000015582_raw'!B2,0,0,D9-B9+1,1)="WBD") * (OFFSET('00014.MTS_000015582_raw'!C2,0,0,D9-B9+1,1)&lt;&gt;"TWS"))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COUNTIF(OFFSET('00014.MTS_000015582_raw'!A2,0,0,D9-B9+1,1),"IS")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SUM((OFFSET('00014.MTS_000015582_raw'!B2,0,0,D9-B9+1,1)="YBD") * (OFFSET('00014.MTS_000015582_raw'!C2,0,0,D9-B9+1,1)&lt;&gt;"TWS"))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COUNTIF(OFFSET('00014.MTS_000015582_raw'!A2,0,0,D9-B9+1,1),"LC")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COUNTIF(OFFSET('00014.MTS_000015582_raw'!A2,0,0,D9-B9+1,1),"MD")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(OFFSET('00014.MTS_000015582_raw'!B2,0,0,D9-B9+1,1)="ASP")*( OFFSET('00014.MTS_000015582_raw'!C2,0,0,D9-B9+1,1)="C"))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COUNTIF(OFFSET('00014.MTS_000015582_raw'!A2,0,0,D9-B9+1,1),"MM")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(OFFSET('00014.MTS_000015582_raw'!B2,0,0,D9-B9+1,1)="BBD")*( OFFSET('00014.MTS_000015582_raw'!C2,0,0,D9-B9+1,1)="C"))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COUNTIF(OFFSET('00014.MTS_000015582_raw'!A2,0,0,D9-B9+1,1),"MAR")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(OFFSET('00014.MTS_000015582_raw'!B2,0,0,D9-B9+1,1)="BL")*( OFFSET('00014.MTS_000015582_raw'!C2,0,0,D9-B9+1,1)="C"))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COUNTIF(OFFSET('00014.MTS_000015582_raw'!A2,0,0,D9-B9+1,1),"MME")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(OFFSET('00014.MTS_000015582_raw'!B2,0,0,D9-B9+1,1)="OD")*( OFFSET('00014.MTS_000015582_raw'!C2,0,0,D9-B9+1,1)="C"))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COUNTIF(OFFSET('00014.MTS_000015582_raw'!A2,0,0,D9-B9+1,1),"MILA")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(OFFSET('00014.MTS_000015582_raw'!B2,0,0,D9-B9+1,1)="PLA")*( OFFSET('00014.MTS_000015582_raw'!C2,0,0,D9-B9+1,1)="C"))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COUNTIF(OFFSET('00014.MTS_000015582_raw'!A2,0,0,D9-B9+1,1),"MILC")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(OFFSET('00014.MTS_000015582_raw'!B2,0,0,D9-B9+1,1)="WBD")*( OFFSET('00014.MTS_000015582_raw'!C2,0,0,D9-B9+1,1)="C"))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COUNTIF(OFFSET('00014.MTS_000015582_raw'!A2,0,0,D9-B9+1,1),"MILS")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(OFFSET('00014.MTS_000015582_raw'!B2,0,0,D9-B9+1,1)="YBD")*( OFFSET('00014.MTS_000015582_raw'!C2,0,0,D9-B9+1,1)="C"))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COUNTIF(OFFSET('00014.MTS_000015582_raw'!A2,0,0,D9-B9+1,1),"MA")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COUNTIF(OFFSET('00014.MTS_000015582_raw'!A2,0,0,D9-B9+1,1),"MC")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COUNTIF(OFFSET('00014.MTS_000015582_raw'!A2,0,0,D9-B9+1,1),"MFAV")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COUNTIF(OFFSET('00014.MTS_000015582_raw'!A2,0,0,D9-B9+1,1),"MFRN")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COUNTIF(OFFSET('00014.MTS_000015582_raw'!A2,0,0,D9-B9+1,1),"MAN")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COUNTIF(OFFSET('00014.MTS_000015582_raw'!A2,0,0,D9-B9+1,1),"MAL")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COUNTIF(OFFSET('00014.MTS_000015582_raw'!A2,0,0,D9-B9+1,1),"MDA")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COUNTIF(OFFSET('00014.MTS_000015582_raw'!A2,0,0,D9-B9+1,1),"MF")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COUNTIF(OFFSET('00014.MTS_000015582_raw'!A2,0,0,D9-B9+1,1),"ML")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COUNTIF(OFFSET('00014.MTS_000015582_raw'!A2,0,0,D9-B9+1,1),"OD")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COUNTIF(OFFSET('00014.MTS_000015582_raw'!A2,0,0,D9-B9+1,1),"PA")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COUNTIF(OFFSET('00014.MTS_000015582_raw'!A2,0,0,D9-B9+1,1),"PB")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COUNTIF(OFFSET('00014.MTS_000015582_raw'!A2,0,0,D9-B9+1,1),"PD")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COUNTIF(OFFSET('00014.MTS_000015582_raw'!A2,0,0,D9-B9+1,1),"PF")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COUNTIF(OFFSET('00014.MTS_000015582_raw'!A2,0,0,D9-B9+1,1),"PP")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COUNTIF(OFFSET('00014.MTS_000015582_raw'!A2,0,0,D9-B9+1,1),"SC")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COUNTIF(OFFSET('00014.MTS_000015582_raw'!A2,0,0,D9-B9+1,1),"SL")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COUNTIF(OFFSET('00014.MTS_000015582_raw'!A2,0,0,D9-B9+1,1),"SR")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COUNTIF(OFFSET('00014.MTS_000015582_raw'!A2,0,0,D9-B9+1,1),"SS")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COUNTIF(OFFSET('00014.MTS_000015582_raw'!A2,0,0,D9-B9+1,1),"SB")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COUNTIF(OFFSET('00014.MTS_000015582_raw'!A2,0,0,D9-B9+1,1),"SH")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COUNTIF(OFFSET('00014.MTS_000015582_raw'!A2,0,0,D9-B9+1,1),"SM")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COUNTIF(OFFSET('00014.MTS_000015582_raw'!A2,0,0,D9-B9+1,1),"TA")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COUNTIF(OFFSET('00014.MTS_000015582_raw'!A2,0,0,D9-B9+1,1),"BRI")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COUNTIF(OFFSET('00014.MTS_000015582_raw'!A2,0,0,D9-B9+1,1),"ERY")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COUNTIF(OFFSET('00014.MTS_000015582_raw'!A2,0,0,D9-B9+1,1),"EUN")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COUNTIF(OFFSET('00014.MTS_000015582_raw'!A2,0,0,D9-B9+1,1),"GORG")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COUNTIF(OFFSET('00014.MTS_000015582_raw'!A2,0,0,D9-B9+1,1),"ICIL")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COUNTIF(OFFSET('00014.MTS_000015582_raw'!A2,0,0,D9-B9+1,1),"MUR")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COUNTIF(OFFSET('00014.MTS_000015582_raw'!A2,0,0,D9-B9+1,1),"MOPS")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COUNTIF(OFFSET('00014.MTS_000015582_raw'!A2,0,0,D9-B9+1,1),"PAURA")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COUNTIF(OFFSET('00014.MTS_000015582_raw'!A2,0,0,D9-B9+1,1),"PRELA")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COUNTIF(OFFSET('00014.MTS_000015582_raw'!A2,0,0,D9-B9+1,1),"PSDP")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COUNTIF(OFFSET('00014.MTS_000015582_raw'!A2,0,0,D9-B9+1,1),"PSPT")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COUNTIF(OFFSET('00014.MTS_000015582_raw'!A2,0,0,D9-B9+1,1),"PTER")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COUNTIF(OFFSET('00014.MTS_000015582_raw'!A2,0,0,D9-B9+1,1),"SPO")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COUNTIF(OFFSET('00014.MTS_000015582_raw'!A2,0,0,D9-B9+1,1),"PAL")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COUNTIF(OFFSET('00014.MTS_000015582_raw'!A2,0,0,D9-B9+1,1),"ZO")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COUNTIF(OFFSET('00014.MTS_000015582_raw'!A2,0,0,D9-B9+1,1),"AMP")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COUNTIF(OFFSET('00014.MTS_000015582_raw'!A2,0,0,D9-B9+1,1),"DICT")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COUNTIF(OFFSET('00014.MTS_000015582_raw'!A2,0,0,D9-B9+1,1),"HALI")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COUNTIF(OFFSET('00014.MTS_000015582_raw'!A2,0,0,D9-B9+1,1),"LIAG")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COUNTIF(OFFSET('00014.MTS_000015582_raw'!A2,0,0,D9-B9+1,1),"LOBO")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COUNTIF(OFFSET('00014.MTS_000015582_raw'!A2,0,0,D9-B9+1,1),"MACA")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COUNTIF(OFFSET('00014.MTS_000015582_raw'!A2,0,0,D9-B9+1,1),"PAD")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COUNTIF(OFFSET('00014.MTS_000015582_raw'!A2,0,0,D9-B9+1,1),"POR")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COUNTIF(OFFSET('00014.MTS_000015582_raw'!A2,0,0,D9-B9+1,1),"SARG")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COUNTIF(OFFSET('00014.MTS_000015582_raw'!A2,0,0,D9-B9+1,1),"SCHIZ")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COUNTIF(OFFSET('00014.MTS_000015582_raw'!A2,0,0,D9-B9+1,1),"STY")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COUNTIF(OFFSET('00014.MTS_000015582_raw'!A2,0,0,D9-B9+1,1),"TURB")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COUNTIF(OFFSET('00014.MTS_000015582_raw'!A2,0,0,D9-B9+1,1),"TURF")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COUNTIF(OFFSET('00014.MTS_000015582_raw'!A2,0,0,D9-B9+1,1),"WRAN")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COUNTIF(OFFSET('00014.MTS_000015582_raw'!A2,0,0,D9-B9+1,1),"CTB")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COUNTIF(OFFSET('00014.MTS_000015582_raw'!A2,0,0,D9-B9+1,1),"ASC")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COUNTIF(OFFSET('00014.MTS_000015582_raw'!A2,0,0,D9-B9+1,1),"O")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COUNTIF(OFFSET('00014.MTS_000015582_raw'!A2,0,0,D9-B9+1,1),"DCA")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COUNTIF(OFFSET('00014.MTS_000015582_raw'!A2,0,0,D9-B9+1,1),"DG")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COUNTIF(OFFSET('00014.MTS_000015582_raw'!A2,0,0,D9-B9+1,1),"ODC")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COUNTIF(OFFSET('00014.MTS_000015582_raw'!A2,0,0,D9-B9+1,1),"RDC")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COUNTIF(OFFSET('00014.MTS_000015582_raw'!A2,0,0,D9-B9+1,1),"CALG")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COUNTIF(OFFSET('00014.MTS_000015582_raw'!A2,0,0,D9-B9+1,1),"DCOR")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COUNTIF(OFFSET('00014.MTS_000015582_raw'!A2,0,0,D9-B9+1,1),"S")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COUNTIF(OFFSET('00014.MTS_000015582_raw'!A2,0,0,D9-B9+1,1),"R")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COUNTIF(OFFSET('00014.MTS_000015582_raw'!A2,0,0,D9-B9+1,1),"UNK")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COUNTIF(OFFSET('00014.MTS_000015582_raw'!A2,0,0,D9-B9+1,1),"SHAD")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COUNTIF(OFFSET('00014.MTS_000015582_raw'!A2,0,0,D9-B9+1,1),"TAPE")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COUNTIF(OFFSET('00014.MTS_000015582_raw'!A2,0,0,D9-B9+1,1),"WAND")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COUNTA(OFFSET('00014.MTS_000022856_raw'!A2,0,0,D9-B9+1,1))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COUNTIF(OFFSET('00014.MTS_000022856_raw'!C2,0,0,D9-B9+1,1),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COUNTIF(OFFSET('00014.MTS_000022856_raw'!C2,0,0,D9-B9+1,1),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COUNTIF(OFFSET('00014.MTS_000022856_raw'!A2,0,0,D9-B9+1,1),"AC")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COUNTIF(OFFSET('00014.MTS_000022856_raw'!C2,0,0,D9-B9+1,1),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COUNTIF(OFFSET('00014.MTS_000022856_raw'!A2,0,0,D9-B9+1,1),"AP")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COUNTIF(OFFSET('00014.MTS_000022856_raw'!C2,0,0,D9-B9+1,1),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COUNTIF(OFFSET('00014.MTS_000022856_raw'!A2,0,0,D9-B9+1,1),"APR")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COUNTIF(OFFSET('00014.MTS_000022856_raw'!C2,0,0,D9-B9+1,1),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COUNTIF(OFFSET('00014.MTS_000022856_raw'!A2,0,0,D9-B9+1,1),"AA")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COUNTIF(OFFSET('00014.MTS_000022856_raw'!C2,0,0,D9-B9+1,1),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COUNTIF(OFFSET('00014.MTS_000022856_raw'!A2,0,0,D9-B9+1,1),"AF")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COUNTIF(OFFSET('00014.MTS_000022856_raw'!C2,0,0,D9-B9+1,1),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COUNTIF(OFFSET('00014.MTS_000022856_raw'!A2,0,0,D9-B9+1,1),"AG")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COUNTIF(OFFSET('00014.MTS_000022856_raw'!C2,0,0,D9-B9+1,1),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COUNTIF(OFFSET('00014.MTS_000022856_raw'!A2,0,0,D9-B9+1,1),"AL")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COUNTIF(OFFSET('00014.MTS_000022856_raw'!C2,0,0,D9-B9+1,1),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COUNTIF(OFFSET('00014.MTS_000022856_raw'!A2,0,0,D9-B9+1,1),"AT")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COUNTIF(OFFSET('00014.MTS_000022856_raw'!C2,0,0,D9-B9+1,1),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COUNTIF(OFFSET('00014.MTS_000022856_raw'!A2,0,0,D9-B9+1,1),"AU")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COUNTIF(OFFSET('00014.MTS_000022856_raw'!C2,0,0,D9-B9+1,1),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COUNTIF(OFFSET('00014.MTS_000022856_raw'!A2,0,0,D9-B9+1,1),"CB")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COUNTIF(OFFSET('00014.MTS_000022856_raw'!C2,0,0,D9-B9+1,1),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COUNTIF(OFFSET('00014.MTS_000022856_raw'!A2,0,0,D9-B9+1,1),"CN")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COUNTIF(OFFSET('00014.MTS_000022856_raw'!C2,0,0,D9-B9+1,1),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COUNTIF(OFFSET('00014.MTS_000022856_raw'!A2,0,0,D9-B9+1,1),"CORAL")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COUNTIF(OFFSET('00014.MTS_000022856_raw'!C2,0,0,D9-B9+1,1),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COUNTIF(OFFSET('00014.MTS_000022856_raw'!A2,0,0,D9-B9+1,1),"CORJU")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COUNTIF(OFFSET('00014.MTS_000022856_raw'!A2,0,0,D9-B9+1,1),"DCY")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COUNTIF(OFFSET('00014.MTS_000022856_raw'!A2,0,0,D9-B9+1,1),"DST")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COUNTIF(OFFSET('00014.MTS_000022856_raw'!A2,0,0,D9-B9+1,1),"DSO")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SUM((OFFSET('00014.MTS_000022856_raw'!B2,0,0,D9-B9+1,1)="ASP") * (OFFSET('00014.MTS_000022856_raw'!C2,0,0,D9-B9+1,1)&lt;&gt;"TWS"))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COUNTIF(OFFSET('00014.MTS_000022856_raw'!A2,0,0,D9-B9+1,1),"DC")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SUM((OFFSET('00014.MTS_000022856_raw'!B2,0,0,D9-B9+1,1)="BBD") * (OFFSET('00014.MTS_000022856_raw'!C2,0,0,D9-B9+1,1)&lt;&gt;"TWS"))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COUNTIF(OFFSET('00014.MTS_000022856_raw'!A2,0,0,D9-B9+1,1),"DL")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SUM((OFFSET('00014.MTS_000022856_raw'!B2,0,0,D9-B9+1,1)="BL") * (OFFSET('00014.MTS_000022856_raw'!C2,0,0,D9-B9+1,1)&lt;&gt;"TWS"))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COUNTIF(OFFSET('00014.MTS_000022856_raw'!A2,0,0,D9-B9+1,1),"DS")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SUM((OFFSET('00014.MTS_000022856_raw'!B2,0,0,D9-B9+1,1)="OD") * (OFFSET('00014.MTS_000022856_raw'!C2,0,0,D9-B9+1,1)&lt;&gt;"TWS"))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COUNTIF(OFFSET('00014.MTS_000022856_raw'!A2,0,0,D9-B9+1,1),"EF")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SUM((OFFSET('00014.MTS_000022856_raw'!B2,0,0,D9-B9+1,1)="PLA") * (OFFSET('00014.MTS_000022856_raw'!C2,0,0,D9-B9+1,1)&lt;&gt;"TWS"))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COUNTIF(OFFSET('00014.MTS_000022856_raw'!A2,0,0,D9-B9+1,1),"FF")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SUM((OFFSET('00014.MTS_000022856_raw'!B2,0,0,D9-B9+1,1)="WBD") * (OFFSET('00014.MTS_000022856_raw'!C2,0,0,D9-B9+1,1)&lt;&gt;"TWS"))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COUNTIF(OFFSET('00014.MTS_000022856_raw'!A2,0,0,D9-B9+1,1),"IS")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SUM((OFFSET('00014.MTS_000022856_raw'!B2,0,0,D9-B9+1,1)="YBD") * (OFFSET('00014.MTS_000022856_raw'!C2,0,0,D9-B9+1,1)&lt;&gt;"TWS"))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COUNTIF(OFFSET('00014.MTS_000022856_raw'!A2,0,0,D9-B9+1,1),"LC")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COUNTIF(OFFSET('00014.MTS_000022856_raw'!A2,0,0,D9-B9+1,1),"MD")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(OFFSET('00014.MTS_000022856_raw'!B2,0,0,D9-B9+1,1)="ASP")*( OFFSET('00014.MTS_000022856_raw'!C2,0,0,D9-B9+1,1)="C"))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COUNTIF(OFFSET('00014.MTS_000022856_raw'!A2,0,0,D9-B9+1,1),"MM")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(OFFSET('00014.MTS_000022856_raw'!B2,0,0,D9-B9+1,1)="BBD")*( OFFSET('00014.MTS_000022856_raw'!C2,0,0,D9-B9+1,1)="C"))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COUNTIF(OFFSET('00014.MTS_000022856_raw'!A2,0,0,D9-B9+1,1),"MAR")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(OFFSET('00014.MTS_000022856_raw'!B2,0,0,D9-B9+1,1)="BL")*( OFFSET('00014.MTS_000022856_raw'!C2,0,0,D9-B9+1,1)="C"))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COUNTIF(OFFSET('00014.MTS_000022856_raw'!A2,0,0,D9-B9+1,1),"MME")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(OFFSET('00014.MTS_000022856_raw'!B2,0,0,D9-B9+1,1)="OD")*( OFFSET('00014.MTS_000022856_raw'!C2,0,0,D9-B9+1,1)="C"))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COUNTIF(OFFSET('00014.MTS_000022856_raw'!A2,0,0,D9-B9+1,1),"MILA")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(OFFSET('00014.MTS_000022856_raw'!B2,0,0,D9-B9+1,1)="PLA")*( OFFSET('00014.MTS_000022856_raw'!C2,0,0,D9-B9+1,1)="C"))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COUNTIF(OFFSET('00014.MTS_000022856_raw'!A2,0,0,D9-B9+1,1),"MILC")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(OFFSET('00014.MTS_000022856_raw'!B2,0,0,D9-B9+1,1)="WBD")*( OFFSET('00014.MTS_000022856_raw'!C2,0,0,D9-B9+1,1)="C"))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COUNTIF(OFFSET('00014.MTS_000022856_raw'!A2,0,0,D9-B9+1,1),"MILS")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(OFFSET('00014.MTS_000022856_raw'!B2,0,0,D9-B9+1,1)="YBD")*( OFFSET('00014.MTS_000022856_raw'!C2,0,0,D9-B9+1,1)="C"))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COUNTIF(OFFSET('00014.MTS_000022856_raw'!A2,0,0,D9-B9+1,1),"MA")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COUNTIF(OFFSET('00014.MTS_000022856_raw'!A2,0,0,D9-B9+1,1),"MC")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COUNTIF(OFFSET('00014.MTS_000022856_raw'!A2,0,0,D9-B9+1,1),"MFAV")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COUNTIF(OFFSET('00014.MTS_000022856_raw'!A2,0,0,D9-B9+1,1),"MFRN")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COUNTIF(OFFSET('00014.MTS_000022856_raw'!A2,0,0,D9-B9+1,1),"MAN")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COUNTIF(OFFSET('00014.MTS_000022856_raw'!A2,0,0,D9-B9+1,1),"MAL")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COUNTIF(OFFSET('00014.MTS_000022856_raw'!A2,0,0,D9-B9+1,1),"MDA")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COUNTIF(OFFSET('00014.MTS_000022856_raw'!A2,0,0,D9-B9+1,1),"MF")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COUNTIF(OFFSET('00014.MTS_000022856_raw'!A2,0,0,D9-B9+1,1),"ML")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COUNTIF(OFFSET('00014.MTS_000022856_raw'!A2,0,0,D9-B9+1,1),"OD")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COUNTIF(OFFSET('00014.MTS_000022856_raw'!A2,0,0,D9-B9+1,1),"PA")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COUNTIF(OFFSET('00014.MTS_000022856_raw'!A2,0,0,D9-B9+1,1),"PB")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COUNTIF(OFFSET('00014.MTS_000022856_raw'!A2,0,0,D9-B9+1,1),"PD")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COUNTIF(OFFSET('00014.MTS_000022856_raw'!A2,0,0,D9-B9+1,1),"PF")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COUNTIF(OFFSET('00014.MTS_000022856_raw'!A2,0,0,D9-B9+1,1),"PP")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COUNTIF(OFFSET('00014.MTS_000022856_raw'!A2,0,0,D9-B9+1,1),"SC")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COUNTIF(OFFSET('00014.MTS_000022856_raw'!A2,0,0,D9-B9+1,1),"SL")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COUNTIF(OFFSET('00014.MTS_000022856_raw'!A2,0,0,D9-B9+1,1),"SR")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COUNTIF(OFFSET('00014.MTS_000022856_raw'!A2,0,0,D9-B9+1,1),"SS")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COUNTIF(OFFSET('00014.MTS_000022856_raw'!A2,0,0,D9-B9+1,1),"SB")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COUNTIF(OFFSET('00014.MTS_000022856_raw'!A2,0,0,D9-B9+1,1),"SH")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COUNTIF(OFFSET('00014.MTS_000022856_raw'!A2,0,0,D9-B9+1,1),"SM")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COUNTIF(OFFSET('00014.MTS_000022856_raw'!A2,0,0,D9-B9+1,1),"TA")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COUNTIF(OFFSET('00014.MTS_000022856_raw'!A2,0,0,D9-B9+1,1),"BRI")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COUNTIF(OFFSET('00014.MTS_000022856_raw'!A2,0,0,D9-B9+1,1),"ERY")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COUNTIF(OFFSET('00014.MTS_000022856_raw'!A2,0,0,D9-B9+1,1),"EUN")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COUNTIF(OFFSET('00014.MTS_000022856_raw'!A2,0,0,D9-B9+1,1),"GORG")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COUNTIF(OFFSET('00014.MTS_000022856_raw'!A2,0,0,D9-B9+1,1),"ICIL")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COUNTIF(OFFSET('00014.MTS_000022856_raw'!A2,0,0,D9-B9+1,1),"MUR")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COUNTIF(OFFSET('00014.MTS_000022856_raw'!A2,0,0,D9-B9+1,1),"MOPS")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COUNTIF(OFFSET('00014.MTS_000022856_raw'!A2,0,0,D9-B9+1,1),"PAURA")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COUNTIF(OFFSET('00014.MTS_000022856_raw'!A2,0,0,D9-B9+1,1),"PRELA")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COUNTIF(OFFSET('00014.MTS_000022856_raw'!A2,0,0,D9-B9+1,1),"PSDP")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COUNTIF(OFFSET('00014.MTS_000022856_raw'!A2,0,0,D9-B9+1,1),"PSPT")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COUNTIF(OFFSET('00014.MTS_000022856_raw'!A2,0,0,D9-B9+1,1),"PTER")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COUNTIF(OFFSET('00014.MTS_000022856_raw'!A2,0,0,D9-B9+1,1),"SPO")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COUNTIF(OFFSET('00014.MTS_000022856_raw'!A2,0,0,D9-B9+1,1),"PAL")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COUNTIF(OFFSET('00014.MTS_000022856_raw'!A2,0,0,D9-B9+1,1),"ZO")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COUNTIF(OFFSET('00014.MTS_000022856_raw'!A2,0,0,D9-B9+1,1),"AMP")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COUNTIF(OFFSET('00014.MTS_000022856_raw'!A2,0,0,D9-B9+1,1),"DICT")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COUNTIF(OFFSET('00014.MTS_000022856_raw'!A2,0,0,D9-B9+1,1),"HALI")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COUNTIF(OFFSET('00014.MTS_000022856_raw'!A2,0,0,D9-B9+1,1),"LIAG")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COUNTIF(OFFSET('00014.MTS_000022856_raw'!A2,0,0,D9-B9+1,1),"LOBO")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COUNTIF(OFFSET('00014.MTS_000022856_raw'!A2,0,0,D9-B9+1,1),"MACA")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COUNTIF(OFFSET('00014.MTS_000022856_raw'!A2,0,0,D9-B9+1,1),"PAD")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COUNTIF(OFFSET('00014.MTS_000022856_raw'!A2,0,0,D9-B9+1,1),"POR")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COUNTIF(OFFSET('00014.MTS_000022856_raw'!A2,0,0,D9-B9+1,1),"SARG")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COUNTIF(OFFSET('00014.MTS_000022856_raw'!A2,0,0,D9-B9+1,1),"SCHIZ")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COUNTIF(OFFSET('00014.MTS_000022856_raw'!A2,0,0,D9-B9+1,1),"STY")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COUNTIF(OFFSET('00014.MTS_000022856_raw'!A2,0,0,D9-B9+1,1),"TURB")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COUNTIF(OFFSET('00014.MTS_000022856_raw'!A2,0,0,D9-B9+1,1),"TURF")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COUNTIF(OFFSET('00014.MTS_000022856_raw'!A2,0,0,D9-B9+1,1),"WRAN")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COUNTIF(OFFSET('00014.MTS_000022856_raw'!A2,0,0,D9-B9+1,1),"CTB")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COUNTIF(OFFSET('00014.MTS_000022856_raw'!A2,0,0,D9-B9+1,1),"ASC")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COUNTIF(OFFSET('00014.MTS_000022856_raw'!A2,0,0,D9-B9+1,1),"O")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COUNTIF(OFFSET('00014.MTS_000022856_raw'!A2,0,0,D9-B9+1,1),"DCA")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COUNTIF(OFFSET('00014.MTS_000022856_raw'!A2,0,0,D9-B9+1,1),"DG")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COUNTIF(OFFSET('00014.MTS_000022856_raw'!A2,0,0,D9-B9+1,1),"ODC")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COUNTIF(OFFSET('00014.MTS_000022856_raw'!A2,0,0,D9-B9+1,1),"RDC")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COUNTIF(OFFSET('00014.MTS_000022856_raw'!A2,0,0,D9-B9+1,1),"CALG")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COUNTIF(OFFSET('00014.MTS_000022856_raw'!A2,0,0,D9-B9+1,1),"DCOR")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COUNTIF(OFFSET('00014.MTS_000022856_raw'!A2,0,0,D9-B9+1,1),"S")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COUNTIF(OFFSET('00014.MTS_000022856_raw'!A2,0,0,D9-B9+1,1),"R")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COUNTIF(OFFSET('00014.MTS_000022856_raw'!A2,0,0,D9-B9+1,1),"UNK")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COUNTIF(OFFSET('00014.MTS_000022856_raw'!A2,0,0,D9-B9+1,1),"SHAD")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COUNTIF(OFFSET('00014.MTS_000022856_raw'!A2,0,0,D9-B9+1,1),"TAPE")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COUNTIF(OFFSET('00014.MTS_000022856_raw'!A2,0,0,D9-B9+1,1),"WAND")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COUNTA(OFFSET('00014.MTS_000030130_raw'!A2,0,0,D9-B9+1,1))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COUNTIF(OFFSET('00014.MTS_000030130_raw'!C2,0,0,D9-B9+1,1),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COUNTIF(OFFSET('00014.MTS_000030130_raw'!C2,0,0,D9-B9+1,1),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COUNTIF(OFFSET('00014.MTS_000030130_raw'!A2,0,0,D9-B9+1,1),"AC")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COUNTIF(OFFSET('00014.MTS_000030130_raw'!C2,0,0,D9-B9+1,1),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COUNTIF(OFFSET('00014.MTS_000030130_raw'!A2,0,0,D9-B9+1,1),"AP")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COUNTIF(OFFSET('00014.MTS_000030130_raw'!C2,0,0,D9-B9+1,1),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COUNTIF(OFFSET('00014.MTS_000030130_raw'!A2,0,0,D9-B9+1,1),"APR")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COUNTIF(OFFSET('00014.MTS_000030130_raw'!C2,0,0,D9-B9+1,1),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COUNTIF(OFFSET('00014.MTS_000030130_raw'!A2,0,0,D9-B9+1,1),"AA")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COUNTIF(OFFSET('00014.MTS_000030130_raw'!C2,0,0,D9-B9+1,1),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COUNTIF(OFFSET('00014.MTS_000030130_raw'!A2,0,0,D9-B9+1,1),"AF")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COUNTIF(OFFSET('00014.MTS_000030130_raw'!C2,0,0,D9-B9+1,1),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COUNTIF(OFFSET('00014.MTS_000030130_raw'!A2,0,0,D9-B9+1,1),"AG")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COUNTIF(OFFSET('00014.MTS_000030130_raw'!C2,0,0,D9-B9+1,1),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COUNTIF(OFFSET('00014.MTS_000030130_raw'!A2,0,0,D9-B9+1,1),"AL")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COUNTIF(OFFSET('00014.MTS_000030130_raw'!C2,0,0,D9-B9+1,1),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COUNTIF(OFFSET('00014.MTS_000030130_raw'!A2,0,0,D9-B9+1,1),"AT")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COUNTIF(OFFSET('00014.MTS_000030130_raw'!C2,0,0,D9-B9+1,1),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COUNTIF(OFFSET('00014.MTS_000030130_raw'!A2,0,0,D9-B9+1,1),"AU")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COUNTIF(OFFSET('00014.MTS_000030130_raw'!C2,0,0,D9-B9+1,1),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COUNTIF(OFFSET('00014.MTS_000030130_raw'!A2,0,0,D9-B9+1,1),"CB")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COUNTIF(OFFSET('00014.MTS_000030130_raw'!C2,0,0,D9-B9+1,1),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COUNTIF(OFFSET('00014.MTS_000030130_raw'!A2,0,0,D9-B9+1,1),"CN")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COUNTIF(OFFSET('00014.MTS_000030130_raw'!C2,0,0,D9-B9+1,1),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COUNTIF(OFFSET('00014.MTS_000030130_raw'!A2,0,0,D9-B9+1,1),"CORAL")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COUNTIF(OFFSET('00014.MTS_000030130_raw'!C2,0,0,D9-B9+1,1),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COUNTIF(OFFSET('00014.MTS_000030130_raw'!A2,0,0,D9-B9+1,1),"CORJU")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COUNTIF(OFFSET('00014.MTS_000030130_raw'!A2,0,0,D9-B9+1,1),"DCY")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COUNTIF(OFFSET('00014.MTS_000030130_raw'!A2,0,0,D9-B9+1,1),"DST")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COUNTIF(OFFSET('00014.MTS_000030130_raw'!A2,0,0,D9-B9+1,1),"DSO")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SUM((OFFSET('00014.MTS_000030130_raw'!B2,0,0,D9-B9+1,1)="ASP") * (OFFSET('00014.MTS_000030130_raw'!C2,0,0,D9-B9+1,1)&lt;&gt;"TWS"))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COUNTIF(OFFSET('00014.MTS_000030130_raw'!A2,0,0,D9-B9+1,1),"DC")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SUM((OFFSET('00014.MTS_000030130_raw'!B2,0,0,D9-B9+1,1)="BBD") * (OFFSET('00014.MTS_000030130_raw'!C2,0,0,D9-B9+1,1)&lt;&gt;"TWS"))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COUNTIF(OFFSET('00014.MTS_000030130_raw'!A2,0,0,D9-B9+1,1),"DL")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SUM((OFFSET('00014.MTS_000030130_raw'!B2,0,0,D9-B9+1,1)="BL") * (OFFSET('00014.MTS_000030130_raw'!C2,0,0,D9-B9+1,1)&lt;&gt;"TWS"))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COUNTIF(OFFSET('00014.MTS_000030130_raw'!A2,0,0,D9-B9+1,1),"DS")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SUM((OFFSET('00014.MTS_000030130_raw'!B2,0,0,D9-B9+1,1)="OD") * (OFFSET('00014.MTS_000030130_raw'!C2,0,0,D9-B9+1,1)&lt;&gt;"TWS"))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COUNTIF(OFFSET('00014.MTS_000030130_raw'!A2,0,0,D9-B9+1,1),"EF")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SUM((OFFSET('00014.MTS_000030130_raw'!B2,0,0,D9-B9+1,1)="PLA") * (OFFSET('00014.MTS_000030130_raw'!C2,0,0,D9-B9+1,1)&lt;&gt;"TWS"))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COUNTIF(OFFSET('00014.MTS_000030130_raw'!A2,0,0,D9-B9+1,1),"FF")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SUM((OFFSET('00014.MTS_000030130_raw'!B2,0,0,D9-B9+1,1)="WBD") * (OFFSET('00014.MTS_000030130_raw'!C2,0,0,D9-B9+1,1)&lt;&gt;"TWS"))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COUNTIF(OFFSET('00014.MTS_000030130_raw'!A2,0,0,D9-B9+1,1),"IS")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SUM((OFFSET('00014.MTS_000030130_raw'!B2,0,0,D9-B9+1,1)="YBD") * (OFFSET('00014.MTS_000030130_raw'!C2,0,0,D9-B9+1,1)&lt;&gt;"TWS"))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COUNTIF(OFFSET('00014.MTS_000030130_raw'!A2,0,0,D9-B9+1,1),"LC")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COUNTIF(OFFSET('00014.MTS_000030130_raw'!A2,0,0,D9-B9+1,1),"MD")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(OFFSET('00014.MTS_000030130_raw'!B2,0,0,D9-B9+1,1)="ASP")*( OFFSET('00014.MTS_000030130_raw'!C2,0,0,D9-B9+1,1)="C"))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COUNTIF(OFFSET('00014.MTS_000030130_raw'!A2,0,0,D9-B9+1,1),"MM")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(OFFSET('00014.MTS_000030130_raw'!B2,0,0,D9-B9+1,1)="BBD")*( OFFSET('00014.MTS_000030130_raw'!C2,0,0,D9-B9+1,1)="C"))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COUNTIF(OFFSET('00014.MTS_000030130_raw'!A2,0,0,D9-B9+1,1),"MAR")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(OFFSET('00014.MTS_000030130_raw'!B2,0,0,D9-B9+1,1)="BL")*( OFFSET('00014.MTS_000030130_raw'!C2,0,0,D9-B9+1,1)="C"))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COUNTIF(OFFSET('00014.MTS_000030130_raw'!A2,0,0,D9-B9+1,1),"MME")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(OFFSET('00014.MTS_000030130_raw'!B2,0,0,D9-B9+1,1)="OD")*( OFFSET('00014.MTS_000030130_raw'!C2,0,0,D9-B9+1,1)="C"))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COUNTIF(OFFSET('00014.MTS_000030130_raw'!A2,0,0,D9-B9+1,1),"MILA")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(OFFSET('00014.MTS_000030130_raw'!B2,0,0,D9-B9+1,1)="PLA")*( OFFSET('00014.MTS_000030130_raw'!C2,0,0,D9-B9+1,1)="C"))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COUNTIF(OFFSET('00014.MTS_000030130_raw'!A2,0,0,D9-B9+1,1),"MILC")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(OFFSET('00014.MTS_000030130_raw'!B2,0,0,D9-B9+1,1)="WBD")*( OFFSET('00014.MTS_000030130_raw'!C2,0,0,D9-B9+1,1)="C"))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COUNTIF(OFFSET('00014.MTS_000030130_raw'!A2,0,0,D9-B9+1,1),"MILS")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(OFFSET('00014.MTS_000030130_raw'!B2,0,0,D9-B9+1,1)="YBD")*( OFFSET('00014.MTS_000030130_raw'!C2,0,0,D9-B9+1,1)="C"))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COUNTIF(OFFSET('00014.MTS_000030130_raw'!A2,0,0,D9-B9+1,1),"MA")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COUNTIF(OFFSET('00014.MTS_000030130_raw'!A2,0,0,D9-B9+1,1),"MC")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COUNTIF(OFFSET('00014.MTS_000030130_raw'!A2,0,0,D9-B9+1,1),"MFAV")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COUNTIF(OFFSET('00014.MTS_000030130_raw'!A2,0,0,D9-B9+1,1),"MFRN")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COUNTIF(OFFSET('00014.MTS_000030130_raw'!A2,0,0,D9-B9+1,1),"MAN")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COUNTIF(OFFSET('00014.MTS_000030130_raw'!A2,0,0,D9-B9+1,1),"MAL")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COUNTIF(OFFSET('00014.MTS_000030130_raw'!A2,0,0,D9-B9+1,1),"MDA")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COUNTIF(OFFSET('00014.MTS_000030130_raw'!A2,0,0,D9-B9+1,1),"MF")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COUNTIF(OFFSET('00014.MTS_000030130_raw'!A2,0,0,D9-B9+1,1),"ML")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COUNTIF(OFFSET('00014.MTS_000030130_raw'!A2,0,0,D9-B9+1,1),"OD")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COUNTIF(OFFSET('00014.MTS_000030130_raw'!A2,0,0,D9-B9+1,1),"PA")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COUNTIF(OFFSET('00014.MTS_000030130_raw'!A2,0,0,D9-B9+1,1),"PB")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COUNTIF(OFFSET('00014.MTS_000030130_raw'!A2,0,0,D9-B9+1,1),"PD")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COUNTIF(OFFSET('00014.MTS_000030130_raw'!A2,0,0,D9-B9+1,1),"PF")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COUNTIF(OFFSET('00014.MTS_000030130_raw'!A2,0,0,D9-B9+1,1),"PP")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COUNTIF(OFFSET('00014.MTS_000030130_raw'!A2,0,0,D9-B9+1,1),"SC")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COUNTIF(OFFSET('00014.MTS_000030130_raw'!A2,0,0,D9-B9+1,1),"SL")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COUNTIF(OFFSET('00014.MTS_000030130_raw'!A2,0,0,D9-B9+1,1),"SR")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COUNTIF(OFFSET('00014.MTS_000030130_raw'!A2,0,0,D9-B9+1,1),"SS")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COUNTIF(OFFSET('00014.MTS_000030130_raw'!A2,0,0,D9-B9+1,1),"SB")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COUNTIF(OFFSET('00014.MTS_000030130_raw'!A2,0,0,D9-B9+1,1),"SH")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COUNTIF(OFFSET('00014.MTS_000030130_raw'!A2,0,0,D9-B9+1,1),"SM")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COUNTIF(OFFSET('00014.MTS_000030130_raw'!A2,0,0,D9-B9+1,1),"TA")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COUNTIF(OFFSET('00014.MTS_000030130_raw'!A2,0,0,D9-B9+1,1),"BRI")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COUNTIF(OFFSET('00014.MTS_000030130_raw'!A2,0,0,D9-B9+1,1),"ERY")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COUNTIF(OFFSET('00014.MTS_000030130_raw'!A2,0,0,D9-B9+1,1),"EUN")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COUNTIF(OFFSET('00014.MTS_000030130_raw'!A2,0,0,D9-B9+1,1),"GORG")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COUNTIF(OFFSET('00014.MTS_000030130_raw'!A2,0,0,D9-B9+1,1),"ICIL")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COUNTIF(OFFSET('00014.MTS_000030130_raw'!A2,0,0,D9-B9+1,1),"MUR")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COUNTIF(OFFSET('00014.MTS_000030130_raw'!A2,0,0,D9-B9+1,1),"MOPS")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COUNTIF(OFFSET('00014.MTS_000030130_raw'!A2,0,0,D9-B9+1,1),"PAURA")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COUNTIF(OFFSET('00014.MTS_000030130_raw'!A2,0,0,D9-B9+1,1),"PRELA")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COUNTIF(OFFSET('00014.MTS_000030130_raw'!A2,0,0,D9-B9+1,1),"PSDP")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COUNTIF(OFFSET('00014.MTS_000030130_raw'!A2,0,0,D9-B9+1,1),"PSPT")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COUNTIF(OFFSET('00014.MTS_000030130_raw'!A2,0,0,D9-B9+1,1),"PTER")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COUNTIF(OFFSET('00014.MTS_000030130_raw'!A2,0,0,D9-B9+1,1),"SPO")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COUNTIF(OFFSET('00014.MTS_000030130_raw'!A2,0,0,D9-B9+1,1),"PAL")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COUNTIF(OFFSET('00014.MTS_000030130_raw'!A2,0,0,D9-B9+1,1),"ZO")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COUNTIF(OFFSET('00014.MTS_000030130_raw'!A2,0,0,D9-B9+1,1),"AMP")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COUNTIF(OFFSET('00014.MTS_000030130_raw'!A2,0,0,D9-B9+1,1),"DICT")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COUNTIF(OFFSET('00014.MTS_000030130_raw'!A2,0,0,D9-B9+1,1),"HALI")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COUNTIF(OFFSET('00014.MTS_000030130_raw'!A2,0,0,D9-B9+1,1),"LIAG")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COUNTIF(OFFSET('00014.MTS_000030130_raw'!A2,0,0,D9-B9+1,1),"LOBO")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COUNTIF(OFFSET('00014.MTS_000030130_raw'!A2,0,0,D9-B9+1,1),"MACA")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COUNTIF(OFFSET('00014.MTS_000030130_raw'!A2,0,0,D9-B9+1,1),"PAD")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COUNTIF(OFFSET('00014.MTS_000030130_raw'!A2,0,0,D9-B9+1,1),"POR")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COUNTIF(OFFSET('00014.MTS_000030130_raw'!A2,0,0,D9-B9+1,1),"SARG")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COUNTIF(OFFSET('00014.MTS_000030130_raw'!A2,0,0,D9-B9+1,1),"SCHIZ")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COUNTIF(OFFSET('00014.MTS_000030130_raw'!A2,0,0,D9-B9+1,1),"STY")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COUNTIF(OFFSET('00014.MTS_000030130_raw'!A2,0,0,D9-B9+1,1),"TURB")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COUNTIF(OFFSET('00014.MTS_000030130_raw'!A2,0,0,D9-B9+1,1),"TURF")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COUNTIF(OFFSET('00014.MTS_000030130_raw'!A2,0,0,D9-B9+1,1),"WRAN")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COUNTIF(OFFSET('00014.MTS_000030130_raw'!A2,0,0,D9-B9+1,1),"CTB")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COUNTIF(OFFSET('00014.MTS_000030130_raw'!A2,0,0,D9-B9+1,1),"ASC")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COUNTIF(OFFSET('00014.MTS_000030130_raw'!A2,0,0,D9-B9+1,1),"O")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COUNTIF(OFFSET('00014.MTS_000030130_raw'!A2,0,0,D9-B9+1,1),"DCA")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COUNTIF(OFFSET('00014.MTS_000030130_raw'!A2,0,0,D9-B9+1,1),"DG")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COUNTIF(OFFSET('00014.MTS_000030130_raw'!A2,0,0,D9-B9+1,1),"ODC")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COUNTIF(OFFSET('00014.MTS_000030130_raw'!A2,0,0,D9-B9+1,1),"RDC")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COUNTIF(OFFSET('00014.MTS_000030130_raw'!A2,0,0,D9-B9+1,1),"CALG")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COUNTIF(OFFSET('00014.MTS_000030130_raw'!A2,0,0,D9-B9+1,1),"DCOR")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COUNTIF(OFFSET('00014.MTS_000030130_raw'!A2,0,0,D9-B9+1,1),"S")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COUNTIF(OFFSET('00014.MTS_000030130_raw'!A2,0,0,D9-B9+1,1),"R")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COUNTIF(OFFSET('00014.MTS_000030130_raw'!A2,0,0,D9-B9+1,1),"UNK")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COUNTIF(OFFSET('00014.MTS_000030130_raw'!A2,0,0,D9-B9+1,1),"SHAD")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COUNTIF(OFFSET('00014.MTS_000030130_raw'!A2,0,0,D9-B9+1,1),"TAPE")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COUNTIF(OFFSET('00014.MTS_000030130_raw'!A2,0,0,D9-B9+1,1),"WAND")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COUNTA(OFFSET('00014.MTS_000037404_raw'!A2,0,0,D9-B9+1,1))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COUNTIF(OFFSET('00014.MTS_000037404_raw'!C2,0,0,D9-B9+1,1),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COUNTIF(OFFSET('00014.MTS_000037404_raw'!C2,0,0,D9-B9+1,1),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COUNTIF(OFFSET('00014.MTS_000037404_raw'!A2,0,0,D9-B9+1,1),"AC")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COUNTIF(OFFSET('00014.MTS_000037404_raw'!C2,0,0,D9-B9+1,1),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COUNTIF(OFFSET('00014.MTS_000037404_raw'!A2,0,0,D9-B9+1,1),"AP")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COUNTIF(OFFSET('00014.MTS_000037404_raw'!C2,0,0,D9-B9+1,1),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COUNTIF(OFFSET('00014.MTS_000037404_raw'!A2,0,0,D9-B9+1,1),"APR")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COUNTIF(OFFSET('00014.MTS_000037404_raw'!C2,0,0,D9-B9+1,1),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COUNTIF(OFFSET('00014.MTS_000037404_raw'!A2,0,0,D9-B9+1,1),"AA")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COUNTIF(OFFSET('00014.MTS_000037404_raw'!C2,0,0,D9-B9+1,1),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COUNTIF(OFFSET('00014.MTS_000037404_raw'!A2,0,0,D9-B9+1,1),"AF")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COUNTIF(OFFSET('00014.MTS_000037404_raw'!C2,0,0,D9-B9+1,1),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COUNTIF(OFFSET('00014.MTS_000037404_raw'!A2,0,0,D9-B9+1,1),"AG")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COUNTIF(OFFSET('00014.MTS_000037404_raw'!C2,0,0,D9-B9+1,1),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COUNTIF(OFFSET('00014.MTS_000037404_raw'!A2,0,0,D9-B9+1,1),"AL")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COUNTIF(OFFSET('00014.MTS_000037404_raw'!C2,0,0,D9-B9+1,1),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COUNTIF(OFFSET('00014.MTS_000037404_raw'!A2,0,0,D9-B9+1,1),"AT")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COUNTIF(OFFSET('00014.MTS_000037404_raw'!C2,0,0,D9-B9+1,1),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COUNTIF(OFFSET('00014.MTS_000037404_raw'!A2,0,0,D9-B9+1,1),"AU")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COUNTIF(OFFSET('00014.MTS_000037404_raw'!C2,0,0,D9-B9+1,1),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COUNTIF(OFFSET('00014.MTS_000037404_raw'!A2,0,0,D9-B9+1,1),"CB")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COUNTIF(OFFSET('00014.MTS_000037404_raw'!C2,0,0,D9-B9+1,1),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COUNTIF(OFFSET('00014.MTS_000037404_raw'!A2,0,0,D9-B9+1,1),"CN")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COUNTIF(OFFSET('00014.MTS_000037404_raw'!C2,0,0,D9-B9+1,1),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COUNTIF(OFFSET('00014.MTS_000037404_raw'!A2,0,0,D9-B9+1,1),"CORAL")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COUNTIF(OFFSET('00014.MTS_000037404_raw'!C2,0,0,D9-B9+1,1),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COUNTIF(OFFSET('00014.MTS_000037404_raw'!A2,0,0,D9-B9+1,1),"CORJU")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COUNTIF(OFFSET('00014.MTS_000037404_raw'!A2,0,0,D9-B9+1,1),"DCY")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COUNTIF(OFFSET('00014.MTS_000037404_raw'!A2,0,0,D9-B9+1,1),"DST")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COUNTIF(OFFSET('00014.MTS_000037404_raw'!A2,0,0,D9-B9+1,1),"DSO")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SUM((OFFSET('00014.MTS_000037404_raw'!B2,0,0,D9-B9+1,1)="ASP") * (OFFSET('00014.MTS_000037404_raw'!C2,0,0,D9-B9+1,1)&lt;&gt;"TWS"))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COUNTIF(OFFSET('00014.MTS_000037404_raw'!A2,0,0,D9-B9+1,1),"DC")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SUM((OFFSET('00014.MTS_000037404_raw'!B2,0,0,D9-B9+1,1)="BBD") * (OFFSET('00014.MTS_000037404_raw'!C2,0,0,D9-B9+1,1)&lt;&gt;"TWS"))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COUNTIF(OFFSET('00014.MTS_000037404_raw'!A2,0,0,D9-B9+1,1),"DL")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SUM((OFFSET('00014.MTS_000037404_raw'!B2,0,0,D9-B9+1,1)="BL") * (OFFSET('00014.MTS_000037404_raw'!C2,0,0,D9-B9+1,1)&lt;&gt;"TWS"))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COUNTIF(OFFSET('00014.MTS_000037404_raw'!A2,0,0,D9-B9+1,1),"DS")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SUM((OFFSET('00014.MTS_000037404_raw'!B2,0,0,D9-B9+1,1)="OD") * (OFFSET('00014.MTS_000037404_raw'!C2,0,0,D9-B9+1,1)&lt;&gt;"TWS"))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COUNTIF(OFFSET('00014.MTS_000037404_raw'!A2,0,0,D9-B9+1,1),"EF")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SUM((OFFSET('00014.MTS_000037404_raw'!B2,0,0,D9-B9+1,1)="PLA") * (OFFSET('00014.MTS_000037404_raw'!C2,0,0,D9-B9+1,1)&lt;&gt;"TWS"))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COUNTIF(OFFSET('00014.MTS_000037404_raw'!A2,0,0,D9-B9+1,1),"FF")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SUM((OFFSET('00014.MTS_000037404_raw'!B2,0,0,D9-B9+1,1)="WBD") * (OFFSET('00014.MTS_000037404_raw'!C2,0,0,D9-B9+1,1)&lt;&gt;"TWS"))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COUNTIF(OFFSET('00014.MTS_000037404_raw'!A2,0,0,D9-B9+1,1),"IS")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SUM((OFFSET('00014.MTS_000037404_raw'!B2,0,0,D9-B9+1,1)="YBD") * (OFFSET('00014.MTS_000037404_raw'!C2,0,0,D9-B9+1,1)&lt;&gt;"TWS"))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COUNTIF(OFFSET('00014.MTS_000037404_raw'!A2,0,0,D9-B9+1,1),"LC")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COUNTIF(OFFSET('00014.MTS_000037404_raw'!A2,0,0,D9-B9+1,1),"MD")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(OFFSET('00014.MTS_000037404_raw'!B2,0,0,D9-B9+1,1)="ASP")*( OFFSET('00014.MTS_000037404_raw'!C2,0,0,D9-B9+1,1)="C"))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COUNTIF(OFFSET('00014.MTS_000037404_raw'!A2,0,0,D9-B9+1,1),"MM")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(OFFSET('00014.MTS_000037404_raw'!B2,0,0,D9-B9+1,1)="BBD")*( OFFSET('00014.MTS_000037404_raw'!C2,0,0,D9-B9+1,1)="C"))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COUNTIF(OFFSET('00014.MTS_000037404_raw'!A2,0,0,D9-B9+1,1),"MAR")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(OFFSET('00014.MTS_000037404_raw'!B2,0,0,D9-B9+1,1)="BL")*( OFFSET('00014.MTS_000037404_raw'!C2,0,0,D9-B9+1,1)="C"))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COUNTIF(OFFSET('00014.MTS_000037404_raw'!A2,0,0,D9-B9+1,1),"MME")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(OFFSET('00014.MTS_000037404_raw'!B2,0,0,D9-B9+1,1)="OD")*( OFFSET('00014.MTS_000037404_raw'!C2,0,0,D9-B9+1,1)="C"))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COUNTIF(OFFSET('00014.MTS_000037404_raw'!A2,0,0,D9-B9+1,1),"MILA")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(OFFSET('00014.MTS_000037404_raw'!B2,0,0,D9-B9+1,1)="PLA")*( OFFSET('00014.MTS_000037404_raw'!C2,0,0,D9-B9+1,1)="C"))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COUNTIF(OFFSET('00014.MTS_000037404_raw'!A2,0,0,D9-B9+1,1),"MILC")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(OFFSET('00014.MTS_000037404_raw'!B2,0,0,D9-B9+1,1)="WBD")*( OFFSET('00014.MTS_000037404_raw'!C2,0,0,D9-B9+1,1)="C"))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COUNTIF(OFFSET('00014.MTS_000037404_raw'!A2,0,0,D9-B9+1,1),"MILS")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(OFFSET('00014.MTS_000037404_raw'!B2,0,0,D9-B9+1,1)="YBD")*( OFFSET('00014.MTS_000037404_raw'!C2,0,0,D9-B9+1,1)="C"))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COUNTIF(OFFSET('00014.MTS_000037404_raw'!A2,0,0,D9-B9+1,1),"MA")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COUNTIF(OFFSET('00014.MTS_000037404_raw'!A2,0,0,D9-B9+1,1),"MC")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COUNTIF(OFFSET('00014.MTS_000037404_raw'!A2,0,0,D9-B9+1,1),"MFAV")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COUNTIF(OFFSET('00014.MTS_000037404_raw'!A2,0,0,D9-B9+1,1),"MFRN")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COUNTIF(OFFSET('00014.MTS_000037404_raw'!A2,0,0,D9-B9+1,1),"MAN")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COUNTIF(OFFSET('00014.MTS_000037404_raw'!A2,0,0,D9-B9+1,1),"MAL")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COUNTIF(OFFSET('00014.MTS_000037404_raw'!A2,0,0,D9-B9+1,1),"MDA")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COUNTIF(OFFSET('00014.MTS_000037404_raw'!A2,0,0,D9-B9+1,1),"MF")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COUNTIF(OFFSET('00014.MTS_000037404_raw'!A2,0,0,D9-B9+1,1),"ML")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COUNTIF(OFFSET('00014.MTS_000037404_raw'!A2,0,0,D9-B9+1,1),"OD")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COUNTIF(OFFSET('00014.MTS_000037404_raw'!A2,0,0,D9-B9+1,1),"PA")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COUNTIF(OFFSET('00014.MTS_000037404_raw'!A2,0,0,D9-B9+1,1),"PB")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COUNTIF(OFFSET('00014.MTS_000037404_raw'!A2,0,0,D9-B9+1,1),"PD")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COUNTIF(OFFSET('00014.MTS_000037404_raw'!A2,0,0,D9-B9+1,1),"PF")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COUNTIF(OFFSET('00014.MTS_000037404_raw'!A2,0,0,D9-B9+1,1),"PP")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COUNTIF(OFFSET('00014.MTS_000037404_raw'!A2,0,0,D9-B9+1,1),"SC")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COUNTIF(OFFSET('00014.MTS_000037404_raw'!A2,0,0,D9-B9+1,1),"SL")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COUNTIF(OFFSET('00014.MTS_000037404_raw'!A2,0,0,D9-B9+1,1),"SR")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COUNTIF(OFFSET('00014.MTS_000037404_raw'!A2,0,0,D9-B9+1,1),"SS")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COUNTIF(OFFSET('00014.MTS_000037404_raw'!A2,0,0,D9-B9+1,1),"SB")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COUNTIF(OFFSET('00014.MTS_000037404_raw'!A2,0,0,D9-B9+1,1),"SH")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COUNTIF(OFFSET('00014.MTS_000037404_raw'!A2,0,0,D9-B9+1,1),"SM")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COUNTIF(OFFSET('00014.MTS_000037404_raw'!A2,0,0,D9-B9+1,1),"TA")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COUNTIF(OFFSET('00014.MTS_000037404_raw'!A2,0,0,D9-B9+1,1),"BRI")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COUNTIF(OFFSET('00014.MTS_000037404_raw'!A2,0,0,D9-B9+1,1),"ERY")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COUNTIF(OFFSET('00014.MTS_000037404_raw'!A2,0,0,D9-B9+1,1),"EUN")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COUNTIF(OFFSET('00014.MTS_000037404_raw'!A2,0,0,D9-B9+1,1),"GORG")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COUNTIF(OFFSET('00014.MTS_000037404_raw'!A2,0,0,D9-B9+1,1),"ICIL")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COUNTIF(OFFSET('00014.MTS_000037404_raw'!A2,0,0,D9-B9+1,1),"MUR")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COUNTIF(OFFSET('00014.MTS_000037404_raw'!A2,0,0,D9-B9+1,1),"MOPS")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COUNTIF(OFFSET('00014.MTS_000037404_raw'!A2,0,0,D9-B9+1,1),"PAURA")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COUNTIF(OFFSET('00014.MTS_000037404_raw'!A2,0,0,D9-B9+1,1),"PRELA")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COUNTIF(OFFSET('00014.MTS_000037404_raw'!A2,0,0,D9-B9+1,1),"PSDP")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COUNTIF(OFFSET('00014.MTS_000037404_raw'!A2,0,0,D9-B9+1,1),"PSPT")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COUNTIF(OFFSET('00014.MTS_000037404_raw'!A2,0,0,D9-B9+1,1),"PTER")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COUNTIF(OFFSET('00014.MTS_000037404_raw'!A2,0,0,D9-B9+1,1),"SPO")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COUNTIF(OFFSET('00014.MTS_000037404_raw'!A2,0,0,D9-B9+1,1),"PAL")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COUNTIF(OFFSET('00014.MTS_000037404_raw'!A2,0,0,D9-B9+1,1),"ZO")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COUNTIF(OFFSET('00014.MTS_000037404_raw'!A2,0,0,D9-B9+1,1),"AMP")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COUNTIF(OFFSET('00014.MTS_000037404_raw'!A2,0,0,D9-B9+1,1),"DICT")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COUNTIF(OFFSET('00014.MTS_000037404_raw'!A2,0,0,D9-B9+1,1),"HALI")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COUNTIF(OFFSET('00014.MTS_000037404_raw'!A2,0,0,D9-B9+1,1),"LIAG")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COUNTIF(OFFSET('00014.MTS_000037404_raw'!A2,0,0,D9-B9+1,1),"LOBO")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COUNTIF(OFFSET('00014.MTS_000037404_raw'!A2,0,0,D9-B9+1,1),"MACA")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COUNTIF(OFFSET('00014.MTS_000037404_raw'!A2,0,0,D9-B9+1,1),"PAD")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COUNTIF(OFFSET('00014.MTS_000037404_raw'!A2,0,0,D9-B9+1,1),"POR")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COUNTIF(OFFSET('00014.MTS_000037404_raw'!A2,0,0,D9-B9+1,1),"SARG")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COUNTIF(OFFSET('00014.MTS_000037404_raw'!A2,0,0,D9-B9+1,1),"SCHIZ")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COUNTIF(OFFSET('00014.MTS_000037404_raw'!A2,0,0,D9-B9+1,1),"STY")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COUNTIF(OFFSET('00014.MTS_000037404_raw'!A2,0,0,D9-B9+1,1),"TURB")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COUNTIF(OFFSET('00014.MTS_000037404_raw'!A2,0,0,D9-B9+1,1),"TURF")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COUNTIF(OFFSET('00014.MTS_000037404_raw'!A2,0,0,D9-B9+1,1),"WRAN")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COUNTIF(OFFSET('00014.MTS_000037404_raw'!A2,0,0,D9-B9+1,1),"CTB")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COUNTIF(OFFSET('00014.MTS_000037404_raw'!A2,0,0,D9-B9+1,1),"ASC")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COUNTIF(OFFSET('00014.MTS_000037404_raw'!A2,0,0,D9-B9+1,1),"O")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COUNTIF(OFFSET('00014.MTS_000037404_raw'!A2,0,0,D9-B9+1,1),"DCA")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COUNTIF(OFFSET('00014.MTS_000037404_raw'!A2,0,0,D9-B9+1,1),"DG")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COUNTIF(OFFSET('00014.MTS_000037404_raw'!A2,0,0,D9-B9+1,1),"ODC")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COUNTIF(OFFSET('00014.MTS_000037404_raw'!A2,0,0,D9-B9+1,1),"RDC")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COUNTIF(OFFSET('00014.MTS_000037404_raw'!A2,0,0,D9-B9+1,1),"CALG")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COUNTIF(OFFSET('00014.MTS_000037404_raw'!A2,0,0,D9-B9+1,1),"DCOR")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COUNTIF(OFFSET('00014.MTS_000037404_raw'!A2,0,0,D9-B9+1,1),"S")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COUNTIF(OFFSET('00014.MTS_000037404_raw'!A2,0,0,D9-B9+1,1),"R")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COUNTIF(OFFSET('00014.MTS_000037404_raw'!A2,0,0,D9-B9+1,1),"UNK")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COUNTIF(OFFSET('00014.MTS_000037404_raw'!A2,0,0,D9-B9+1,1),"SHAD")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COUNTIF(OFFSET('00014.MTS_000037404_raw'!A2,0,0,D9-B9+1,1),"TAPE")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COUNTIF(OFFSET('00014.MTS_000037404_raw'!A2,0,0,D9-B9+1,1),"WAND")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COUNTIF(OFFSET('00014.MTS_000044677_raw'!C2,0,0,D9-B9+1,1),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COUNTIF(OFFSET('00014.MTS_000044677_raw'!C2,0,0,D9-B9+1,1),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COUNTIF(OFFSET('00014.MTS_000044677_raw'!C2,0,0,D9-B9+1,1),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COUNTIF(OFFSET('00014.MTS_000044677_raw'!A2,0,0,D9-B9+1,1),"APR")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COUNTIF(OFFSET('00014.MTS_000044677_raw'!C2,0,0,D9-B9+1,1),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COUNTIF(OFFSET('00014.MTS_000044677_raw'!C2,0,0,D9-B9+1,1),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COUNTIF(OFFSET('00014.MTS_000044677_raw'!C2,0,0,D9-B9+1,1),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SUM((OFFSET('00014.MTS_000044677_raw'!B2,0,0,D9-B9+1,1)="ASP") * (OFFSET('00014.MTS_000044677_raw'!C2,0,0,D9-B9+1,1)&lt;&gt;"TWS"))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SUM((OFFSET('00014.MTS_000044677_raw'!B2,0,0,D9-B9+1,1)="BBD") * (OFFSET('00014.MTS_000044677_raw'!C2,0,0,D9-B9+1,1)&lt;&gt;"TWS"))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SUM((OFFSET('00014.MTS_000044677_raw'!B2,0,0,D9-B9+1,1)="BL") * (OFFSET('00014.MTS_000044677_raw'!C2,0,0,D9-B9+1,1)&lt;&gt;"TWS"))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SUM((OFFSET('00014.MTS_000044677_raw'!B2,0,0,D9-B9+1,1)="OD") * (OFFSET('00014.MTS_000044677_raw'!C2,0,0,D9-B9+1,1)&lt;&gt;"TWS"))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SUM((OFFSET('00014.MTS_000044677_raw'!B2,0,0,D9-B9+1,1)="PLA") * (OFFSET('00014.MTS_000044677_raw'!C2,0,0,D9-B9+1,1)&lt;&gt;"TWS"))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SUM((OFFSET('00014.MTS_000044677_raw'!B2,0,0,D9-B9+1,1)="WBD") * (OFFSET('00014.MTS_000044677_raw'!C2,0,0,D9-B9+1,1)&lt;&gt;"TWS"))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SUM((OFFSET('00014.MTS_000044677_raw'!B2,0,0,D9-B9+1,1)="YBD") * (OFFSET('00014.MTS_000044677_raw'!C2,0,0,D9-B9+1,1)&lt;&gt;"TWS"))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(OFFSET('00014.MTS_000044677_raw'!B2,0,0,D9-B9+1,1)="ASP")*( OFFSET('00014.MTS_000044677_raw'!C2,0,0,D9-B9+1,1)="C"))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(OFFSET('00014.MTS_000044677_raw'!B2,0,0,D9-B9+1,1)="BBD")*( OFFSET('00014.MTS_000044677_raw'!C2,0,0,D9-B9+1,1)="C"))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(OFFSET('00014.MTS_000044677_raw'!B2,0,0,D9-B9+1,1)="BL")*( OFFSET('00014.MTS_000044677_raw'!C2,0,0,D9-B9+1,1)="C"))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(OFFSET('00014.MTS_000044677_raw'!B2,0,0,D9-B9+1,1)="OD")*( OFFSET('00014.MTS_000044677_raw'!C2,0,0,D9-B9+1,1)="C"))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(OFFSET('00014.MTS_000044677_raw'!B2,0,0,D9-B9+1,1)="PLA")*( OFFSET('00014.MTS_000044677_raw'!C2,0,0,D9-B9+1,1)="C"))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(OFFSET('00014.MTS_000044677_raw'!B2,0,0,D9-B9+1,1)="WBD")*( OFFSET('00014.MTS_000044677_raw'!C2,0,0,D9-B9+1,1)="C"))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(OFFSET('00014.MTS_000044677_raw'!B2,0,0,D9-B9+1,1)="YBD")*( OFFSET('00014.MTS_000044677_raw'!C2,0,0,D9-B9+1,1)="C"))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COUNTIF(OFFSET('00014.MTS_000044677_raw'!A2,0,0,D9-B9+1,1),"GORG")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COUNTIF(OFFSET('00014.MTS_000044677_raw'!A2,0,0,D9-B9+1,1),"SPO")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COUNTIF(OFFSET('00014.MTS_000044677_raw'!A2,0,0,D9-B9+1,1),"ZO")</f>
        <v>2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COUNTIF(OFFSET('00014.MTS_000044677_raw'!A2,0,0,D9-B9+1,1),"CTB")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COUNTIF(OFFSET('00014.MTS_000044677_raw'!A2,0,0,D9-B9+1,1),"S")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COUNTIF(OFFSET('00014.MTS_000044677_raw'!A2,0,0,D9-B9+1,1),"WAND")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COUNTIF(OFFSET('00014.MTS_000051951_raw'!C2,0,0,D9-B9+1,1),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COUNTIF(OFFSET('00014.MTS_000051951_raw'!C2,0,0,D9-B9+1,1),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COUNTIF(OFFSET('00014.MTS_000051951_raw'!C2,0,0,D9-B9+1,1),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COUNTIF(OFFSET('00014.MTS_000051951_raw'!A2,0,0,D9-B9+1,1),"APR")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COUNTIF(OFFSET('00014.MTS_000051951_raw'!C2,0,0,D9-B9+1,1),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COUNTIF(OFFSET('00014.MTS_000051951_raw'!C2,0,0,D9-B9+1,1),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COUNTIF(OFFSET('00014.MTS_000051951_raw'!C2,0,0,D9-B9+1,1),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SUM((OFFSET('00014.MTS_000051951_raw'!B2,0,0,D9-B9+1,1)="ASP") * (OFFSET('00014.MTS_000051951_raw'!C2,0,0,D9-B9+1,1)&lt;&gt;"TWS"))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SUM((OFFSET('00014.MTS_000051951_raw'!B2,0,0,D9-B9+1,1)="BBD") * (OFFSET('00014.MTS_000051951_raw'!C2,0,0,D9-B9+1,1)&lt;&gt;"TWS"))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SUM((OFFSET('00014.MTS_000051951_raw'!B2,0,0,D9-B9+1,1)="BL") * (OFFSET('00014.MTS_000051951_raw'!C2,0,0,D9-B9+1,1)&lt;&gt;"TWS"))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SUM((OFFSET('00014.MTS_000051951_raw'!B2,0,0,D9-B9+1,1)="OD") * (OFFSET('00014.MTS_000051951_raw'!C2,0,0,D9-B9+1,1)&lt;&gt;"TWS"))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SUM((OFFSET('00014.MTS_000051951_raw'!B2,0,0,D9-B9+1,1)="PLA") * (OFFSET('00014.MTS_000051951_raw'!C2,0,0,D9-B9+1,1)&lt;&gt;"TWS"))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SUM((OFFSET('00014.MTS_000051951_raw'!B2,0,0,D9-B9+1,1)="WBD") * (OFFSET('00014.MTS_000051951_raw'!C2,0,0,D9-B9+1,1)&lt;&gt;"TWS"))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SUM((OFFSET('00014.MTS_000051951_raw'!B2,0,0,D9-B9+1,1)="YBD") * (OFFSET('00014.MTS_000051951_raw'!C2,0,0,D9-B9+1,1)&lt;&gt;"TWS"))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(OFFSET('00014.MTS_000051951_raw'!B2,0,0,D9-B9+1,1)="ASP")*( OFFSET('00014.MTS_000051951_raw'!C2,0,0,D9-B9+1,1)="C"))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(OFFSET('00014.MTS_000051951_raw'!B2,0,0,D9-B9+1,1)="BBD")*( OFFSET('00014.MTS_000051951_raw'!C2,0,0,D9-B9+1,1)="C"))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(OFFSET('00014.MTS_000051951_raw'!B2,0,0,D9-B9+1,1)="BL")*( OFFSET('00014.MTS_000051951_raw'!C2,0,0,D9-B9+1,1)="C"))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(OFFSET('00014.MTS_000051951_raw'!B2,0,0,D9-B9+1,1)="OD")*( OFFSET('00014.MTS_000051951_raw'!C2,0,0,D9-B9+1,1)="C"))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(OFFSET('00014.MTS_000051951_raw'!B2,0,0,D9-B9+1,1)="PLA")*( OFFSET('00014.MTS_000051951_raw'!C2,0,0,D9-B9+1,1)="C"))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(OFFSET('00014.MTS_000051951_raw'!B2,0,0,D9-B9+1,1)="WBD")*( OFFSET('00014.MTS_000051951_raw'!C2,0,0,D9-B9+1,1)="C"))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(OFFSET('00014.MTS_000051951_raw'!B2,0,0,D9-B9+1,1)="YBD")*( OFFSET('00014.MTS_000051951_raw'!C2,0,0,D9-B9+1,1)="C"))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COUNTIF(OFFSET('00014.MTS_000051951_raw'!A2,0,0,D9-B9+1,1),"GORG")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COUNTIF(OFFSET('00014.MTS_000051951_raw'!A2,0,0,D9-B9+1,1),"SPO")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COUNTIF(OFFSET('00014.MTS_000051951_raw'!A2,0,0,D9-B9+1,1),"ZO")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COUNTIF(OFFSET('00014.MTS_000051951_raw'!A2,0,0,D9-B9+1,1),"CTB")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COUNTIF(OFFSET('00014.MTS_000051951_raw'!A2,0,0,D9-B9+1,1),"S")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COUNTIF(OFFSET('00014.MTS_000051951_raw'!A2,0,0,D9-B9+1,1),"TAPE")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COUNTIF(OFFSET('00014.MTS_000051951_raw'!A2,0,0,D9-B9+1,1),"WAND")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COUNTA(OFFSET('00014.MTS_000059225_raw'!A2,0,0,D9-B9+1,1))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COUNTIF(OFFSET('00014.MTS_000059225_raw'!C2,0,0,D9-B9+1,1),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COUNTIF(OFFSET('00014.MTS_000059225_raw'!C2,0,0,D9-B9+1,1),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COUNTIF(OFFSET('00014.MTS_000059225_raw'!A2,0,0,D9-B9+1,1),"AC")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COUNTIF(OFFSET('00014.MTS_000059225_raw'!C2,0,0,D9-B9+1,1),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COUNTIF(OFFSET('00014.MTS_000059225_raw'!A2,0,0,D9-B9+1,1),"AP")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COUNTIF(OFFSET('00014.MTS_000059225_raw'!C2,0,0,D9-B9+1,1),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COUNTIF(OFFSET('00014.MTS_000059225_raw'!A2,0,0,D9-B9+1,1),"APR")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COUNTIF(OFFSET('00014.MTS_000059225_raw'!C2,0,0,D9-B9+1,1),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COUNTIF(OFFSET('00014.MTS_000059225_raw'!A2,0,0,D9-B9+1,1),"AA")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COUNTIF(OFFSET('00014.MTS_000059225_raw'!C2,0,0,D9-B9+1,1),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COUNTIF(OFFSET('00014.MTS_000059225_raw'!A2,0,0,D9-B9+1,1),"AF")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COUNTIF(OFFSET('00014.MTS_000059225_raw'!C2,0,0,D9-B9+1,1),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COUNTIF(OFFSET('00014.MTS_000059225_raw'!A2,0,0,D9-B9+1,1),"AG")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COUNTIF(OFFSET('00014.MTS_000059225_raw'!C2,0,0,D9-B9+1,1),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COUNTIF(OFFSET('00014.MTS_000059225_raw'!A2,0,0,D9-B9+1,1),"AL")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COUNTIF(OFFSET('00014.MTS_000059225_raw'!C2,0,0,D9-B9+1,1),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COUNTIF(OFFSET('00014.MTS_000059225_raw'!A2,0,0,D9-B9+1,1),"AT")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COUNTIF(OFFSET('00014.MTS_000059225_raw'!C2,0,0,D9-B9+1,1),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COUNTIF(OFFSET('00014.MTS_000059225_raw'!A2,0,0,D9-B9+1,1),"AU")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COUNTIF(OFFSET('00014.MTS_000059225_raw'!C2,0,0,D9-B9+1,1),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COUNTIF(OFFSET('00014.MTS_000059225_raw'!A2,0,0,D9-B9+1,1),"CB")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COUNTIF(OFFSET('00014.MTS_000059225_raw'!C2,0,0,D9-B9+1,1),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COUNTIF(OFFSET('00014.MTS_000059225_raw'!A2,0,0,D9-B9+1,1),"CN")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COUNTIF(OFFSET('00014.MTS_000059225_raw'!C2,0,0,D9-B9+1,1),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COUNTIF(OFFSET('00014.MTS_000059225_raw'!A2,0,0,D9-B9+1,1),"CORAL")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COUNTIF(OFFSET('00014.MTS_000059225_raw'!C2,0,0,D9-B9+1,1),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COUNTIF(OFFSET('00014.MTS_000059225_raw'!A2,0,0,D9-B9+1,1),"CORJU")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COUNTIF(OFFSET('00014.MTS_000059225_raw'!A2,0,0,D9-B9+1,1),"DCY")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COUNTIF(OFFSET('00014.MTS_000059225_raw'!A2,0,0,D9-B9+1,1),"DST")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COUNTIF(OFFSET('00014.MTS_000059225_raw'!A2,0,0,D9-B9+1,1),"DSO")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SUM((OFFSET('00014.MTS_000059225_raw'!B2,0,0,D9-B9+1,1)="ASP") * (OFFSET('00014.MTS_000059225_raw'!C2,0,0,D9-B9+1,1)&lt;&gt;"TWS"))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COUNTIF(OFFSET('00014.MTS_000059225_raw'!A2,0,0,D9-B9+1,1),"DC")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SUM((OFFSET('00014.MTS_000059225_raw'!B2,0,0,D9-B9+1,1)="BBD") * (OFFSET('00014.MTS_000059225_raw'!C2,0,0,D9-B9+1,1)&lt;&gt;"TWS"))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COUNTIF(OFFSET('00014.MTS_000059225_raw'!A2,0,0,D9-B9+1,1),"DL")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SUM((OFFSET('00014.MTS_000059225_raw'!B2,0,0,D9-B9+1,1)="BL") * (OFFSET('00014.MTS_000059225_raw'!C2,0,0,D9-B9+1,1)&lt;&gt;"TWS"))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COUNTIF(OFFSET('00014.MTS_000059225_raw'!A2,0,0,D9-B9+1,1),"DS")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SUM((OFFSET('00014.MTS_000059225_raw'!B2,0,0,D9-B9+1,1)="OD") * (OFFSET('00014.MTS_000059225_raw'!C2,0,0,D9-B9+1,1)&lt;&gt;"TWS"))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COUNTIF(OFFSET('00014.MTS_000059225_raw'!A2,0,0,D9-B9+1,1),"EF")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SUM((OFFSET('00014.MTS_000059225_raw'!B2,0,0,D9-B9+1,1)="PLA") * (OFFSET('00014.MTS_000059225_raw'!C2,0,0,D9-B9+1,1)&lt;&gt;"TWS"))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COUNTIF(OFFSET('00014.MTS_000059225_raw'!A2,0,0,D9-B9+1,1),"FF")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SUM((OFFSET('00014.MTS_000059225_raw'!B2,0,0,D9-B9+1,1)="WBD") * (OFFSET('00014.MTS_000059225_raw'!C2,0,0,D9-B9+1,1)&lt;&gt;"TWS"))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COUNTIF(OFFSET('00014.MTS_000059225_raw'!A2,0,0,D9-B9+1,1),"IS")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SUM((OFFSET('00014.MTS_000059225_raw'!B2,0,0,D9-B9+1,1)="YBD") * (OFFSET('00014.MTS_000059225_raw'!C2,0,0,D9-B9+1,1)&lt;&gt;"TWS"))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COUNTIF(OFFSET('00014.MTS_000059225_raw'!A2,0,0,D9-B9+1,1),"LC")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COUNTIF(OFFSET('00014.MTS_000059225_raw'!A2,0,0,D9-B9+1,1),"MD")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(OFFSET('00014.MTS_000059225_raw'!B2,0,0,D9-B9+1,1)="ASP")*( OFFSET('00014.MTS_000059225_raw'!C2,0,0,D9-B9+1,1)="C"))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COUNTIF(OFFSET('00014.MTS_000059225_raw'!A2,0,0,D9-B9+1,1),"MM")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(OFFSET('00014.MTS_000059225_raw'!B2,0,0,D9-B9+1,1)="BBD")*( OFFSET('00014.MTS_000059225_raw'!C2,0,0,D9-B9+1,1)="C"))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COUNTIF(OFFSET('00014.MTS_000059225_raw'!A2,0,0,D9-B9+1,1),"MAR")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(OFFSET('00014.MTS_000059225_raw'!B2,0,0,D9-B9+1,1)="BL")*( OFFSET('00014.MTS_000059225_raw'!C2,0,0,D9-B9+1,1)="C"))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COUNTIF(OFFSET('00014.MTS_000059225_raw'!A2,0,0,D9-B9+1,1),"MME")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(OFFSET('00014.MTS_000059225_raw'!B2,0,0,D9-B9+1,1)="OD")*( OFFSET('00014.MTS_000059225_raw'!C2,0,0,D9-B9+1,1)="C"))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COUNTIF(OFFSET('00014.MTS_000059225_raw'!A2,0,0,D9-B9+1,1),"MILA")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(OFFSET('00014.MTS_000059225_raw'!B2,0,0,D9-B9+1,1)="PLA")*( OFFSET('00014.MTS_000059225_raw'!C2,0,0,D9-B9+1,1)="C"))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COUNTIF(OFFSET('00014.MTS_000059225_raw'!A2,0,0,D9-B9+1,1),"MILC")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(OFFSET('00014.MTS_000059225_raw'!B2,0,0,D9-B9+1,1)="WBD")*( OFFSET('00014.MTS_000059225_raw'!C2,0,0,D9-B9+1,1)="C"))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COUNTIF(OFFSET('00014.MTS_000059225_raw'!A2,0,0,D9-B9+1,1),"MILS")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(OFFSET('00014.MTS_000059225_raw'!B2,0,0,D9-B9+1,1)="YBD")*( OFFSET('00014.MTS_000059225_raw'!C2,0,0,D9-B9+1,1)="C"))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COUNTIF(OFFSET('00014.MTS_000059225_raw'!A2,0,0,D9-B9+1,1),"MA")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COUNTIF(OFFSET('00014.MTS_000059225_raw'!A2,0,0,D9-B9+1,1),"MC")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COUNTIF(OFFSET('00014.MTS_000059225_raw'!A2,0,0,D9-B9+1,1),"MFAV")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COUNTIF(OFFSET('00014.MTS_000059225_raw'!A2,0,0,D9-B9+1,1),"MFRN")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COUNTIF(OFFSET('00014.MTS_000059225_raw'!A2,0,0,D9-B9+1,1),"MAN")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COUNTIF(OFFSET('00014.MTS_000059225_raw'!A2,0,0,D9-B9+1,1),"MAL")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COUNTIF(OFFSET('00014.MTS_000059225_raw'!A2,0,0,D9-B9+1,1),"MDA")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COUNTIF(OFFSET('00014.MTS_000059225_raw'!A2,0,0,D9-B9+1,1),"MF")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COUNTIF(OFFSET('00014.MTS_000059225_raw'!A2,0,0,D9-B9+1,1),"ML")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COUNTIF(OFFSET('00014.MTS_000059225_raw'!A2,0,0,D9-B9+1,1),"OD")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COUNTIF(OFFSET('00014.MTS_000059225_raw'!A2,0,0,D9-B9+1,1),"PA")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COUNTIF(OFFSET('00014.MTS_000059225_raw'!A2,0,0,D9-B9+1,1),"PB")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COUNTIF(OFFSET('00014.MTS_000059225_raw'!A2,0,0,D9-B9+1,1),"PD")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COUNTIF(OFFSET('00014.MTS_000059225_raw'!A2,0,0,D9-B9+1,1),"PF")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COUNTIF(OFFSET('00014.MTS_000059225_raw'!A2,0,0,D9-B9+1,1),"PP")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COUNTIF(OFFSET('00014.MTS_000059225_raw'!A2,0,0,D9-B9+1,1),"SC")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COUNTIF(OFFSET('00014.MTS_000059225_raw'!A2,0,0,D9-B9+1,1),"SL")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COUNTIF(OFFSET('00014.MTS_000059225_raw'!A2,0,0,D9-B9+1,1),"SR")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COUNTIF(OFFSET('00014.MTS_000059225_raw'!A2,0,0,D9-B9+1,1),"SS")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COUNTIF(OFFSET('00014.MTS_000059225_raw'!A2,0,0,D9-B9+1,1),"SB")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COUNTIF(OFFSET('00014.MTS_000059225_raw'!A2,0,0,D9-B9+1,1),"SH")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COUNTIF(OFFSET('00014.MTS_000059225_raw'!A2,0,0,D9-B9+1,1),"SM")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COUNTIF(OFFSET('00014.MTS_000059225_raw'!A2,0,0,D9-B9+1,1),"TA")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COUNTIF(OFFSET('00014.MTS_000059225_raw'!A2,0,0,D9-B9+1,1),"BRI")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COUNTIF(OFFSET('00014.MTS_000059225_raw'!A2,0,0,D9-B9+1,1),"ERY")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COUNTIF(OFFSET('00014.MTS_000059225_raw'!A2,0,0,D9-B9+1,1),"EUN")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COUNTIF(OFFSET('00014.MTS_000059225_raw'!A2,0,0,D9-B9+1,1),"GORG")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COUNTIF(OFFSET('00014.MTS_000059225_raw'!A2,0,0,D9-B9+1,1),"ICIL")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COUNTIF(OFFSET('00014.MTS_000059225_raw'!A2,0,0,D9-B9+1,1),"MUR")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COUNTIF(OFFSET('00014.MTS_000059225_raw'!A2,0,0,D9-B9+1,1),"MOPS")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COUNTIF(OFFSET('00014.MTS_000059225_raw'!A2,0,0,D9-B9+1,1),"PAURA")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COUNTIF(OFFSET('00014.MTS_000059225_raw'!A2,0,0,D9-B9+1,1),"PRELA")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COUNTIF(OFFSET('00014.MTS_000059225_raw'!A2,0,0,D9-B9+1,1),"PSDP")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COUNTIF(OFFSET('00014.MTS_000059225_raw'!A2,0,0,D9-B9+1,1),"PSPT")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COUNTIF(OFFSET('00014.MTS_000059225_raw'!A2,0,0,D9-B9+1,1),"PTER")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COUNTIF(OFFSET('00014.MTS_000059225_raw'!A2,0,0,D9-B9+1,1),"SPO")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COUNTIF(OFFSET('00014.MTS_000059225_raw'!A2,0,0,D9-B9+1,1),"PAL")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COUNTIF(OFFSET('00014.MTS_000059225_raw'!A2,0,0,D9-B9+1,1),"ZO")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COUNTIF(OFFSET('00014.MTS_000059225_raw'!A2,0,0,D9-B9+1,1),"AMP")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COUNTIF(OFFSET('00014.MTS_000059225_raw'!A2,0,0,D9-B9+1,1),"DICT")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COUNTIF(OFFSET('00014.MTS_000059225_raw'!A2,0,0,D9-B9+1,1),"HALI")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COUNTIF(OFFSET('00014.MTS_000059225_raw'!A2,0,0,D9-B9+1,1),"LIAG")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COUNTIF(OFFSET('00014.MTS_000059225_raw'!A2,0,0,D9-B9+1,1),"LOBO")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COUNTIF(OFFSET('00014.MTS_000059225_raw'!A2,0,0,D9-B9+1,1),"MACA")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COUNTIF(OFFSET('00014.MTS_000059225_raw'!A2,0,0,D9-B9+1,1),"PAD")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COUNTIF(OFFSET('00014.MTS_000059225_raw'!A2,0,0,D9-B9+1,1),"POR")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COUNTIF(OFFSET('00014.MTS_000059225_raw'!A2,0,0,D9-B9+1,1),"SARG")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COUNTIF(OFFSET('00014.MTS_000059225_raw'!A2,0,0,D9-B9+1,1),"SCHIZ")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COUNTIF(OFFSET('00014.MTS_000059225_raw'!A2,0,0,D9-B9+1,1),"STY")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COUNTIF(OFFSET('00014.MTS_000059225_raw'!A2,0,0,D9-B9+1,1),"TURB")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COUNTIF(OFFSET('00014.MTS_000059225_raw'!A2,0,0,D9-B9+1,1),"TURF")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COUNTIF(OFFSET('00014.MTS_000059225_raw'!A2,0,0,D9-B9+1,1),"WRAN")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COUNTIF(OFFSET('00014.MTS_000059225_raw'!A2,0,0,D9-B9+1,1),"CTB")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COUNTIF(OFFSET('00014.MTS_000059225_raw'!A2,0,0,D9-B9+1,1),"ASC")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COUNTIF(OFFSET('00014.MTS_000059225_raw'!A2,0,0,D9-B9+1,1),"O")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COUNTIF(OFFSET('00014.MTS_000059225_raw'!A2,0,0,D9-B9+1,1),"DCA")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COUNTIF(OFFSET('00014.MTS_000059225_raw'!A2,0,0,D9-B9+1,1),"DG")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COUNTIF(OFFSET('00014.MTS_000059225_raw'!A2,0,0,D9-B9+1,1),"ODC")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COUNTIF(OFFSET('00014.MTS_000059225_raw'!A2,0,0,D9-B9+1,1),"RDC")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COUNTIF(OFFSET('00014.MTS_000059225_raw'!A2,0,0,D9-B9+1,1),"CALG")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COUNTIF(OFFSET('00014.MTS_000059225_raw'!A2,0,0,D9-B9+1,1),"DCOR")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COUNTIF(OFFSET('00014.MTS_000059225_raw'!A2,0,0,D9-B9+1,1),"S")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COUNTIF(OFFSET('00014.MTS_000059225_raw'!A2,0,0,D9-B9+1,1),"R")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COUNTIF(OFFSET('00014.MTS_000059225_raw'!A2,0,0,D9-B9+1,1),"UNK")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COUNTIF(OFFSET('00014.MTS_000059225_raw'!A2,0,0,D9-B9+1,1),"SHAD")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COUNTIF(OFFSET('00014.MTS_000059225_raw'!A2,0,0,D9-B9+1,1),"TAPE")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COUNTIF(OFFSET('00014.MTS_000059225_raw'!A2,0,0,D9-B9+1,1),"WAND")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COUNTIF(OFFSET('00014.MTS_000066499_raw'!C2,0,0,D9-B9+1,1),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COUNTIF(OFFSET('00014.MTS_000066499_raw'!C2,0,0,D9-B9+1,1),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COUNTIF(OFFSET('00014.MTS_000066499_raw'!C2,0,0,D9-B9+1,1),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COUNTIF(OFFSET('00014.MTS_000066499_raw'!C2,0,0,D9-B9+1,1),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COUNTIF(OFFSET('00014.MTS_000066499_raw'!C2,0,0,D9-B9+1,1),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SUM((OFFSET('00014.MTS_000066499_raw'!B2,0,0,D9-B9+1,1)="ASP") * (OFFSET('00014.MTS_000066499_raw'!C2,0,0,D9-B9+1,1)&lt;&gt;"TWS"))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SUM((OFFSET('00014.MTS_000066499_raw'!B2,0,0,D9-B9+1,1)="BBD") * (OFFSET('00014.MTS_000066499_raw'!C2,0,0,D9-B9+1,1)&lt;&gt;"TWS"))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SUM((OFFSET('00014.MTS_000066499_raw'!B2,0,0,D9-B9+1,1)="BL") * (OFFSET('00014.MTS_000066499_raw'!C2,0,0,D9-B9+1,1)&lt;&gt;"TWS"))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SUM((OFFSET('00014.MTS_000066499_raw'!B2,0,0,D9-B9+1,1)="OD") * (OFFSET('00014.MTS_000066499_raw'!C2,0,0,D9-B9+1,1)&lt;&gt;"TWS"))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SUM((OFFSET('00014.MTS_000066499_raw'!B2,0,0,D9-B9+1,1)="PLA") * (OFFSET('00014.MTS_000066499_raw'!C2,0,0,D9-B9+1,1)&lt;&gt;"TWS"))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SUM((OFFSET('00014.MTS_000066499_raw'!B2,0,0,D9-B9+1,1)="WBD") * (OFFSET('00014.MTS_000066499_raw'!C2,0,0,D9-B9+1,1)&lt;&gt;"TWS"))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SUM((OFFSET('00014.MTS_000066499_raw'!B2,0,0,D9-B9+1,1)="YBD") * (OFFSET('00014.MTS_000066499_raw'!C2,0,0,D9-B9+1,1)&lt;&gt;"TWS"))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(OFFSET('00014.MTS_000066499_raw'!B2,0,0,D9-B9+1,1)="ASP")*( OFFSET('00014.MTS_000066499_raw'!C2,0,0,D9-B9+1,1)="C"))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(OFFSET('00014.MTS_000066499_raw'!B2,0,0,D9-B9+1,1)="BBD")*( OFFSET('00014.MTS_000066499_raw'!C2,0,0,D9-B9+1,1)="C"))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(OFFSET('00014.MTS_000066499_raw'!B2,0,0,D9-B9+1,1)="BL")*( OFFSET('00014.MTS_000066499_raw'!C2,0,0,D9-B9+1,1)="C"))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(OFFSET('00014.MTS_000066499_raw'!B2,0,0,D9-B9+1,1)="OD")*( OFFSET('00014.MTS_000066499_raw'!C2,0,0,D9-B9+1,1)="C"))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(OFFSET('00014.MTS_000066499_raw'!B2,0,0,D9-B9+1,1)="PLA")*( OFFSET('00014.MTS_000066499_raw'!C2,0,0,D9-B9+1,1)="C"))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(OFFSET('00014.MTS_000066499_raw'!B2,0,0,D9-B9+1,1)="WBD")*( OFFSET('00014.MTS_000066499_raw'!C2,0,0,D9-B9+1,1)="C"))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(OFFSET('00014.MTS_000066499_raw'!B2,0,0,D9-B9+1,1)="YBD")*( OFFSET('00014.MTS_000066499_raw'!C2,0,0,D9-B9+1,1)="C"))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COUNTIF(OFFSET('00014.MTS_000066499_raw'!A2,0,0,D9-B9+1,1),"GORG")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COUNTIF(OFFSET('00014.MTS_000066499_raw'!A2,0,0,D9-B9+1,1),"SPO")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COUNTIF(OFFSET('00014.MTS_000066499_raw'!A2,0,0,D9-B9+1,1),"CTB")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COUNTIF(OFFSET('00014.MTS_000066499_raw'!A2,0,0,D9-B9+1,1),"S")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COUNTIF(OFFSET('00014.MTS_000066499_raw'!A2,0,0,D9-B9+1,1),"WAND")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COUNTA(OFFSET('00014.MTS_000073773_raw'!A2,0,0,D9-B9+1,1))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COUNTIF(OFFSET('00014.MTS_000073773_raw'!C2,0,0,D9-B9+1,1),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COUNTIF(OFFSET('00014.MTS_000073773_raw'!C2,0,0,D9-B9+1,1),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COUNTIF(OFFSET('00014.MTS_000073773_raw'!A2,0,0,D9-B9+1,1),"AC")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COUNTIF(OFFSET('00014.MTS_000073773_raw'!C2,0,0,D9-B9+1,1),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COUNTIF(OFFSET('00014.MTS_000073773_raw'!A2,0,0,D9-B9+1,1),"AP")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COUNTIF(OFFSET('00014.MTS_000073773_raw'!C2,0,0,D9-B9+1,1),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COUNTIF(OFFSET('00014.MTS_000073773_raw'!A2,0,0,D9-B9+1,1),"APR")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COUNTIF(OFFSET('00014.MTS_000073773_raw'!C2,0,0,D9-B9+1,1),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COUNTIF(OFFSET('00014.MTS_000073773_raw'!A2,0,0,D9-B9+1,1),"AA")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COUNTIF(OFFSET('00014.MTS_000073773_raw'!C2,0,0,D9-B9+1,1),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COUNTIF(OFFSET('00014.MTS_000073773_raw'!A2,0,0,D9-B9+1,1),"AF")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COUNTIF(OFFSET('00014.MTS_000073773_raw'!C2,0,0,D9-B9+1,1),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COUNTIF(OFFSET('00014.MTS_000073773_raw'!A2,0,0,D9-B9+1,1),"AG")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COUNTIF(OFFSET('00014.MTS_000073773_raw'!C2,0,0,D9-B9+1,1),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COUNTIF(OFFSET('00014.MTS_000073773_raw'!A2,0,0,D9-B9+1,1),"AL")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COUNTIF(OFFSET('00014.MTS_000073773_raw'!C2,0,0,D9-B9+1,1),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COUNTIF(OFFSET('00014.MTS_000073773_raw'!A2,0,0,D9-B9+1,1),"AT")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COUNTIF(OFFSET('00014.MTS_000073773_raw'!C2,0,0,D9-B9+1,1),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COUNTIF(OFFSET('00014.MTS_000073773_raw'!A2,0,0,D9-B9+1,1),"AU")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COUNTIF(OFFSET('00014.MTS_000073773_raw'!C2,0,0,D9-B9+1,1),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COUNTIF(OFFSET('00014.MTS_000073773_raw'!A2,0,0,D9-B9+1,1),"CB")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COUNTIF(OFFSET('00014.MTS_000073773_raw'!C2,0,0,D9-B9+1,1),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COUNTIF(OFFSET('00014.MTS_000073773_raw'!A2,0,0,D9-B9+1,1),"CN")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COUNTIF(OFFSET('00014.MTS_000073773_raw'!C2,0,0,D9-B9+1,1),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COUNTIF(OFFSET('00014.MTS_000073773_raw'!A2,0,0,D9-B9+1,1),"CORAL")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COUNTIF(OFFSET('00014.MTS_000073773_raw'!C2,0,0,D9-B9+1,1),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COUNTIF(OFFSET('00014.MTS_000073773_raw'!A2,0,0,D9-B9+1,1),"CORJU")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COUNTIF(OFFSET('00014.MTS_000073773_raw'!A2,0,0,D9-B9+1,1),"DCY")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COUNTIF(OFFSET('00014.MTS_000073773_raw'!A2,0,0,D9-B9+1,1),"DST")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COUNTIF(OFFSET('00014.MTS_000073773_raw'!A2,0,0,D9-B9+1,1),"DSO")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SUM((OFFSET('00014.MTS_000073773_raw'!B2,0,0,D9-B9+1,1)="ASP") * (OFFSET('00014.MTS_000073773_raw'!C2,0,0,D9-B9+1,1)&lt;&gt;"TWS"))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COUNTIF(OFFSET('00014.MTS_000073773_raw'!A2,0,0,D9-B9+1,1),"DC")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SUM((OFFSET('00014.MTS_000073773_raw'!B2,0,0,D9-B9+1,1)="BBD") * (OFFSET('00014.MTS_000073773_raw'!C2,0,0,D9-B9+1,1)&lt;&gt;"TWS"))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COUNTIF(OFFSET('00014.MTS_000073773_raw'!A2,0,0,D9-B9+1,1),"DL")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SUM((OFFSET('00014.MTS_000073773_raw'!B2,0,0,D9-B9+1,1)="BL") * (OFFSET('00014.MTS_000073773_raw'!C2,0,0,D9-B9+1,1)&lt;&gt;"TWS"))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COUNTIF(OFFSET('00014.MTS_000073773_raw'!A2,0,0,D9-B9+1,1),"DS")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SUM((OFFSET('00014.MTS_000073773_raw'!B2,0,0,D9-B9+1,1)="OD") * (OFFSET('00014.MTS_000073773_raw'!C2,0,0,D9-B9+1,1)&lt;&gt;"TWS"))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COUNTIF(OFFSET('00014.MTS_000073773_raw'!A2,0,0,D9-B9+1,1),"EF")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SUM((OFFSET('00014.MTS_000073773_raw'!B2,0,0,D9-B9+1,1)="PLA") * (OFFSET('00014.MTS_000073773_raw'!C2,0,0,D9-B9+1,1)&lt;&gt;"TWS"))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COUNTIF(OFFSET('00014.MTS_000073773_raw'!A2,0,0,D9-B9+1,1),"FF")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SUM((OFFSET('00014.MTS_000073773_raw'!B2,0,0,D9-B9+1,1)="WBD") * (OFFSET('00014.MTS_000073773_raw'!C2,0,0,D9-B9+1,1)&lt;&gt;"TWS"))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COUNTIF(OFFSET('00014.MTS_000073773_raw'!A2,0,0,D9-B9+1,1),"IS")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SUM((OFFSET('00014.MTS_000073773_raw'!B2,0,0,D9-B9+1,1)="YBD") * (OFFSET('00014.MTS_000073773_raw'!C2,0,0,D9-B9+1,1)&lt;&gt;"TWS"))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COUNTIF(OFFSET('00014.MTS_000073773_raw'!A2,0,0,D9-B9+1,1),"LC")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COUNTIF(OFFSET('00014.MTS_000073773_raw'!A2,0,0,D9-B9+1,1),"MD")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(OFFSET('00014.MTS_000073773_raw'!B2,0,0,D9-B9+1,1)="ASP")*( OFFSET('00014.MTS_000073773_raw'!C2,0,0,D9-B9+1,1)="C"))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COUNTIF(OFFSET('00014.MTS_000073773_raw'!A2,0,0,D9-B9+1,1),"MM")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(OFFSET('00014.MTS_000073773_raw'!B2,0,0,D9-B9+1,1)="BBD")*( OFFSET('00014.MTS_000073773_raw'!C2,0,0,D9-B9+1,1)="C"))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COUNTIF(OFFSET('00014.MTS_000073773_raw'!A2,0,0,D9-B9+1,1),"MAR")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(OFFSET('00014.MTS_000073773_raw'!B2,0,0,D9-B9+1,1)="BL")*( OFFSET('00014.MTS_000073773_raw'!C2,0,0,D9-B9+1,1)="C"))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COUNTIF(OFFSET('00014.MTS_000073773_raw'!A2,0,0,D9-B9+1,1),"MME")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(OFFSET('00014.MTS_000073773_raw'!B2,0,0,D9-B9+1,1)="OD")*( OFFSET('00014.MTS_000073773_raw'!C2,0,0,D9-B9+1,1)="C"))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COUNTIF(OFFSET('00014.MTS_000073773_raw'!A2,0,0,D9-B9+1,1),"MILA")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(OFFSET('00014.MTS_000073773_raw'!B2,0,0,D9-B9+1,1)="PLA")*( OFFSET('00014.MTS_000073773_raw'!C2,0,0,D9-B9+1,1)="C"))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COUNTIF(OFFSET('00014.MTS_000073773_raw'!A2,0,0,D9-B9+1,1),"MILC")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(OFFSET('00014.MTS_000073773_raw'!B2,0,0,D9-B9+1,1)="WBD")*( OFFSET('00014.MTS_000073773_raw'!C2,0,0,D9-B9+1,1)="C"))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COUNTIF(OFFSET('00014.MTS_000073773_raw'!A2,0,0,D9-B9+1,1),"MILS")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(OFFSET('00014.MTS_000073773_raw'!B2,0,0,D9-B9+1,1)="YBD")*( OFFSET('00014.MTS_000073773_raw'!C2,0,0,D9-B9+1,1)="C"))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COUNTIF(OFFSET('00014.MTS_000073773_raw'!A2,0,0,D9-B9+1,1),"MA")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COUNTIF(OFFSET('00014.MTS_000073773_raw'!A2,0,0,D9-B9+1,1),"MC")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COUNTIF(OFFSET('00014.MTS_000073773_raw'!A2,0,0,D9-B9+1,1),"MFAV")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COUNTIF(OFFSET('00014.MTS_000073773_raw'!A2,0,0,D9-B9+1,1),"MFRN")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COUNTIF(OFFSET('00014.MTS_000073773_raw'!A2,0,0,D9-B9+1,1),"MAN")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COUNTIF(OFFSET('00014.MTS_000073773_raw'!A2,0,0,D9-B9+1,1),"MAL")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COUNTIF(OFFSET('00014.MTS_000073773_raw'!A2,0,0,D9-B9+1,1),"MDA")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COUNTIF(OFFSET('00014.MTS_000073773_raw'!A2,0,0,D9-B9+1,1),"MF")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COUNTIF(OFFSET('00014.MTS_000073773_raw'!A2,0,0,D9-B9+1,1),"ML")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COUNTIF(OFFSET('00014.MTS_000073773_raw'!A2,0,0,D9-B9+1,1),"OD")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COUNTIF(OFFSET('00014.MTS_000073773_raw'!A2,0,0,D9-B9+1,1),"PA")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COUNTIF(OFFSET('00014.MTS_000073773_raw'!A2,0,0,D9-B9+1,1),"PB")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COUNTIF(OFFSET('00014.MTS_000073773_raw'!A2,0,0,D9-B9+1,1),"PD")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COUNTIF(OFFSET('00014.MTS_000073773_raw'!A2,0,0,D9-B9+1,1),"PF")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COUNTIF(OFFSET('00014.MTS_000073773_raw'!A2,0,0,D9-B9+1,1),"PP")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COUNTIF(OFFSET('00014.MTS_000073773_raw'!A2,0,0,D9-B9+1,1),"SC")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COUNTIF(OFFSET('00014.MTS_000073773_raw'!A2,0,0,D9-B9+1,1),"SL")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COUNTIF(OFFSET('00014.MTS_000073773_raw'!A2,0,0,D9-B9+1,1),"SR")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COUNTIF(OFFSET('00014.MTS_000073773_raw'!A2,0,0,D9-B9+1,1),"SS")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COUNTIF(OFFSET('00014.MTS_000073773_raw'!A2,0,0,D9-B9+1,1),"SB")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COUNTIF(OFFSET('00014.MTS_000073773_raw'!A2,0,0,D9-B9+1,1),"SH")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COUNTIF(OFFSET('00014.MTS_000073773_raw'!A2,0,0,D9-B9+1,1),"SM")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COUNTIF(OFFSET('00014.MTS_000073773_raw'!A2,0,0,D9-B9+1,1),"TA")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COUNTIF(OFFSET('00014.MTS_000073773_raw'!A2,0,0,D9-B9+1,1),"BRI")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COUNTIF(OFFSET('00014.MTS_000073773_raw'!A2,0,0,D9-B9+1,1),"ERY")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COUNTIF(OFFSET('00014.MTS_000073773_raw'!A2,0,0,D9-B9+1,1),"EUN")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COUNTIF(OFFSET('00014.MTS_000073773_raw'!A2,0,0,D9-B9+1,1),"GORG")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COUNTIF(OFFSET('00014.MTS_000073773_raw'!A2,0,0,D9-B9+1,1),"ICIL")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COUNTIF(OFFSET('00014.MTS_000073773_raw'!A2,0,0,D9-B9+1,1),"MUR")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COUNTIF(OFFSET('00014.MTS_000073773_raw'!A2,0,0,D9-B9+1,1),"MOPS")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COUNTIF(OFFSET('00014.MTS_000073773_raw'!A2,0,0,D9-B9+1,1),"PAURA")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COUNTIF(OFFSET('00014.MTS_000073773_raw'!A2,0,0,D9-B9+1,1),"PRELA")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COUNTIF(OFFSET('00014.MTS_000073773_raw'!A2,0,0,D9-B9+1,1),"PSDP")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COUNTIF(OFFSET('00014.MTS_000073773_raw'!A2,0,0,D9-B9+1,1),"PSPT")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COUNTIF(OFFSET('00014.MTS_000073773_raw'!A2,0,0,D9-B9+1,1),"PTER")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COUNTIF(OFFSET('00014.MTS_000073773_raw'!A2,0,0,D9-B9+1,1),"SPO")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COUNTIF(OFFSET('00014.MTS_000073773_raw'!A2,0,0,D9-B9+1,1),"PAL")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COUNTIF(OFFSET('00014.MTS_000073773_raw'!A2,0,0,D9-B9+1,1),"ZO")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COUNTIF(OFFSET('00014.MTS_000073773_raw'!A2,0,0,D9-B9+1,1),"AMP")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COUNTIF(OFFSET('00014.MTS_000073773_raw'!A2,0,0,D9-B9+1,1),"DICT")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COUNTIF(OFFSET('00014.MTS_000073773_raw'!A2,0,0,D9-B9+1,1),"HALI")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COUNTIF(OFFSET('00014.MTS_000073773_raw'!A2,0,0,D9-B9+1,1),"LIAG")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COUNTIF(OFFSET('00014.MTS_000073773_raw'!A2,0,0,D9-B9+1,1),"LOBO")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COUNTIF(OFFSET('00014.MTS_000073773_raw'!A2,0,0,D9-B9+1,1),"MACA")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COUNTIF(OFFSET('00014.MTS_000073773_raw'!A2,0,0,D9-B9+1,1),"PAD")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COUNTIF(OFFSET('00014.MTS_000073773_raw'!A2,0,0,D9-B9+1,1),"POR")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COUNTIF(OFFSET('00014.MTS_000073773_raw'!A2,0,0,D9-B9+1,1),"SARG")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COUNTIF(OFFSET('00014.MTS_000073773_raw'!A2,0,0,D9-B9+1,1),"SCHIZ")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COUNTIF(OFFSET('00014.MTS_000073773_raw'!A2,0,0,D9-B9+1,1),"STY")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COUNTIF(OFFSET('00014.MTS_000073773_raw'!A2,0,0,D9-B9+1,1),"TURB")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COUNTIF(OFFSET('00014.MTS_000073773_raw'!A2,0,0,D9-B9+1,1),"TURF")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COUNTIF(OFFSET('00014.MTS_000073773_raw'!A2,0,0,D9-B9+1,1),"WRAN")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COUNTIF(OFFSET('00014.MTS_000073773_raw'!A2,0,0,D9-B9+1,1),"CTB")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COUNTIF(OFFSET('00014.MTS_000073773_raw'!A2,0,0,D9-B9+1,1),"ASC")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COUNTIF(OFFSET('00014.MTS_000073773_raw'!A2,0,0,D9-B9+1,1),"O")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COUNTIF(OFFSET('00014.MTS_000073773_raw'!A2,0,0,D9-B9+1,1),"DCA")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COUNTIF(OFFSET('00014.MTS_000073773_raw'!A2,0,0,D9-B9+1,1),"DG")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COUNTIF(OFFSET('00014.MTS_000073773_raw'!A2,0,0,D9-B9+1,1),"ODC")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COUNTIF(OFFSET('00014.MTS_000073773_raw'!A2,0,0,D9-B9+1,1),"RDC")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COUNTIF(OFFSET('00014.MTS_000073773_raw'!A2,0,0,D9-B9+1,1),"CALG")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COUNTIF(OFFSET('00014.MTS_000073773_raw'!A2,0,0,D9-B9+1,1),"DCOR")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COUNTIF(OFFSET('00014.MTS_000073773_raw'!A2,0,0,D9-B9+1,1),"S")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COUNTIF(OFFSET('00014.MTS_000073773_raw'!A2,0,0,D9-B9+1,1),"R")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COUNTIF(OFFSET('00014.MTS_000073773_raw'!A2,0,0,D9-B9+1,1),"UNK")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COUNTIF(OFFSET('00014.MTS_000073773_raw'!A2,0,0,D9-B9+1,1),"SHAD")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COUNTIF(OFFSET('00014.MTS_000073773_raw'!A2,0,0,D9-B9+1,1),"TAPE")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COUNTIF(OFFSET('00014.MTS_000073773_raw'!A2,0,0,D9-B9+1,1),"WAND")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COUNTA(OFFSET('00014.MTS_000081047_raw'!A2,0,0,D9-B9+1,1))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COUNTIF(OFFSET('00014.MTS_000081047_raw'!C2,0,0,D9-B9+1,1),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COUNTIF(OFFSET('00014.MTS_000081047_raw'!C2,0,0,D9-B9+1,1),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COUNTIF(OFFSET('00014.MTS_000081047_raw'!A2,0,0,D9-B9+1,1),"AC")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COUNTIF(OFFSET('00014.MTS_000081047_raw'!C2,0,0,D9-B9+1,1),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COUNTIF(OFFSET('00014.MTS_000081047_raw'!A2,0,0,D9-B9+1,1),"AP")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COUNTIF(OFFSET('00014.MTS_000081047_raw'!C2,0,0,D9-B9+1,1),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COUNTIF(OFFSET('00014.MTS_000081047_raw'!A2,0,0,D9-B9+1,1),"APR")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COUNTIF(OFFSET('00014.MTS_000081047_raw'!C2,0,0,D9-B9+1,1),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COUNTIF(OFFSET('00014.MTS_000081047_raw'!A2,0,0,D9-B9+1,1),"AA")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COUNTIF(OFFSET('00014.MTS_000081047_raw'!C2,0,0,D9-B9+1,1),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COUNTIF(OFFSET('00014.MTS_000081047_raw'!A2,0,0,D9-B9+1,1),"AF")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COUNTIF(OFFSET('00014.MTS_000081047_raw'!C2,0,0,D9-B9+1,1),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COUNTIF(OFFSET('00014.MTS_000081047_raw'!A2,0,0,D9-B9+1,1),"AG")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COUNTIF(OFFSET('00014.MTS_000081047_raw'!C2,0,0,D9-B9+1,1),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COUNTIF(OFFSET('00014.MTS_000081047_raw'!A2,0,0,D9-B9+1,1),"AL")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COUNTIF(OFFSET('00014.MTS_000081047_raw'!C2,0,0,D9-B9+1,1),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COUNTIF(OFFSET('00014.MTS_000081047_raw'!A2,0,0,D9-B9+1,1),"AT")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COUNTIF(OFFSET('00014.MTS_000081047_raw'!C2,0,0,D9-B9+1,1),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COUNTIF(OFFSET('00014.MTS_000081047_raw'!A2,0,0,D9-B9+1,1),"AU")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COUNTIF(OFFSET('00014.MTS_000081047_raw'!C2,0,0,D9-B9+1,1),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COUNTIF(OFFSET('00014.MTS_000081047_raw'!A2,0,0,D9-B9+1,1),"CB")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COUNTIF(OFFSET('00014.MTS_000081047_raw'!C2,0,0,D9-B9+1,1),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COUNTIF(OFFSET('00014.MTS_000081047_raw'!A2,0,0,D9-B9+1,1),"CN")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COUNTIF(OFFSET('00014.MTS_000081047_raw'!C2,0,0,D9-B9+1,1),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COUNTIF(OFFSET('00014.MTS_000081047_raw'!A2,0,0,D9-B9+1,1),"CORAL")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COUNTIF(OFFSET('00014.MTS_000081047_raw'!C2,0,0,D9-B9+1,1),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COUNTIF(OFFSET('00014.MTS_000081047_raw'!A2,0,0,D9-B9+1,1),"CORJU")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COUNTIF(OFFSET('00014.MTS_000081047_raw'!A2,0,0,D9-B9+1,1),"DCY")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COUNTIF(OFFSET('00014.MTS_000081047_raw'!A2,0,0,D9-B9+1,1),"DST")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COUNTIF(OFFSET('00014.MTS_000081047_raw'!A2,0,0,D9-B9+1,1),"DSO")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SUM((OFFSET('00014.MTS_000081047_raw'!B2,0,0,D9-B9+1,1)="ASP") * (OFFSET('00014.MTS_000081047_raw'!C2,0,0,D9-B9+1,1)&lt;&gt;"TWS"))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COUNTIF(OFFSET('00014.MTS_000081047_raw'!A2,0,0,D9-B9+1,1),"DC")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SUM((OFFSET('00014.MTS_000081047_raw'!B2,0,0,D9-B9+1,1)="BBD") * (OFFSET('00014.MTS_000081047_raw'!C2,0,0,D9-B9+1,1)&lt;&gt;"TWS"))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COUNTIF(OFFSET('00014.MTS_000081047_raw'!A2,0,0,D9-B9+1,1),"DL")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SUM((OFFSET('00014.MTS_000081047_raw'!B2,0,0,D9-B9+1,1)="BL") * (OFFSET('00014.MTS_000081047_raw'!C2,0,0,D9-B9+1,1)&lt;&gt;"TWS"))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COUNTIF(OFFSET('00014.MTS_000081047_raw'!A2,0,0,D9-B9+1,1),"DS")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SUM((OFFSET('00014.MTS_000081047_raw'!B2,0,0,D9-B9+1,1)="OD") * (OFFSET('00014.MTS_000081047_raw'!C2,0,0,D9-B9+1,1)&lt;&gt;"TWS"))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COUNTIF(OFFSET('00014.MTS_000081047_raw'!A2,0,0,D9-B9+1,1),"EF")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SUM((OFFSET('00014.MTS_000081047_raw'!B2,0,0,D9-B9+1,1)="PLA") * (OFFSET('00014.MTS_000081047_raw'!C2,0,0,D9-B9+1,1)&lt;&gt;"TWS"))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COUNTIF(OFFSET('00014.MTS_000081047_raw'!A2,0,0,D9-B9+1,1),"FF")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SUM((OFFSET('00014.MTS_000081047_raw'!B2,0,0,D9-B9+1,1)="WBD") * (OFFSET('00014.MTS_000081047_raw'!C2,0,0,D9-B9+1,1)&lt;&gt;"TWS"))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COUNTIF(OFFSET('00014.MTS_000081047_raw'!A2,0,0,D9-B9+1,1),"IS")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SUM((OFFSET('00014.MTS_000081047_raw'!B2,0,0,D9-B9+1,1)="YBD") * (OFFSET('00014.MTS_000081047_raw'!C2,0,0,D9-B9+1,1)&lt;&gt;"TWS"))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COUNTIF(OFFSET('00014.MTS_000081047_raw'!A2,0,0,D9-B9+1,1),"LC")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COUNTIF(OFFSET('00014.MTS_000081047_raw'!A2,0,0,D9-B9+1,1),"MD")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(OFFSET('00014.MTS_000081047_raw'!B2,0,0,D9-B9+1,1)="ASP")*( OFFSET('00014.MTS_000081047_raw'!C2,0,0,D9-B9+1,1)="C"))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COUNTIF(OFFSET('00014.MTS_000081047_raw'!A2,0,0,D9-B9+1,1),"MM")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(OFFSET('00014.MTS_000081047_raw'!B2,0,0,D9-B9+1,1)="BBD")*( OFFSET('00014.MTS_000081047_raw'!C2,0,0,D9-B9+1,1)="C"))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COUNTIF(OFFSET('00014.MTS_000081047_raw'!A2,0,0,D9-B9+1,1),"MAR")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(OFFSET('00014.MTS_000081047_raw'!B2,0,0,D9-B9+1,1)="BL")*( OFFSET('00014.MTS_000081047_raw'!C2,0,0,D9-B9+1,1)="C"))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COUNTIF(OFFSET('00014.MTS_000081047_raw'!A2,0,0,D9-B9+1,1),"MME")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(OFFSET('00014.MTS_000081047_raw'!B2,0,0,D9-B9+1,1)="OD")*( OFFSET('00014.MTS_000081047_raw'!C2,0,0,D9-B9+1,1)="C"))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COUNTIF(OFFSET('00014.MTS_000081047_raw'!A2,0,0,D9-B9+1,1),"MILA")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(OFFSET('00014.MTS_000081047_raw'!B2,0,0,D9-B9+1,1)="PLA")*( OFFSET('00014.MTS_000081047_raw'!C2,0,0,D9-B9+1,1)="C"))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COUNTIF(OFFSET('00014.MTS_000081047_raw'!A2,0,0,D9-B9+1,1),"MILC")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(OFFSET('00014.MTS_000081047_raw'!B2,0,0,D9-B9+1,1)="WBD")*( OFFSET('00014.MTS_000081047_raw'!C2,0,0,D9-B9+1,1)="C"))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COUNTIF(OFFSET('00014.MTS_000081047_raw'!A2,0,0,D9-B9+1,1),"MILS")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(OFFSET('00014.MTS_000081047_raw'!B2,0,0,D9-B9+1,1)="YBD")*( OFFSET('00014.MTS_000081047_raw'!C2,0,0,D9-B9+1,1)="C"))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COUNTIF(OFFSET('00014.MTS_000081047_raw'!A2,0,0,D9-B9+1,1),"MA")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COUNTIF(OFFSET('00014.MTS_000081047_raw'!A2,0,0,D9-B9+1,1),"MC")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COUNTIF(OFFSET('00014.MTS_000081047_raw'!A2,0,0,D9-B9+1,1),"MFAV")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COUNTIF(OFFSET('00014.MTS_000081047_raw'!A2,0,0,D9-B9+1,1),"MFRN")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COUNTIF(OFFSET('00014.MTS_000081047_raw'!A2,0,0,D9-B9+1,1),"MAN")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COUNTIF(OFFSET('00014.MTS_000081047_raw'!A2,0,0,D9-B9+1,1),"MAL")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COUNTIF(OFFSET('00014.MTS_000081047_raw'!A2,0,0,D9-B9+1,1),"MDA")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COUNTIF(OFFSET('00014.MTS_000081047_raw'!A2,0,0,D9-B9+1,1),"MF")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COUNTIF(OFFSET('00014.MTS_000081047_raw'!A2,0,0,D9-B9+1,1),"ML")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COUNTIF(OFFSET('00014.MTS_000081047_raw'!A2,0,0,D9-B9+1,1),"OD")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COUNTIF(OFFSET('00014.MTS_000081047_raw'!A2,0,0,D9-B9+1,1),"PA")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COUNTIF(OFFSET('00014.MTS_000081047_raw'!A2,0,0,D9-B9+1,1),"PB")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COUNTIF(OFFSET('00014.MTS_000081047_raw'!A2,0,0,D9-B9+1,1),"PD")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COUNTIF(OFFSET('00014.MTS_000081047_raw'!A2,0,0,D9-B9+1,1),"PF")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COUNTIF(OFFSET('00014.MTS_000081047_raw'!A2,0,0,D9-B9+1,1),"PP")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COUNTIF(OFFSET('00014.MTS_000081047_raw'!A2,0,0,D9-B9+1,1),"SC")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COUNTIF(OFFSET('00014.MTS_000081047_raw'!A2,0,0,D9-B9+1,1),"SL")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COUNTIF(OFFSET('00014.MTS_000081047_raw'!A2,0,0,D9-B9+1,1),"SR")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COUNTIF(OFFSET('00014.MTS_000081047_raw'!A2,0,0,D9-B9+1,1),"SS")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COUNTIF(OFFSET('00014.MTS_000081047_raw'!A2,0,0,D9-B9+1,1),"SB")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COUNTIF(OFFSET('00014.MTS_000081047_raw'!A2,0,0,D9-B9+1,1),"SH")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COUNTIF(OFFSET('00014.MTS_000081047_raw'!A2,0,0,D9-B9+1,1),"SM")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COUNTIF(OFFSET('00014.MTS_000081047_raw'!A2,0,0,D9-B9+1,1),"TA")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COUNTIF(OFFSET('00014.MTS_000081047_raw'!A2,0,0,D9-B9+1,1),"BRI")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COUNTIF(OFFSET('00014.MTS_000081047_raw'!A2,0,0,D9-B9+1,1),"ERY")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COUNTIF(OFFSET('00014.MTS_000081047_raw'!A2,0,0,D9-B9+1,1),"EUN")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COUNTIF(OFFSET('00014.MTS_000081047_raw'!A2,0,0,D9-B9+1,1),"GORG")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COUNTIF(OFFSET('00014.MTS_000081047_raw'!A2,0,0,D9-B9+1,1),"ICIL")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COUNTIF(OFFSET('00014.MTS_000081047_raw'!A2,0,0,D9-B9+1,1),"MUR")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COUNTIF(OFFSET('00014.MTS_000081047_raw'!A2,0,0,D9-B9+1,1),"MOPS")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COUNTIF(OFFSET('00014.MTS_000081047_raw'!A2,0,0,D9-B9+1,1),"PAURA")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COUNTIF(OFFSET('00014.MTS_000081047_raw'!A2,0,0,D9-B9+1,1),"PRELA")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COUNTIF(OFFSET('00014.MTS_000081047_raw'!A2,0,0,D9-B9+1,1),"PSDP")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COUNTIF(OFFSET('00014.MTS_000081047_raw'!A2,0,0,D9-B9+1,1),"PSPT")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COUNTIF(OFFSET('00014.MTS_000081047_raw'!A2,0,0,D9-B9+1,1),"PTER")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COUNTIF(OFFSET('00014.MTS_000081047_raw'!A2,0,0,D9-B9+1,1),"SPO")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COUNTIF(OFFSET('00014.MTS_000081047_raw'!A2,0,0,D9-B9+1,1),"PAL")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COUNTIF(OFFSET('00014.MTS_000081047_raw'!A2,0,0,D9-B9+1,1),"ZO")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COUNTIF(OFFSET('00014.MTS_000081047_raw'!A2,0,0,D9-B9+1,1),"AMP")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COUNTIF(OFFSET('00014.MTS_000081047_raw'!A2,0,0,D9-B9+1,1),"DICT")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COUNTIF(OFFSET('00014.MTS_000081047_raw'!A2,0,0,D9-B9+1,1),"HALI")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COUNTIF(OFFSET('00014.MTS_000081047_raw'!A2,0,0,D9-B9+1,1),"LIAG")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COUNTIF(OFFSET('00014.MTS_000081047_raw'!A2,0,0,D9-B9+1,1),"LOBO")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COUNTIF(OFFSET('00014.MTS_000081047_raw'!A2,0,0,D9-B9+1,1),"MACA")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COUNTIF(OFFSET('00014.MTS_000081047_raw'!A2,0,0,D9-B9+1,1),"PAD")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COUNTIF(OFFSET('00014.MTS_000081047_raw'!A2,0,0,D9-B9+1,1),"POR")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COUNTIF(OFFSET('00014.MTS_000081047_raw'!A2,0,0,D9-B9+1,1),"SARG")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COUNTIF(OFFSET('00014.MTS_000081047_raw'!A2,0,0,D9-B9+1,1),"SCHIZ")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COUNTIF(OFFSET('00014.MTS_000081047_raw'!A2,0,0,D9-B9+1,1),"STY")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COUNTIF(OFFSET('00014.MTS_000081047_raw'!A2,0,0,D9-B9+1,1),"TURB")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COUNTIF(OFFSET('00014.MTS_000081047_raw'!A2,0,0,D9-B9+1,1),"TURF")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COUNTIF(OFFSET('00014.MTS_000081047_raw'!A2,0,0,D9-B9+1,1),"WRAN")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COUNTIF(OFFSET('00014.MTS_000081047_raw'!A2,0,0,D9-B9+1,1),"CTB")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COUNTIF(OFFSET('00014.MTS_000081047_raw'!A2,0,0,D9-B9+1,1),"ASC")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COUNTIF(OFFSET('00014.MTS_000081047_raw'!A2,0,0,D9-B9+1,1),"O")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COUNTIF(OFFSET('00014.MTS_000081047_raw'!A2,0,0,D9-B9+1,1),"DCA")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COUNTIF(OFFSET('00014.MTS_000081047_raw'!A2,0,0,D9-B9+1,1),"DG")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COUNTIF(OFFSET('00014.MTS_000081047_raw'!A2,0,0,D9-B9+1,1),"ODC")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COUNTIF(OFFSET('00014.MTS_000081047_raw'!A2,0,0,D9-B9+1,1),"RDC")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COUNTIF(OFFSET('00014.MTS_000081047_raw'!A2,0,0,D9-B9+1,1),"CALG")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COUNTIF(OFFSET('00014.MTS_000081047_raw'!A2,0,0,D9-B9+1,1),"DCOR")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COUNTIF(OFFSET('00014.MTS_000081047_raw'!A2,0,0,D9-B9+1,1),"S")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COUNTIF(OFFSET('00014.MTS_000081047_raw'!A2,0,0,D9-B9+1,1),"R")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COUNTIF(OFFSET('00014.MTS_000081047_raw'!A2,0,0,D9-B9+1,1),"UNK")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COUNTIF(OFFSET('00014.MTS_000081047_raw'!A2,0,0,D9-B9+1,1),"SHAD")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COUNTIF(OFFSET('00014.MTS_000081047_raw'!A2,0,0,D9-B9+1,1),"TAPE")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COUNTIF(OFFSET('00014.MTS_000081047_raw'!A2,0,0,D9-B9+1,1),"WAND")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COUNTA(OFFSET('00014.MTS_000088321_raw'!A2,0,0,D9-B9+1,1))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COUNTIF(OFFSET('00014.MTS_000088321_raw'!C2,0,0,D9-B9+1,1),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COUNTIF(OFFSET('00014.MTS_000088321_raw'!C2,0,0,D9-B9+1,1),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COUNTIF(OFFSET('00014.MTS_000088321_raw'!A2,0,0,D9-B9+1,1),"AC")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COUNTIF(OFFSET('00014.MTS_000088321_raw'!C2,0,0,D9-B9+1,1),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COUNTIF(OFFSET('00014.MTS_000088321_raw'!A2,0,0,D9-B9+1,1),"AP")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COUNTIF(OFFSET('00014.MTS_000088321_raw'!C2,0,0,D9-B9+1,1),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COUNTIF(OFFSET('00014.MTS_000088321_raw'!A2,0,0,D9-B9+1,1),"APR")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COUNTIF(OFFSET('00014.MTS_000088321_raw'!C2,0,0,D9-B9+1,1),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COUNTIF(OFFSET('00014.MTS_000088321_raw'!A2,0,0,D9-B9+1,1),"AA")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COUNTIF(OFFSET('00014.MTS_000088321_raw'!C2,0,0,D9-B9+1,1),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COUNTIF(OFFSET('00014.MTS_000088321_raw'!A2,0,0,D9-B9+1,1),"AF")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COUNTIF(OFFSET('00014.MTS_000088321_raw'!C2,0,0,D9-B9+1,1),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COUNTIF(OFFSET('00014.MTS_000088321_raw'!A2,0,0,D9-B9+1,1),"AG")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COUNTIF(OFFSET('00014.MTS_000088321_raw'!C2,0,0,D9-B9+1,1),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COUNTIF(OFFSET('00014.MTS_000088321_raw'!A2,0,0,D9-B9+1,1),"AL")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COUNTIF(OFFSET('00014.MTS_000088321_raw'!C2,0,0,D9-B9+1,1),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COUNTIF(OFFSET('00014.MTS_000088321_raw'!A2,0,0,D9-B9+1,1),"AT")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COUNTIF(OFFSET('00014.MTS_000088321_raw'!C2,0,0,D9-B9+1,1),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COUNTIF(OFFSET('00014.MTS_000088321_raw'!A2,0,0,D9-B9+1,1),"AU")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COUNTIF(OFFSET('00014.MTS_000088321_raw'!C2,0,0,D9-B9+1,1),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COUNTIF(OFFSET('00014.MTS_000088321_raw'!A2,0,0,D9-B9+1,1),"CB")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COUNTIF(OFFSET('00014.MTS_000088321_raw'!C2,0,0,D9-B9+1,1),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COUNTIF(OFFSET('00014.MTS_000088321_raw'!A2,0,0,D9-B9+1,1),"CN")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COUNTIF(OFFSET('00014.MTS_000088321_raw'!C2,0,0,D9-B9+1,1),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COUNTIF(OFFSET('00014.MTS_000088321_raw'!A2,0,0,D9-B9+1,1),"CORAL")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COUNTIF(OFFSET('00014.MTS_000088321_raw'!C2,0,0,D9-B9+1,1),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COUNTIF(OFFSET('00014.MTS_000088321_raw'!A2,0,0,D9-B9+1,1),"CORJU")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COUNTIF(OFFSET('00014.MTS_000088321_raw'!A2,0,0,D9-B9+1,1),"DCY")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COUNTIF(OFFSET('00014.MTS_000088321_raw'!A2,0,0,D9-B9+1,1),"DST")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COUNTIF(OFFSET('00014.MTS_000088321_raw'!A2,0,0,D9-B9+1,1),"DSO")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SUM((OFFSET('00014.MTS_000088321_raw'!B2,0,0,D9-B9+1,1)="ASP") * (OFFSET('00014.MTS_000088321_raw'!C2,0,0,D9-B9+1,1)&lt;&gt;"TWS"))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COUNTIF(OFFSET('00014.MTS_000088321_raw'!A2,0,0,D9-B9+1,1),"DC")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SUM((OFFSET('00014.MTS_000088321_raw'!B2,0,0,D9-B9+1,1)="BBD") * (OFFSET('00014.MTS_000088321_raw'!C2,0,0,D9-B9+1,1)&lt;&gt;"TWS"))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COUNTIF(OFFSET('00014.MTS_000088321_raw'!A2,0,0,D9-B9+1,1),"DL")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SUM((OFFSET('00014.MTS_000088321_raw'!B2,0,0,D9-B9+1,1)="BL") * (OFFSET('00014.MTS_000088321_raw'!C2,0,0,D9-B9+1,1)&lt;&gt;"TWS"))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COUNTIF(OFFSET('00014.MTS_000088321_raw'!A2,0,0,D9-B9+1,1),"DS")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SUM((OFFSET('00014.MTS_000088321_raw'!B2,0,0,D9-B9+1,1)="OD") * (OFFSET('00014.MTS_000088321_raw'!C2,0,0,D9-B9+1,1)&lt;&gt;"TWS"))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COUNTIF(OFFSET('00014.MTS_000088321_raw'!A2,0,0,D9-B9+1,1),"EF")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SUM((OFFSET('00014.MTS_000088321_raw'!B2,0,0,D9-B9+1,1)="PLA") * (OFFSET('00014.MTS_000088321_raw'!C2,0,0,D9-B9+1,1)&lt;&gt;"TWS"))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COUNTIF(OFFSET('00014.MTS_000088321_raw'!A2,0,0,D9-B9+1,1),"FF")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SUM((OFFSET('00014.MTS_000088321_raw'!B2,0,0,D9-B9+1,1)="WBD") * (OFFSET('00014.MTS_000088321_raw'!C2,0,0,D9-B9+1,1)&lt;&gt;"TWS"))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COUNTIF(OFFSET('00014.MTS_000088321_raw'!A2,0,0,D9-B9+1,1),"IS")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SUM((OFFSET('00014.MTS_000088321_raw'!B2,0,0,D9-B9+1,1)="YBD") * (OFFSET('00014.MTS_000088321_raw'!C2,0,0,D9-B9+1,1)&lt;&gt;"TWS"))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COUNTIF(OFFSET('00014.MTS_000088321_raw'!A2,0,0,D9-B9+1,1),"LC")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COUNTIF(OFFSET('00014.MTS_000088321_raw'!A2,0,0,D9-B9+1,1),"MD")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(OFFSET('00014.MTS_000088321_raw'!B2,0,0,D9-B9+1,1)="ASP")*( OFFSET('00014.MTS_000088321_raw'!C2,0,0,D9-B9+1,1)="C"))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COUNTIF(OFFSET('00014.MTS_000088321_raw'!A2,0,0,D9-B9+1,1),"MM")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(OFFSET('00014.MTS_000088321_raw'!B2,0,0,D9-B9+1,1)="BBD")*( OFFSET('00014.MTS_000088321_raw'!C2,0,0,D9-B9+1,1)="C"))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COUNTIF(OFFSET('00014.MTS_000088321_raw'!A2,0,0,D9-B9+1,1),"MAR")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(OFFSET('00014.MTS_000088321_raw'!B2,0,0,D9-B9+1,1)="BL")*( OFFSET('00014.MTS_000088321_raw'!C2,0,0,D9-B9+1,1)="C"))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COUNTIF(OFFSET('00014.MTS_000088321_raw'!A2,0,0,D9-B9+1,1),"MME")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(OFFSET('00014.MTS_000088321_raw'!B2,0,0,D9-B9+1,1)="OD")*( OFFSET('00014.MTS_000088321_raw'!C2,0,0,D9-B9+1,1)="C"))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COUNTIF(OFFSET('00014.MTS_000088321_raw'!A2,0,0,D9-B9+1,1),"MILA")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(OFFSET('00014.MTS_000088321_raw'!B2,0,0,D9-B9+1,1)="PLA")*( OFFSET('00014.MTS_000088321_raw'!C2,0,0,D9-B9+1,1)="C"))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COUNTIF(OFFSET('00014.MTS_000088321_raw'!A2,0,0,D9-B9+1,1),"MILC")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(OFFSET('00014.MTS_000088321_raw'!B2,0,0,D9-B9+1,1)="WBD")*( OFFSET('00014.MTS_000088321_raw'!C2,0,0,D9-B9+1,1)="C"))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COUNTIF(OFFSET('00014.MTS_000088321_raw'!A2,0,0,D9-B9+1,1),"MILS")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(OFFSET('00014.MTS_000088321_raw'!B2,0,0,D9-B9+1,1)="YBD")*( OFFSET('00014.MTS_000088321_raw'!C2,0,0,D9-B9+1,1)="C"))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COUNTIF(OFFSET('00014.MTS_000088321_raw'!A2,0,0,D9-B9+1,1),"MA")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COUNTIF(OFFSET('00014.MTS_000088321_raw'!A2,0,0,D9-B9+1,1),"MC")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COUNTIF(OFFSET('00014.MTS_000088321_raw'!A2,0,0,D9-B9+1,1),"MFAV")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COUNTIF(OFFSET('00014.MTS_000088321_raw'!A2,0,0,D9-B9+1,1),"MFRN")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COUNTIF(OFFSET('00014.MTS_000088321_raw'!A2,0,0,D9-B9+1,1),"MAN")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COUNTIF(OFFSET('00014.MTS_000088321_raw'!A2,0,0,D9-B9+1,1),"MAL")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COUNTIF(OFFSET('00014.MTS_000088321_raw'!A2,0,0,D9-B9+1,1),"MDA")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COUNTIF(OFFSET('00014.MTS_000088321_raw'!A2,0,0,D9-B9+1,1),"MF")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COUNTIF(OFFSET('00014.MTS_000088321_raw'!A2,0,0,D9-B9+1,1),"ML")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COUNTIF(OFFSET('00014.MTS_000088321_raw'!A2,0,0,D9-B9+1,1),"OD")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COUNTIF(OFFSET('00014.MTS_000088321_raw'!A2,0,0,D9-B9+1,1),"PA")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COUNTIF(OFFSET('00014.MTS_000088321_raw'!A2,0,0,D9-B9+1,1),"PB")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COUNTIF(OFFSET('00014.MTS_000088321_raw'!A2,0,0,D9-B9+1,1),"PD")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COUNTIF(OFFSET('00014.MTS_000088321_raw'!A2,0,0,D9-B9+1,1),"PF")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COUNTIF(OFFSET('00014.MTS_000088321_raw'!A2,0,0,D9-B9+1,1),"PP")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COUNTIF(OFFSET('00014.MTS_000088321_raw'!A2,0,0,D9-B9+1,1),"SC")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COUNTIF(OFFSET('00014.MTS_000088321_raw'!A2,0,0,D9-B9+1,1),"SL")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COUNTIF(OFFSET('00014.MTS_000088321_raw'!A2,0,0,D9-B9+1,1),"SR")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COUNTIF(OFFSET('00014.MTS_000088321_raw'!A2,0,0,D9-B9+1,1),"SS")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COUNTIF(OFFSET('00014.MTS_000088321_raw'!A2,0,0,D9-B9+1,1),"SB")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COUNTIF(OFFSET('00014.MTS_000088321_raw'!A2,0,0,D9-B9+1,1),"SH")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COUNTIF(OFFSET('00014.MTS_000088321_raw'!A2,0,0,D9-B9+1,1),"SM")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COUNTIF(OFFSET('00014.MTS_000088321_raw'!A2,0,0,D9-B9+1,1),"TA")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COUNTIF(OFFSET('00014.MTS_000088321_raw'!A2,0,0,D9-B9+1,1),"BRI")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COUNTIF(OFFSET('00014.MTS_000088321_raw'!A2,0,0,D9-B9+1,1),"ERY")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COUNTIF(OFFSET('00014.MTS_000088321_raw'!A2,0,0,D9-B9+1,1),"EUN")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COUNTIF(OFFSET('00014.MTS_000088321_raw'!A2,0,0,D9-B9+1,1),"GORG")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COUNTIF(OFFSET('00014.MTS_000088321_raw'!A2,0,0,D9-B9+1,1),"ICIL")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COUNTIF(OFFSET('00014.MTS_000088321_raw'!A2,0,0,D9-B9+1,1),"MUR")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COUNTIF(OFFSET('00014.MTS_000088321_raw'!A2,0,0,D9-B9+1,1),"MOPS")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COUNTIF(OFFSET('00014.MTS_000088321_raw'!A2,0,0,D9-B9+1,1),"PAURA")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COUNTIF(OFFSET('00014.MTS_000088321_raw'!A2,0,0,D9-B9+1,1),"PRELA")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COUNTIF(OFFSET('00014.MTS_000088321_raw'!A2,0,0,D9-B9+1,1),"PSDP")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COUNTIF(OFFSET('00014.MTS_000088321_raw'!A2,0,0,D9-B9+1,1),"PSPT")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COUNTIF(OFFSET('00014.MTS_000088321_raw'!A2,0,0,D9-B9+1,1),"PTER")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COUNTIF(OFFSET('00014.MTS_000088321_raw'!A2,0,0,D9-B9+1,1),"SPO")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COUNTIF(OFFSET('00014.MTS_000088321_raw'!A2,0,0,D9-B9+1,1),"PAL")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COUNTIF(OFFSET('00014.MTS_000088321_raw'!A2,0,0,D9-B9+1,1),"ZO")</f>
        <v>2</v>
      </c>
      <c r="I87" s="4">
        <f ca="1">(H87/H127)*100</f>
        <v>25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COUNTIF(OFFSET('00014.MTS_000088321_raw'!A2,0,0,D9-B9+1,1),"AMP")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COUNTIF(OFFSET('00014.MTS_000088321_raw'!A2,0,0,D9-B9+1,1),"DICT")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COUNTIF(OFFSET('00014.MTS_000088321_raw'!A2,0,0,D9-B9+1,1),"HALI")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COUNTIF(OFFSET('00014.MTS_000088321_raw'!A2,0,0,D9-B9+1,1),"LIAG")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COUNTIF(OFFSET('00014.MTS_000088321_raw'!A2,0,0,D9-B9+1,1),"LOBO")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COUNTIF(OFFSET('00014.MTS_000088321_raw'!A2,0,0,D9-B9+1,1),"MACA")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COUNTIF(OFFSET('00014.MTS_000088321_raw'!A2,0,0,D9-B9+1,1),"PAD")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COUNTIF(OFFSET('00014.MTS_000088321_raw'!A2,0,0,D9-B9+1,1),"POR")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COUNTIF(OFFSET('00014.MTS_000088321_raw'!A2,0,0,D9-B9+1,1),"SARG")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COUNTIF(OFFSET('00014.MTS_000088321_raw'!A2,0,0,D9-B9+1,1),"SCHIZ")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COUNTIF(OFFSET('00014.MTS_000088321_raw'!A2,0,0,D9-B9+1,1),"STY")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COUNTIF(OFFSET('00014.MTS_000088321_raw'!A2,0,0,D9-B9+1,1),"TURB")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COUNTIF(OFFSET('00014.MTS_000088321_raw'!A2,0,0,D9-B9+1,1),"TURF")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COUNTIF(OFFSET('00014.MTS_000088321_raw'!A2,0,0,D9-B9+1,1),"WRAN")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COUNTIF(OFFSET('00014.MTS_000088321_raw'!A2,0,0,D9-B9+1,1),"CTB")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COUNTIF(OFFSET('00014.MTS_000088321_raw'!A2,0,0,D9-B9+1,1),"ASC")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COUNTIF(OFFSET('00014.MTS_000088321_raw'!A2,0,0,D9-B9+1,1),"O")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COUNTIF(OFFSET('00014.MTS_000088321_raw'!A2,0,0,D9-B9+1,1),"DCA")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COUNTIF(OFFSET('00014.MTS_000088321_raw'!A2,0,0,D9-B9+1,1),"DG")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COUNTIF(OFFSET('00014.MTS_000088321_raw'!A2,0,0,D9-B9+1,1),"ODC")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COUNTIF(OFFSET('00014.MTS_000088321_raw'!A2,0,0,D9-B9+1,1),"RDC")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COUNTIF(OFFSET('00014.MTS_000088321_raw'!A2,0,0,D9-B9+1,1),"CALG")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COUNTIF(OFFSET('00014.MTS_000088321_raw'!A2,0,0,D9-B9+1,1),"DCOR")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COUNTIF(OFFSET('00014.MTS_000088321_raw'!A2,0,0,D9-B9+1,1),"S")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COUNTIF(OFFSET('00014.MTS_000088321_raw'!A2,0,0,D9-B9+1,1),"R")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COUNTIF(OFFSET('00014.MTS_000088321_raw'!A2,0,0,D9-B9+1,1),"UNK")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COUNTIF(OFFSET('00014.MTS_000088321_raw'!A2,0,0,D9-B9+1,1),"SHAD")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COUNTIF(OFFSET('00014.MTS_000088321_raw'!A2,0,0,D9-B9+1,1),"TAPE")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COUNTIF(OFFSET('00014.MTS_000088321_raw'!A2,0,0,D9-B9+1,1),"WAND")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COUNTIF(OFFSET('00014.MTS_000095595_raw'!C2,0,0,D9-B9+1,1),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COUNTIF(OFFSET('00014.MTS_000095595_raw'!C2,0,0,D9-B9+1,1),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COUNTIF(OFFSET('00014.MTS_000095595_raw'!C2,0,0,D9-B9+1,1),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COUNTIF(OFFSET('00014.MTS_000095595_raw'!C2,0,0,D9-B9+1,1),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SUM((OFFSET('00014.MTS_000095595_raw'!B2,0,0,D9-B9+1,1)="ASP") * (OFFSET('00014.MTS_000095595_raw'!C2,0,0,D9-B9+1,1)&lt;&gt;"TWS"))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SUM((OFFSET('00014.MTS_000095595_raw'!B2,0,0,D9-B9+1,1)="BBD") * (OFFSET('00014.MTS_000095595_raw'!C2,0,0,D9-B9+1,1)&lt;&gt;"TWS"))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SUM((OFFSET('00014.MTS_000095595_raw'!B2,0,0,D9-B9+1,1)="BL") * (OFFSET('00014.MTS_000095595_raw'!C2,0,0,D9-B9+1,1)&lt;&gt;"TWS"))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SUM((OFFSET('00014.MTS_000095595_raw'!B2,0,0,D9-B9+1,1)="OD") * (OFFSET('00014.MTS_000095595_raw'!C2,0,0,D9-B9+1,1)&lt;&gt;"TWS"))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SUM((OFFSET('00014.MTS_000095595_raw'!B2,0,0,D9-B9+1,1)="PLA") * (OFFSET('00014.MTS_000095595_raw'!C2,0,0,D9-B9+1,1)&lt;&gt;"TWS"))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SUM((OFFSET('00014.MTS_000095595_raw'!B2,0,0,D9-B9+1,1)="WBD") * (OFFSET('00014.MTS_000095595_raw'!C2,0,0,D9-B9+1,1)&lt;&gt;"TWS"))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SUM((OFFSET('00014.MTS_000095595_raw'!B2,0,0,D9-B9+1,1)="YBD") * (OFFSET('00014.MTS_000095595_raw'!C2,0,0,D9-B9+1,1)&lt;&gt;"TWS"))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(OFFSET('00014.MTS_000095595_raw'!B2,0,0,D9-B9+1,1)="ASP")*( OFFSET('00014.MTS_000095595_raw'!C2,0,0,D9-B9+1,1)="C"))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(OFFSET('00014.MTS_000095595_raw'!B2,0,0,D9-B9+1,1)="BBD")*( OFFSET('00014.MTS_000095595_raw'!C2,0,0,D9-B9+1,1)="C"))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(OFFSET('00014.MTS_000095595_raw'!B2,0,0,D9-B9+1,1)="BL")*( OFFSET('00014.MTS_000095595_raw'!C2,0,0,D9-B9+1,1)="C"))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(OFFSET('00014.MTS_000095595_raw'!B2,0,0,D9-B9+1,1)="OD")*( OFFSET('00014.MTS_000095595_raw'!C2,0,0,D9-B9+1,1)="C"))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(OFFSET('00014.MTS_000095595_raw'!B2,0,0,D9-B9+1,1)="PLA")*( OFFSET('00014.MTS_000095595_raw'!C2,0,0,D9-B9+1,1)="C"))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(OFFSET('00014.MTS_000095595_raw'!B2,0,0,D9-B9+1,1)="WBD")*( OFFSET('00014.MTS_000095595_raw'!C2,0,0,D9-B9+1,1)="C"))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(OFFSET('00014.MTS_000095595_raw'!B2,0,0,D9-B9+1,1)="YBD")*( OFFSET('00014.MTS_000095595_raw'!C2,0,0,D9-B9+1,1)="C"))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COUNTIF(OFFSET('00014.MTS_000095595_raw'!A2,0,0,D9-B9+1,1),"SB")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COUNTIF(OFFSET('00014.MTS_000095595_raw'!A2,0,0,D9-B9+1,1),"CTB")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COUNTIF(OFFSET('00014.MTS_000095595_raw'!A2,0,0,D9-B9+1,1),"S")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COUNTIF(OFFSET('00014.MTS_000095595_raw'!A2,0,0,D9-B9+1,1),"SHAD")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COUNTIF(OFFSET('00014.MTS_000095595_raw'!A2,0,0,D9-B9+1,1),"TAPE")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COUNTIF(OFFSET('00014.MTS_000095595_raw'!A2,0,0,D9-B9+1,1),"WAND")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COUNTA(OFFSET('00014.MTS_000102869_raw'!A2,0,0,D9-B9+1,1))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COUNTIF(OFFSET('00014.MTS_000102869_raw'!C2,0,0,D9-B9+1,1),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COUNTIF(OFFSET('00014.MTS_000102869_raw'!C2,0,0,D9-B9+1,1),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COUNTIF(OFFSET('00014.MTS_000102869_raw'!A2,0,0,D9-B9+1,1),"AC")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COUNTIF(OFFSET('00014.MTS_000102869_raw'!C2,0,0,D9-B9+1,1),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COUNTIF(OFFSET('00014.MTS_000102869_raw'!A2,0,0,D9-B9+1,1),"AP")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COUNTIF(OFFSET('00014.MTS_000102869_raw'!C2,0,0,D9-B9+1,1),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COUNTIF(OFFSET('00014.MTS_000102869_raw'!A2,0,0,D9-B9+1,1),"APR")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COUNTIF(OFFSET('00014.MTS_000102869_raw'!C2,0,0,D9-B9+1,1),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COUNTIF(OFFSET('00014.MTS_000102869_raw'!A2,0,0,D9-B9+1,1),"AA")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COUNTIF(OFFSET('00014.MTS_000102869_raw'!C2,0,0,D9-B9+1,1),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COUNTIF(OFFSET('00014.MTS_000102869_raw'!A2,0,0,D9-B9+1,1),"AF")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COUNTIF(OFFSET('00014.MTS_000102869_raw'!C2,0,0,D9-B9+1,1),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COUNTIF(OFFSET('00014.MTS_000102869_raw'!A2,0,0,D9-B9+1,1),"AG")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COUNTIF(OFFSET('00014.MTS_000102869_raw'!C2,0,0,D9-B9+1,1),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COUNTIF(OFFSET('00014.MTS_000102869_raw'!A2,0,0,D9-B9+1,1),"AL")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COUNTIF(OFFSET('00014.MTS_000102869_raw'!C2,0,0,D9-B9+1,1),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COUNTIF(OFFSET('00014.MTS_000102869_raw'!A2,0,0,D9-B9+1,1),"AT")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COUNTIF(OFFSET('00014.MTS_000102869_raw'!C2,0,0,D9-B9+1,1),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COUNTIF(OFFSET('00014.MTS_000102869_raw'!A2,0,0,D9-B9+1,1),"AU")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COUNTIF(OFFSET('00014.MTS_000102869_raw'!C2,0,0,D9-B9+1,1),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COUNTIF(OFFSET('00014.MTS_000102869_raw'!A2,0,0,D9-B9+1,1),"CB")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COUNTIF(OFFSET('00014.MTS_000102869_raw'!C2,0,0,D9-B9+1,1),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COUNTIF(OFFSET('00014.MTS_000102869_raw'!A2,0,0,D9-B9+1,1),"CN")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COUNTIF(OFFSET('00014.MTS_000102869_raw'!C2,0,0,D9-B9+1,1),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COUNTIF(OFFSET('00014.MTS_000102869_raw'!A2,0,0,D9-B9+1,1),"CORAL")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COUNTIF(OFFSET('00014.MTS_000102869_raw'!C2,0,0,D9-B9+1,1),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COUNTIF(OFFSET('00014.MTS_000102869_raw'!A2,0,0,D9-B9+1,1),"CORJU")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COUNTIF(OFFSET('00014.MTS_000102869_raw'!A2,0,0,D9-B9+1,1),"DCY")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COUNTIF(OFFSET('00014.MTS_000102869_raw'!A2,0,0,D9-B9+1,1),"DST")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COUNTIF(OFFSET('00014.MTS_000102869_raw'!A2,0,0,D9-B9+1,1),"DSO")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SUM((OFFSET('00014.MTS_000102869_raw'!B2,0,0,D9-B9+1,1)="ASP") * (OFFSET('00014.MTS_000102869_raw'!C2,0,0,D9-B9+1,1)&lt;&gt;"TWS"))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COUNTIF(OFFSET('00014.MTS_000102869_raw'!A2,0,0,D9-B9+1,1),"DC")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SUM((OFFSET('00014.MTS_000102869_raw'!B2,0,0,D9-B9+1,1)="BBD") * (OFFSET('00014.MTS_000102869_raw'!C2,0,0,D9-B9+1,1)&lt;&gt;"TWS"))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COUNTIF(OFFSET('00014.MTS_000102869_raw'!A2,0,0,D9-B9+1,1),"DL")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SUM((OFFSET('00014.MTS_000102869_raw'!B2,0,0,D9-B9+1,1)="BL") * (OFFSET('00014.MTS_000102869_raw'!C2,0,0,D9-B9+1,1)&lt;&gt;"TWS"))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COUNTIF(OFFSET('00014.MTS_000102869_raw'!A2,0,0,D9-B9+1,1),"DS")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SUM((OFFSET('00014.MTS_000102869_raw'!B2,0,0,D9-B9+1,1)="OD") * (OFFSET('00014.MTS_000102869_raw'!C2,0,0,D9-B9+1,1)&lt;&gt;"TWS"))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COUNTIF(OFFSET('00014.MTS_000102869_raw'!A2,0,0,D9-B9+1,1),"EF")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SUM((OFFSET('00014.MTS_000102869_raw'!B2,0,0,D9-B9+1,1)="PLA") * (OFFSET('00014.MTS_000102869_raw'!C2,0,0,D9-B9+1,1)&lt;&gt;"TWS"))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COUNTIF(OFFSET('00014.MTS_000102869_raw'!A2,0,0,D9-B9+1,1),"FF")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SUM((OFFSET('00014.MTS_000102869_raw'!B2,0,0,D9-B9+1,1)="WBD") * (OFFSET('00014.MTS_000102869_raw'!C2,0,0,D9-B9+1,1)&lt;&gt;"TWS"))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COUNTIF(OFFSET('00014.MTS_000102869_raw'!A2,0,0,D9-B9+1,1),"IS")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SUM((OFFSET('00014.MTS_000102869_raw'!B2,0,0,D9-B9+1,1)="YBD") * (OFFSET('00014.MTS_000102869_raw'!C2,0,0,D9-B9+1,1)&lt;&gt;"TWS"))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COUNTIF(OFFSET('00014.MTS_000102869_raw'!A2,0,0,D9-B9+1,1),"LC")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COUNTIF(OFFSET('00014.MTS_000102869_raw'!A2,0,0,D9-B9+1,1),"MD")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(OFFSET('00014.MTS_000102869_raw'!B2,0,0,D9-B9+1,1)="ASP")*( OFFSET('00014.MTS_000102869_raw'!C2,0,0,D9-B9+1,1)="C"))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COUNTIF(OFFSET('00014.MTS_000102869_raw'!A2,0,0,D9-B9+1,1),"MM")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(OFFSET('00014.MTS_000102869_raw'!B2,0,0,D9-B9+1,1)="BBD")*( OFFSET('00014.MTS_000102869_raw'!C2,0,0,D9-B9+1,1)="C"))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COUNTIF(OFFSET('00014.MTS_000102869_raw'!A2,0,0,D9-B9+1,1),"MAR")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(OFFSET('00014.MTS_000102869_raw'!B2,0,0,D9-B9+1,1)="BL")*( OFFSET('00014.MTS_000102869_raw'!C2,0,0,D9-B9+1,1)="C"))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COUNTIF(OFFSET('00014.MTS_000102869_raw'!A2,0,0,D9-B9+1,1),"MME")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(OFFSET('00014.MTS_000102869_raw'!B2,0,0,D9-B9+1,1)="OD")*( OFFSET('00014.MTS_000102869_raw'!C2,0,0,D9-B9+1,1)="C"))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COUNTIF(OFFSET('00014.MTS_000102869_raw'!A2,0,0,D9-B9+1,1),"MILA")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(OFFSET('00014.MTS_000102869_raw'!B2,0,0,D9-B9+1,1)="PLA")*( OFFSET('00014.MTS_000102869_raw'!C2,0,0,D9-B9+1,1)="C"))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COUNTIF(OFFSET('00014.MTS_000102869_raw'!A2,0,0,D9-B9+1,1),"MILC")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(OFFSET('00014.MTS_000102869_raw'!B2,0,0,D9-B9+1,1)="WBD")*( OFFSET('00014.MTS_000102869_raw'!C2,0,0,D9-B9+1,1)="C"))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COUNTIF(OFFSET('00014.MTS_000102869_raw'!A2,0,0,D9-B9+1,1),"MILS")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(OFFSET('00014.MTS_000102869_raw'!B2,0,0,D9-B9+1,1)="YBD")*( OFFSET('00014.MTS_000102869_raw'!C2,0,0,D9-B9+1,1)="C"))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COUNTIF(OFFSET('00014.MTS_000102869_raw'!A2,0,0,D9-B9+1,1),"MA")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COUNTIF(OFFSET('00014.MTS_000102869_raw'!A2,0,0,D9-B9+1,1),"MC")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COUNTIF(OFFSET('00014.MTS_000102869_raw'!A2,0,0,D9-B9+1,1),"MFAV")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COUNTIF(OFFSET('00014.MTS_000102869_raw'!A2,0,0,D9-B9+1,1),"MFRN")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COUNTIF(OFFSET('00014.MTS_000102869_raw'!A2,0,0,D9-B9+1,1),"MAN")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COUNTIF(OFFSET('00014.MTS_000102869_raw'!A2,0,0,D9-B9+1,1),"MAL")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COUNTIF(OFFSET('00014.MTS_000102869_raw'!A2,0,0,D9-B9+1,1),"MDA")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COUNTIF(OFFSET('00014.MTS_000102869_raw'!A2,0,0,D9-B9+1,1),"MF")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COUNTIF(OFFSET('00014.MTS_000102869_raw'!A2,0,0,D9-B9+1,1),"ML")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COUNTIF(OFFSET('00014.MTS_000102869_raw'!A2,0,0,D9-B9+1,1),"OD")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COUNTIF(OFFSET('00014.MTS_000102869_raw'!A2,0,0,D9-B9+1,1),"PA")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COUNTIF(OFFSET('00014.MTS_000102869_raw'!A2,0,0,D9-B9+1,1),"PB")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COUNTIF(OFFSET('00014.MTS_000102869_raw'!A2,0,0,D9-B9+1,1),"PD")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COUNTIF(OFFSET('00014.MTS_000102869_raw'!A2,0,0,D9-B9+1,1),"PF")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COUNTIF(OFFSET('00014.MTS_000102869_raw'!A2,0,0,D9-B9+1,1),"PP")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COUNTIF(OFFSET('00014.MTS_000102869_raw'!A2,0,0,D9-B9+1,1),"SC")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COUNTIF(OFFSET('00014.MTS_000102869_raw'!A2,0,0,D9-B9+1,1),"SL")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COUNTIF(OFFSET('00014.MTS_000102869_raw'!A2,0,0,D9-B9+1,1),"SR")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COUNTIF(OFFSET('00014.MTS_000102869_raw'!A2,0,0,D9-B9+1,1),"SS")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COUNTIF(OFFSET('00014.MTS_000102869_raw'!A2,0,0,D9-B9+1,1),"SB")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COUNTIF(OFFSET('00014.MTS_000102869_raw'!A2,0,0,D9-B9+1,1),"SH")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COUNTIF(OFFSET('00014.MTS_000102869_raw'!A2,0,0,D9-B9+1,1),"SM")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COUNTIF(OFFSET('00014.MTS_000102869_raw'!A2,0,0,D9-B9+1,1),"TA")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COUNTIF(OFFSET('00014.MTS_000102869_raw'!A2,0,0,D9-B9+1,1),"BRI")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COUNTIF(OFFSET('00014.MTS_000102869_raw'!A2,0,0,D9-B9+1,1),"ERY")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COUNTIF(OFFSET('00014.MTS_000102869_raw'!A2,0,0,D9-B9+1,1),"EUN")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COUNTIF(OFFSET('00014.MTS_000102869_raw'!A2,0,0,D9-B9+1,1),"GORG")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COUNTIF(OFFSET('00014.MTS_000102869_raw'!A2,0,0,D9-B9+1,1),"ICIL")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COUNTIF(OFFSET('00014.MTS_000102869_raw'!A2,0,0,D9-B9+1,1),"MUR")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COUNTIF(OFFSET('00014.MTS_000102869_raw'!A2,0,0,D9-B9+1,1),"MOPS")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COUNTIF(OFFSET('00014.MTS_000102869_raw'!A2,0,0,D9-B9+1,1),"PAURA")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COUNTIF(OFFSET('00014.MTS_000102869_raw'!A2,0,0,D9-B9+1,1),"PRELA")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COUNTIF(OFFSET('00014.MTS_000102869_raw'!A2,0,0,D9-B9+1,1),"PSDP")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COUNTIF(OFFSET('00014.MTS_000102869_raw'!A2,0,0,D9-B9+1,1),"PSPT")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COUNTIF(OFFSET('00014.MTS_000102869_raw'!A2,0,0,D9-B9+1,1),"PTER")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COUNTIF(OFFSET('00014.MTS_000102869_raw'!A2,0,0,D9-B9+1,1),"SPO")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COUNTIF(OFFSET('00014.MTS_000102869_raw'!A2,0,0,D9-B9+1,1),"PAL")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COUNTIF(OFFSET('00014.MTS_000102869_raw'!A2,0,0,D9-B9+1,1),"ZO")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COUNTIF(OFFSET('00014.MTS_000102869_raw'!A2,0,0,D9-B9+1,1),"AMP")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COUNTIF(OFFSET('00014.MTS_000102869_raw'!A2,0,0,D9-B9+1,1),"DICT")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COUNTIF(OFFSET('00014.MTS_000102869_raw'!A2,0,0,D9-B9+1,1),"HALI")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COUNTIF(OFFSET('00014.MTS_000102869_raw'!A2,0,0,D9-B9+1,1),"LIAG")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COUNTIF(OFFSET('00014.MTS_000102869_raw'!A2,0,0,D9-B9+1,1),"LOBO")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COUNTIF(OFFSET('00014.MTS_000102869_raw'!A2,0,0,D9-B9+1,1),"MACA")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COUNTIF(OFFSET('00014.MTS_000102869_raw'!A2,0,0,D9-B9+1,1),"PAD")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COUNTIF(OFFSET('00014.MTS_000102869_raw'!A2,0,0,D9-B9+1,1),"POR")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COUNTIF(OFFSET('00014.MTS_000102869_raw'!A2,0,0,D9-B9+1,1),"SARG")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COUNTIF(OFFSET('00014.MTS_000102869_raw'!A2,0,0,D9-B9+1,1),"SCHIZ")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COUNTIF(OFFSET('00014.MTS_000102869_raw'!A2,0,0,D9-B9+1,1),"STY")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COUNTIF(OFFSET('00014.MTS_000102869_raw'!A2,0,0,D9-B9+1,1),"TURB")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COUNTIF(OFFSET('00014.MTS_000102869_raw'!A2,0,0,D9-B9+1,1),"TURF")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COUNTIF(OFFSET('00014.MTS_000102869_raw'!A2,0,0,D9-B9+1,1),"WRAN")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COUNTIF(OFFSET('00014.MTS_000102869_raw'!A2,0,0,D9-B9+1,1),"CTB")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COUNTIF(OFFSET('00014.MTS_000102869_raw'!A2,0,0,D9-B9+1,1),"ASC")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COUNTIF(OFFSET('00014.MTS_000102869_raw'!A2,0,0,D9-B9+1,1),"O")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COUNTIF(OFFSET('00014.MTS_000102869_raw'!A2,0,0,D9-B9+1,1),"DCA")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COUNTIF(OFFSET('00014.MTS_000102869_raw'!A2,0,0,D9-B9+1,1),"DG")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COUNTIF(OFFSET('00014.MTS_000102869_raw'!A2,0,0,D9-B9+1,1),"ODC")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COUNTIF(OFFSET('00014.MTS_000102869_raw'!A2,0,0,D9-B9+1,1),"RDC")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COUNTIF(OFFSET('00014.MTS_000102869_raw'!A2,0,0,D9-B9+1,1),"CALG")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COUNTIF(OFFSET('00014.MTS_000102869_raw'!A2,0,0,D9-B9+1,1),"DCOR")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COUNTIF(OFFSET('00014.MTS_000102869_raw'!A2,0,0,D9-B9+1,1),"S")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COUNTIF(OFFSET('00014.MTS_000102869_raw'!A2,0,0,D9-B9+1,1),"R")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COUNTIF(OFFSET('00014.MTS_000102869_raw'!A2,0,0,D9-B9+1,1),"UNK")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COUNTIF(OFFSET('00014.MTS_000102869_raw'!A2,0,0,D9-B9+1,1),"SHAD")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COUNTIF(OFFSET('00014.MTS_000102869_raw'!A2,0,0,D9-B9+1,1),"TAPE")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COUNTIF(OFFSET('00014.MTS_000102869_raw'!A2,0,0,D9-B9+1,1),"WAND")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COUNTA(OFFSET('00014.MTS_000110143_raw'!A2,0,0,D9-B9+1,1))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COUNTIF(OFFSET('00014.MTS_000110143_raw'!C2,0,0,D9-B9+1,1),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COUNTIF(OFFSET('00014.MTS_000110143_raw'!C2,0,0,D9-B9+1,1),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COUNTIF(OFFSET('00014.MTS_000110143_raw'!A2,0,0,D9-B9+1,1),"AC")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COUNTIF(OFFSET('00014.MTS_000110143_raw'!C2,0,0,D9-B9+1,1),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COUNTIF(OFFSET('00014.MTS_000110143_raw'!A2,0,0,D9-B9+1,1),"AP")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COUNTIF(OFFSET('00014.MTS_000110143_raw'!C2,0,0,D9-B9+1,1),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COUNTIF(OFFSET('00014.MTS_000110143_raw'!A2,0,0,D9-B9+1,1),"APR")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COUNTIF(OFFSET('00014.MTS_000110143_raw'!C2,0,0,D9-B9+1,1),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COUNTIF(OFFSET('00014.MTS_000110143_raw'!A2,0,0,D9-B9+1,1),"AA")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COUNTIF(OFFSET('00014.MTS_000110143_raw'!C2,0,0,D9-B9+1,1),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COUNTIF(OFFSET('00014.MTS_000110143_raw'!A2,0,0,D9-B9+1,1),"AF")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COUNTIF(OFFSET('00014.MTS_000110143_raw'!C2,0,0,D9-B9+1,1),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COUNTIF(OFFSET('00014.MTS_000110143_raw'!A2,0,0,D9-B9+1,1),"AG")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COUNTIF(OFFSET('00014.MTS_000110143_raw'!C2,0,0,D9-B9+1,1),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COUNTIF(OFFSET('00014.MTS_000110143_raw'!A2,0,0,D9-B9+1,1),"AL")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COUNTIF(OFFSET('00014.MTS_000110143_raw'!C2,0,0,D9-B9+1,1),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COUNTIF(OFFSET('00014.MTS_000110143_raw'!A2,0,0,D9-B9+1,1),"AT")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COUNTIF(OFFSET('00014.MTS_000110143_raw'!C2,0,0,D9-B9+1,1),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COUNTIF(OFFSET('00014.MTS_000110143_raw'!A2,0,0,D9-B9+1,1),"AU")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COUNTIF(OFFSET('00014.MTS_000110143_raw'!C2,0,0,D9-B9+1,1),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COUNTIF(OFFSET('00014.MTS_000110143_raw'!A2,0,0,D9-B9+1,1),"CB")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COUNTIF(OFFSET('00014.MTS_000110143_raw'!C2,0,0,D9-B9+1,1),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COUNTIF(OFFSET('00014.MTS_000110143_raw'!A2,0,0,D9-B9+1,1),"CN")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COUNTIF(OFFSET('00014.MTS_000110143_raw'!C2,0,0,D9-B9+1,1),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COUNTIF(OFFSET('00014.MTS_000110143_raw'!A2,0,0,D9-B9+1,1),"CORAL")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COUNTIF(OFFSET('00014.MTS_000110143_raw'!C2,0,0,D9-B9+1,1),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COUNTIF(OFFSET('00014.MTS_000110143_raw'!A2,0,0,D9-B9+1,1),"CORJU")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COUNTIF(OFFSET('00014.MTS_000110143_raw'!A2,0,0,D9-B9+1,1),"DCY")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COUNTIF(OFFSET('00014.MTS_000110143_raw'!A2,0,0,D9-B9+1,1),"DST")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COUNTIF(OFFSET('00014.MTS_000110143_raw'!A2,0,0,D9-B9+1,1),"DSO")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SUM((OFFSET('00014.MTS_000110143_raw'!B2,0,0,D9-B9+1,1)="ASP") * (OFFSET('00014.MTS_000110143_raw'!C2,0,0,D9-B9+1,1)&lt;&gt;"TWS"))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COUNTIF(OFFSET('00014.MTS_000110143_raw'!A2,0,0,D9-B9+1,1),"DC")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SUM((OFFSET('00014.MTS_000110143_raw'!B2,0,0,D9-B9+1,1)="BBD") * (OFFSET('00014.MTS_000110143_raw'!C2,0,0,D9-B9+1,1)&lt;&gt;"TWS"))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COUNTIF(OFFSET('00014.MTS_000110143_raw'!A2,0,0,D9-B9+1,1),"DL")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SUM((OFFSET('00014.MTS_000110143_raw'!B2,0,0,D9-B9+1,1)="BL") * (OFFSET('00014.MTS_000110143_raw'!C2,0,0,D9-B9+1,1)&lt;&gt;"TWS"))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COUNTIF(OFFSET('00014.MTS_000110143_raw'!A2,0,0,D9-B9+1,1),"DS")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SUM((OFFSET('00014.MTS_000110143_raw'!B2,0,0,D9-B9+1,1)="OD") * (OFFSET('00014.MTS_000110143_raw'!C2,0,0,D9-B9+1,1)&lt;&gt;"TWS"))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COUNTIF(OFFSET('00014.MTS_000110143_raw'!A2,0,0,D9-B9+1,1),"EF")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SUM((OFFSET('00014.MTS_000110143_raw'!B2,0,0,D9-B9+1,1)="PLA") * (OFFSET('00014.MTS_000110143_raw'!C2,0,0,D9-B9+1,1)&lt;&gt;"TWS"))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COUNTIF(OFFSET('00014.MTS_000110143_raw'!A2,0,0,D9-B9+1,1),"FF")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SUM((OFFSET('00014.MTS_000110143_raw'!B2,0,0,D9-B9+1,1)="WBD") * (OFFSET('00014.MTS_000110143_raw'!C2,0,0,D9-B9+1,1)&lt;&gt;"TWS"))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COUNTIF(OFFSET('00014.MTS_000110143_raw'!A2,0,0,D9-B9+1,1),"IS")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SUM((OFFSET('00014.MTS_000110143_raw'!B2,0,0,D9-B9+1,1)="YBD") * (OFFSET('00014.MTS_000110143_raw'!C2,0,0,D9-B9+1,1)&lt;&gt;"TWS"))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COUNTIF(OFFSET('00014.MTS_000110143_raw'!A2,0,0,D9-B9+1,1),"LC")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COUNTIF(OFFSET('00014.MTS_000110143_raw'!A2,0,0,D9-B9+1,1),"MD")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(OFFSET('00014.MTS_000110143_raw'!B2,0,0,D9-B9+1,1)="ASP")*( OFFSET('00014.MTS_000110143_raw'!C2,0,0,D9-B9+1,1)="C"))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COUNTIF(OFFSET('00014.MTS_000110143_raw'!A2,0,0,D9-B9+1,1),"MM")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(OFFSET('00014.MTS_000110143_raw'!B2,0,0,D9-B9+1,1)="BBD")*( OFFSET('00014.MTS_000110143_raw'!C2,0,0,D9-B9+1,1)="C"))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COUNTIF(OFFSET('00014.MTS_000110143_raw'!A2,0,0,D9-B9+1,1),"MAR")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(OFFSET('00014.MTS_000110143_raw'!B2,0,0,D9-B9+1,1)="BL")*( OFFSET('00014.MTS_000110143_raw'!C2,0,0,D9-B9+1,1)="C"))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COUNTIF(OFFSET('00014.MTS_000110143_raw'!A2,0,0,D9-B9+1,1),"MME")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(OFFSET('00014.MTS_000110143_raw'!B2,0,0,D9-B9+1,1)="OD")*( OFFSET('00014.MTS_000110143_raw'!C2,0,0,D9-B9+1,1)="C"))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COUNTIF(OFFSET('00014.MTS_000110143_raw'!A2,0,0,D9-B9+1,1),"MILA")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(OFFSET('00014.MTS_000110143_raw'!B2,0,0,D9-B9+1,1)="PLA")*( OFFSET('00014.MTS_000110143_raw'!C2,0,0,D9-B9+1,1)="C"))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COUNTIF(OFFSET('00014.MTS_000110143_raw'!A2,0,0,D9-B9+1,1),"MILC")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(OFFSET('00014.MTS_000110143_raw'!B2,0,0,D9-B9+1,1)="WBD")*( OFFSET('00014.MTS_000110143_raw'!C2,0,0,D9-B9+1,1)="C"))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COUNTIF(OFFSET('00014.MTS_000110143_raw'!A2,0,0,D9-B9+1,1),"MILS")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(OFFSET('00014.MTS_000110143_raw'!B2,0,0,D9-B9+1,1)="YBD")*( OFFSET('00014.MTS_000110143_raw'!C2,0,0,D9-B9+1,1)="C"))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COUNTIF(OFFSET('00014.MTS_000110143_raw'!A2,0,0,D9-B9+1,1),"MA")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COUNTIF(OFFSET('00014.MTS_000110143_raw'!A2,0,0,D9-B9+1,1),"MC")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COUNTIF(OFFSET('00014.MTS_000110143_raw'!A2,0,0,D9-B9+1,1),"MFAV")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COUNTIF(OFFSET('00014.MTS_000110143_raw'!A2,0,0,D9-B9+1,1),"MFRN")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COUNTIF(OFFSET('00014.MTS_000110143_raw'!A2,0,0,D9-B9+1,1),"MAN")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COUNTIF(OFFSET('00014.MTS_000110143_raw'!A2,0,0,D9-B9+1,1),"MAL")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COUNTIF(OFFSET('00014.MTS_000110143_raw'!A2,0,0,D9-B9+1,1),"MDA")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COUNTIF(OFFSET('00014.MTS_000110143_raw'!A2,0,0,D9-B9+1,1),"MF")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COUNTIF(OFFSET('00014.MTS_000110143_raw'!A2,0,0,D9-B9+1,1),"ML")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COUNTIF(OFFSET('00014.MTS_000110143_raw'!A2,0,0,D9-B9+1,1),"OD")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COUNTIF(OFFSET('00014.MTS_000110143_raw'!A2,0,0,D9-B9+1,1),"PA")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COUNTIF(OFFSET('00014.MTS_000110143_raw'!A2,0,0,D9-B9+1,1),"PB")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COUNTIF(OFFSET('00014.MTS_000110143_raw'!A2,0,0,D9-B9+1,1),"PD")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COUNTIF(OFFSET('00014.MTS_000110143_raw'!A2,0,0,D9-B9+1,1),"PF")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COUNTIF(OFFSET('00014.MTS_000110143_raw'!A2,0,0,D9-B9+1,1),"PP")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COUNTIF(OFFSET('00014.MTS_000110143_raw'!A2,0,0,D9-B9+1,1),"SC")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COUNTIF(OFFSET('00014.MTS_000110143_raw'!A2,0,0,D9-B9+1,1),"SL")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COUNTIF(OFFSET('00014.MTS_000110143_raw'!A2,0,0,D9-B9+1,1),"SR")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COUNTIF(OFFSET('00014.MTS_000110143_raw'!A2,0,0,D9-B9+1,1),"SS")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COUNTIF(OFFSET('00014.MTS_000110143_raw'!A2,0,0,D9-B9+1,1),"SB")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COUNTIF(OFFSET('00014.MTS_000110143_raw'!A2,0,0,D9-B9+1,1),"SH")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COUNTIF(OFFSET('00014.MTS_000110143_raw'!A2,0,0,D9-B9+1,1),"SM")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COUNTIF(OFFSET('00014.MTS_000110143_raw'!A2,0,0,D9-B9+1,1),"TA")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COUNTIF(OFFSET('00014.MTS_000110143_raw'!A2,0,0,D9-B9+1,1),"BRI")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COUNTIF(OFFSET('00014.MTS_000110143_raw'!A2,0,0,D9-B9+1,1),"ERY")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COUNTIF(OFFSET('00014.MTS_000110143_raw'!A2,0,0,D9-B9+1,1),"EUN")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COUNTIF(OFFSET('00014.MTS_000110143_raw'!A2,0,0,D9-B9+1,1),"GORG")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COUNTIF(OFFSET('00014.MTS_000110143_raw'!A2,0,0,D9-B9+1,1),"ICIL")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COUNTIF(OFFSET('00014.MTS_000110143_raw'!A2,0,0,D9-B9+1,1),"MUR")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COUNTIF(OFFSET('00014.MTS_000110143_raw'!A2,0,0,D9-B9+1,1),"MOPS")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COUNTIF(OFFSET('00014.MTS_000110143_raw'!A2,0,0,D9-B9+1,1),"PAURA")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COUNTIF(OFFSET('00014.MTS_000110143_raw'!A2,0,0,D9-B9+1,1),"PRELA")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COUNTIF(OFFSET('00014.MTS_000110143_raw'!A2,0,0,D9-B9+1,1),"PSDP")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COUNTIF(OFFSET('00014.MTS_000110143_raw'!A2,0,0,D9-B9+1,1),"PSPT")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COUNTIF(OFFSET('00014.MTS_000110143_raw'!A2,0,0,D9-B9+1,1),"PTER")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COUNTIF(OFFSET('00014.MTS_000110143_raw'!A2,0,0,D9-B9+1,1),"SPO")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COUNTIF(OFFSET('00014.MTS_000110143_raw'!A2,0,0,D9-B9+1,1),"PAL")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COUNTIF(OFFSET('00014.MTS_000110143_raw'!A2,0,0,D9-B9+1,1),"ZO")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COUNTIF(OFFSET('00014.MTS_000110143_raw'!A2,0,0,D9-B9+1,1),"AMP")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COUNTIF(OFFSET('00014.MTS_000110143_raw'!A2,0,0,D9-B9+1,1),"DICT")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COUNTIF(OFFSET('00014.MTS_000110143_raw'!A2,0,0,D9-B9+1,1),"HALI")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COUNTIF(OFFSET('00014.MTS_000110143_raw'!A2,0,0,D9-B9+1,1),"LIAG")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COUNTIF(OFFSET('00014.MTS_000110143_raw'!A2,0,0,D9-B9+1,1),"LOBO")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COUNTIF(OFFSET('00014.MTS_000110143_raw'!A2,0,0,D9-B9+1,1),"MACA")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COUNTIF(OFFSET('00014.MTS_000110143_raw'!A2,0,0,D9-B9+1,1),"PAD")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COUNTIF(OFFSET('00014.MTS_000110143_raw'!A2,0,0,D9-B9+1,1),"POR")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COUNTIF(OFFSET('00014.MTS_000110143_raw'!A2,0,0,D9-B9+1,1),"SARG")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COUNTIF(OFFSET('00014.MTS_000110143_raw'!A2,0,0,D9-B9+1,1),"SCHIZ")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COUNTIF(OFFSET('00014.MTS_000110143_raw'!A2,0,0,D9-B9+1,1),"STY")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COUNTIF(OFFSET('00014.MTS_000110143_raw'!A2,0,0,D9-B9+1,1),"TURB")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COUNTIF(OFFSET('00014.MTS_000110143_raw'!A2,0,0,D9-B9+1,1),"TURF")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COUNTIF(OFFSET('00014.MTS_000110143_raw'!A2,0,0,D9-B9+1,1),"WRAN")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COUNTIF(OFFSET('00014.MTS_000110143_raw'!A2,0,0,D9-B9+1,1),"CTB")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COUNTIF(OFFSET('00014.MTS_000110143_raw'!A2,0,0,D9-B9+1,1),"ASC")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COUNTIF(OFFSET('00014.MTS_000110143_raw'!A2,0,0,D9-B9+1,1),"O")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COUNTIF(OFFSET('00014.MTS_000110143_raw'!A2,0,0,D9-B9+1,1),"DCA")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COUNTIF(OFFSET('00014.MTS_000110143_raw'!A2,0,0,D9-B9+1,1),"DG")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COUNTIF(OFFSET('00014.MTS_000110143_raw'!A2,0,0,D9-B9+1,1),"ODC")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COUNTIF(OFFSET('00014.MTS_000110143_raw'!A2,0,0,D9-B9+1,1),"RDC")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COUNTIF(OFFSET('00014.MTS_000110143_raw'!A2,0,0,D9-B9+1,1),"CALG")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COUNTIF(OFFSET('00014.MTS_000110143_raw'!A2,0,0,D9-B9+1,1),"DCOR")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COUNTIF(OFFSET('00014.MTS_000110143_raw'!A2,0,0,D9-B9+1,1),"S")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COUNTIF(OFFSET('00014.MTS_000110143_raw'!A2,0,0,D9-B9+1,1),"R")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COUNTIF(OFFSET('00014.MTS_000110143_raw'!A2,0,0,D9-B9+1,1),"UNK")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COUNTIF(OFFSET('00014.MTS_000110143_raw'!A2,0,0,D9-B9+1,1),"SHAD")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COUNTIF(OFFSET('00014.MTS_000110143_raw'!A2,0,0,D9-B9+1,1),"TAPE")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COUNTIF(OFFSET('00014.MTS_000110143_raw'!A2,0,0,D9-B9+1,1),"WAND")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COUNTA(OFFSET('00014.MTS_000117417_raw'!A2,0,0,D9-B9+1,1))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COUNTIF(OFFSET('00014.MTS_000117417_raw'!C2,0,0,D9-B9+1,1),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COUNTIF(OFFSET('00014.MTS_000117417_raw'!C2,0,0,D9-B9+1,1),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COUNTIF(OFFSET('00014.MTS_000117417_raw'!A2,0,0,D9-B9+1,1),"AC")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COUNTIF(OFFSET('00014.MTS_000117417_raw'!C2,0,0,D9-B9+1,1),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COUNTIF(OFFSET('00014.MTS_000117417_raw'!A2,0,0,D9-B9+1,1),"AP")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COUNTIF(OFFSET('00014.MTS_000117417_raw'!C2,0,0,D9-B9+1,1),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COUNTIF(OFFSET('00014.MTS_000117417_raw'!A2,0,0,D9-B9+1,1),"APR")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COUNTIF(OFFSET('00014.MTS_000117417_raw'!C2,0,0,D9-B9+1,1),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COUNTIF(OFFSET('00014.MTS_000117417_raw'!A2,0,0,D9-B9+1,1),"AA")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COUNTIF(OFFSET('00014.MTS_000117417_raw'!C2,0,0,D9-B9+1,1),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COUNTIF(OFFSET('00014.MTS_000117417_raw'!A2,0,0,D9-B9+1,1),"AF")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COUNTIF(OFFSET('00014.MTS_000117417_raw'!C2,0,0,D9-B9+1,1),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COUNTIF(OFFSET('00014.MTS_000117417_raw'!A2,0,0,D9-B9+1,1),"AG")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COUNTIF(OFFSET('00014.MTS_000117417_raw'!C2,0,0,D9-B9+1,1),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COUNTIF(OFFSET('00014.MTS_000117417_raw'!A2,0,0,D9-B9+1,1),"AL")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COUNTIF(OFFSET('00014.MTS_000117417_raw'!C2,0,0,D9-B9+1,1),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COUNTIF(OFFSET('00014.MTS_000117417_raw'!A2,0,0,D9-B9+1,1),"AT")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COUNTIF(OFFSET('00014.MTS_000117417_raw'!C2,0,0,D9-B9+1,1),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COUNTIF(OFFSET('00014.MTS_000117417_raw'!A2,0,0,D9-B9+1,1),"AU")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COUNTIF(OFFSET('00014.MTS_000117417_raw'!C2,0,0,D9-B9+1,1),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COUNTIF(OFFSET('00014.MTS_000117417_raw'!A2,0,0,D9-B9+1,1),"CB")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COUNTIF(OFFSET('00014.MTS_000117417_raw'!C2,0,0,D9-B9+1,1),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COUNTIF(OFFSET('00014.MTS_000117417_raw'!A2,0,0,D9-B9+1,1),"CN")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COUNTIF(OFFSET('00014.MTS_000117417_raw'!C2,0,0,D9-B9+1,1),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COUNTIF(OFFSET('00014.MTS_000117417_raw'!A2,0,0,D9-B9+1,1),"CORAL")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COUNTIF(OFFSET('00014.MTS_000117417_raw'!C2,0,0,D9-B9+1,1),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COUNTIF(OFFSET('00014.MTS_000117417_raw'!A2,0,0,D9-B9+1,1),"CORJU")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COUNTIF(OFFSET('00014.MTS_000117417_raw'!A2,0,0,D9-B9+1,1),"DCY")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COUNTIF(OFFSET('00014.MTS_000117417_raw'!A2,0,0,D9-B9+1,1),"DST")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COUNTIF(OFFSET('00014.MTS_000117417_raw'!A2,0,0,D9-B9+1,1),"DSO")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SUM((OFFSET('00014.MTS_000117417_raw'!B2,0,0,D9-B9+1,1)="ASP") * (OFFSET('00014.MTS_000117417_raw'!C2,0,0,D9-B9+1,1)&lt;&gt;"TWS"))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COUNTIF(OFFSET('00014.MTS_000117417_raw'!A2,0,0,D9-B9+1,1),"DC")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SUM((OFFSET('00014.MTS_000117417_raw'!B2,0,0,D9-B9+1,1)="BBD") * (OFFSET('00014.MTS_000117417_raw'!C2,0,0,D9-B9+1,1)&lt;&gt;"TWS"))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COUNTIF(OFFSET('00014.MTS_000117417_raw'!A2,0,0,D9-B9+1,1),"DL")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SUM((OFFSET('00014.MTS_000117417_raw'!B2,0,0,D9-B9+1,1)="BL") * (OFFSET('00014.MTS_000117417_raw'!C2,0,0,D9-B9+1,1)&lt;&gt;"TWS"))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COUNTIF(OFFSET('00014.MTS_000117417_raw'!A2,0,0,D9-B9+1,1),"DS")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SUM((OFFSET('00014.MTS_000117417_raw'!B2,0,0,D9-B9+1,1)="OD") * (OFFSET('00014.MTS_000117417_raw'!C2,0,0,D9-B9+1,1)&lt;&gt;"TWS"))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COUNTIF(OFFSET('00014.MTS_000117417_raw'!A2,0,0,D9-B9+1,1),"EF")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SUM((OFFSET('00014.MTS_000117417_raw'!B2,0,0,D9-B9+1,1)="PLA") * (OFFSET('00014.MTS_000117417_raw'!C2,0,0,D9-B9+1,1)&lt;&gt;"TWS"))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COUNTIF(OFFSET('00014.MTS_000117417_raw'!A2,0,0,D9-B9+1,1),"FF")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SUM((OFFSET('00014.MTS_000117417_raw'!B2,0,0,D9-B9+1,1)="WBD") * (OFFSET('00014.MTS_000117417_raw'!C2,0,0,D9-B9+1,1)&lt;&gt;"TWS"))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COUNTIF(OFFSET('00014.MTS_000117417_raw'!A2,0,0,D9-B9+1,1),"IS")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SUM((OFFSET('00014.MTS_000117417_raw'!B2,0,0,D9-B9+1,1)="YBD") * (OFFSET('00014.MTS_000117417_raw'!C2,0,0,D9-B9+1,1)&lt;&gt;"TWS"))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COUNTIF(OFFSET('00014.MTS_000117417_raw'!A2,0,0,D9-B9+1,1),"LC")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COUNTIF(OFFSET('00014.MTS_000117417_raw'!A2,0,0,D9-B9+1,1),"MD")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(OFFSET('00014.MTS_000117417_raw'!B2,0,0,D9-B9+1,1)="ASP")*( OFFSET('00014.MTS_000117417_raw'!C2,0,0,D9-B9+1,1)="C"))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COUNTIF(OFFSET('00014.MTS_000117417_raw'!A2,0,0,D9-B9+1,1),"MM")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(OFFSET('00014.MTS_000117417_raw'!B2,0,0,D9-B9+1,1)="BBD")*( OFFSET('00014.MTS_000117417_raw'!C2,0,0,D9-B9+1,1)="C"))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COUNTIF(OFFSET('00014.MTS_000117417_raw'!A2,0,0,D9-B9+1,1),"MAR")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(OFFSET('00014.MTS_000117417_raw'!B2,0,0,D9-B9+1,1)="BL")*( OFFSET('00014.MTS_000117417_raw'!C2,0,0,D9-B9+1,1)="C"))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COUNTIF(OFFSET('00014.MTS_000117417_raw'!A2,0,0,D9-B9+1,1),"MME")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(OFFSET('00014.MTS_000117417_raw'!B2,0,0,D9-B9+1,1)="OD")*( OFFSET('00014.MTS_000117417_raw'!C2,0,0,D9-B9+1,1)="C"))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COUNTIF(OFFSET('00014.MTS_000117417_raw'!A2,0,0,D9-B9+1,1),"MILA")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(OFFSET('00014.MTS_000117417_raw'!B2,0,0,D9-B9+1,1)="PLA")*( OFFSET('00014.MTS_000117417_raw'!C2,0,0,D9-B9+1,1)="C"))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COUNTIF(OFFSET('00014.MTS_000117417_raw'!A2,0,0,D9-B9+1,1),"MILC")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(OFFSET('00014.MTS_000117417_raw'!B2,0,0,D9-B9+1,1)="WBD")*( OFFSET('00014.MTS_000117417_raw'!C2,0,0,D9-B9+1,1)="C"))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COUNTIF(OFFSET('00014.MTS_000117417_raw'!A2,0,0,D9-B9+1,1),"MILS")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(OFFSET('00014.MTS_000117417_raw'!B2,0,0,D9-B9+1,1)="YBD")*( OFFSET('00014.MTS_000117417_raw'!C2,0,0,D9-B9+1,1)="C"))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COUNTIF(OFFSET('00014.MTS_000117417_raw'!A2,0,0,D9-B9+1,1),"MA")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COUNTIF(OFFSET('00014.MTS_000117417_raw'!A2,0,0,D9-B9+1,1),"MC")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COUNTIF(OFFSET('00014.MTS_000117417_raw'!A2,0,0,D9-B9+1,1),"MFAV")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COUNTIF(OFFSET('00014.MTS_000117417_raw'!A2,0,0,D9-B9+1,1),"MFRN")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COUNTIF(OFFSET('00014.MTS_000117417_raw'!A2,0,0,D9-B9+1,1),"MAN")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COUNTIF(OFFSET('00014.MTS_000117417_raw'!A2,0,0,D9-B9+1,1),"MAL")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COUNTIF(OFFSET('00014.MTS_000117417_raw'!A2,0,0,D9-B9+1,1),"MDA")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COUNTIF(OFFSET('00014.MTS_000117417_raw'!A2,0,0,D9-B9+1,1),"MF")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COUNTIF(OFFSET('00014.MTS_000117417_raw'!A2,0,0,D9-B9+1,1),"ML")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COUNTIF(OFFSET('00014.MTS_000117417_raw'!A2,0,0,D9-B9+1,1),"OD")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COUNTIF(OFFSET('00014.MTS_000117417_raw'!A2,0,0,D9-B9+1,1),"PA")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COUNTIF(OFFSET('00014.MTS_000117417_raw'!A2,0,0,D9-B9+1,1),"PB")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COUNTIF(OFFSET('00014.MTS_000117417_raw'!A2,0,0,D9-B9+1,1),"PD")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COUNTIF(OFFSET('00014.MTS_000117417_raw'!A2,0,0,D9-B9+1,1),"PF")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COUNTIF(OFFSET('00014.MTS_000117417_raw'!A2,0,0,D9-B9+1,1),"PP")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COUNTIF(OFFSET('00014.MTS_000117417_raw'!A2,0,0,D9-B9+1,1),"SC")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COUNTIF(OFFSET('00014.MTS_000117417_raw'!A2,0,0,D9-B9+1,1),"SL")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COUNTIF(OFFSET('00014.MTS_000117417_raw'!A2,0,0,D9-B9+1,1),"SR")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COUNTIF(OFFSET('00014.MTS_000117417_raw'!A2,0,0,D9-B9+1,1),"SS")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COUNTIF(OFFSET('00014.MTS_000117417_raw'!A2,0,0,D9-B9+1,1),"SB")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COUNTIF(OFFSET('00014.MTS_000117417_raw'!A2,0,0,D9-B9+1,1),"SH")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COUNTIF(OFFSET('00014.MTS_000117417_raw'!A2,0,0,D9-B9+1,1),"SM")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COUNTIF(OFFSET('00014.MTS_000117417_raw'!A2,0,0,D9-B9+1,1),"TA")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COUNTIF(OFFSET('00014.MTS_000117417_raw'!A2,0,0,D9-B9+1,1),"BRI")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COUNTIF(OFFSET('00014.MTS_000117417_raw'!A2,0,0,D9-B9+1,1),"ERY")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COUNTIF(OFFSET('00014.MTS_000117417_raw'!A2,0,0,D9-B9+1,1),"EUN")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COUNTIF(OFFSET('00014.MTS_000117417_raw'!A2,0,0,D9-B9+1,1),"GORG")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COUNTIF(OFFSET('00014.MTS_000117417_raw'!A2,0,0,D9-B9+1,1),"ICIL")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COUNTIF(OFFSET('00014.MTS_000117417_raw'!A2,0,0,D9-B9+1,1),"MUR")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COUNTIF(OFFSET('00014.MTS_000117417_raw'!A2,0,0,D9-B9+1,1),"MOPS")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COUNTIF(OFFSET('00014.MTS_000117417_raw'!A2,0,0,D9-B9+1,1),"PAURA")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COUNTIF(OFFSET('00014.MTS_000117417_raw'!A2,0,0,D9-B9+1,1),"PRELA")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COUNTIF(OFFSET('00014.MTS_000117417_raw'!A2,0,0,D9-B9+1,1),"PSDP")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COUNTIF(OFFSET('00014.MTS_000117417_raw'!A2,0,0,D9-B9+1,1),"PSPT")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COUNTIF(OFFSET('00014.MTS_000117417_raw'!A2,0,0,D9-B9+1,1),"PTER")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COUNTIF(OFFSET('00014.MTS_000117417_raw'!A2,0,0,D9-B9+1,1),"SPO")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COUNTIF(OFFSET('00014.MTS_000117417_raw'!A2,0,0,D9-B9+1,1),"PAL")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COUNTIF(OFFSET('00014.MTS_000117417_raw'!A2,0,0,D9-B9+1,1),"ZO")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COUNTIF(OFFSET('00014.MTS_000117417_raw'!A2,0,0,D9-B9+1,1),"AMP")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COUNTIF(OFFSET('00014.MTS_000117417_raw'!A2,0,0,D9-B9+1,1),"DICT")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COUNTIF(OFFSET('00014.MTS_000117417_raw'!A2,0,0,D9-B9+1,1),"HALI")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COUNTIF(OFFSET('00014.MTS_000117417_raw'!A2,0,0,D9-B9+1,1),"LIAG")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COUNTIF(OFFSET('00014.MTS_000117417_raw'!A2,0,0,D9-B9+1,1),"LOBO")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COUNTIF(OFFSET('00014.MTS_000117417_raw'!A2,0,0,D9-B9+1,1),"MACA")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COUNTIF(OFFSET('00014.MTS_000117417_raw'!A2,0,0,D9-B9+1,1),"PAD")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COUNTIF(OFFSET('00014.MTS_000117417_raw'!A2,0,0,D9-B9+1,1),"POR")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COUNTIF(OFFSET('00014.MTS_000117417_raw'!A2,0,0,D9-B9+1,1),"SARG")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COUNTIF(OFFSET('00014.MTS_000117417_raw'!A2,0,0,D9-B9+1,1),"SCHIZ")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COUNTIF(OFFSET('00014.MTS_000117417_raw'!A2,0,0,D9-B9+1,1),"STY")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COUNTIF(OFFSET('00014.MTS_000117417_raw'!A2,0,0,D9-B9+1,1),"TURB")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COUNTIF(OFFSET('00014.MTS_000117417_raw'!A2,0,0,D9-B9+1,1),"TURF")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COUNTIF(OFFSET('00014.MTS_000117417_raw'!A2,0,0,D9-B9+1,1),"WRAN")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COUNTIF(OFFSET('00014.MTS_000117417_raw'!A2,0,0,D9-B9+1,1),"CTB")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COUNTIF(OFFSET('00014.MTS_000117417_raw'!A2,0,0,D9-B9+1,1),"ASC")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COUNTIF(OFFSET('00014.MTS_000117417_raw'!A2,0,0,D9-B9+1,1),"O")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COUNTIF(OFFSET('00014.MTS_000117417_raw'!A2,0,0,D9-B9+1,1),"DCA")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COUNTIF(OFFSET('00014.MTS_000117417_raw'!A2,0,0,D9-B9+1,1),"DG")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COUNTIF(OFFSET('00014.MTS_000117417_raw'!A2,0,0,D9-B9+1,1),"ODC")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COUNTIF(OFFSET('00014.MTS_000117417_raw'!A2,0,0,D9-B9+1,1),"RDC")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COUNTIF(OFFSET('00014.MTS_000117417_raw'!A2,0,0,D9-B9+1,1),"CALG")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COUNTIF(OFFSET('00014.MTS_000117417_raw'!A2,0,0,D9-B9+1,1),"DCOR")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COUNTIF(OFFSET('00014.MTS_000117417_raw'!A2,0,0,D9-B9+1,1),"S")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COUNTIF(OFFSET('00014.MTS_000117417_raw'!A2,0,0,D9-B9+1,1),"R")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COUNTIF(OFFSET('00014.MTS_000117417_raw'!A2,0,0,D9-B9+1,1),"UNK")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COUNTIF(OFFSET('00014.MTS_000117417_raw'!A2,0,0,D9-B9+1,1),"SHAD")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COUNTIF(OFFSET('00014.MTS_000117417_raw'!A2,0,0,D9-B9+1,1),"TAPE")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COUNTIF(OFFSET('00014.MTS_000117417_raw'!A2,0,0,D9-B9+1,1),"WAND")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COUNTIF(OFFSET('00014.MTS_000124691_raw'!C2,0,0,D9-B9+1,1),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COUNTIF(OFFSET('00014.MTS_000124691_raw'!C2,0,0,D9-B9+1,1),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COUNTIF(OFFSET('00014.MTS_000124691_raw'!C2,0,0,D9-B9+1,1),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SUM((OFFSET('00014.MTS_000124691_raw'!B2,0,0,D9-B9+1,1)="ASP") * (OFFSET('00014.MTS_000124691_raw'!C2,0,0,D9-B9+1,1)&lt;&gt;"TWS"))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SUM((OFFSET('00014.MTS_000124691_raw'!B2,0,0,D9-B9+1,1)="BBD") * (OFFSET('00014.MTS_000124691_raw'!C2,0,0,D9-B9+1,1)&lt;&gt;"TWS"))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SUM((OFFSET('00014.MTS_000124691_raw'!B2,0,0,D9-B9+1,1)="BL") * (OFFSET('00014.MTS_000124691_raw'!C2,0,0,D9-B9+1,1)&lt;&gt;"TWS"))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SUM((OFFSET('00014.MTS_000124691_raw'!B2,0,0,D9-B9+1,1)="OD") * (OFFSET('00014.MTS_000124691_raw'!C2,0,0,D9-B9+1,1)&lt;&gt;"TWS"))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SUM((OFFSET('00014.MTS_000124691_raw'!B2,0,0,D9-B9+1,1)="PLA") * (OFFSET('00014.MTS_000124691_raw'!C2,0,0,D9-B9+1,1)&lt;&gt;"TWS"))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SUM((OFFSET('00014.MTS_000124691_raw'!B2,0,0,D9-B9+1,1)="WBD") * (OFFSET('00014.MTS_000124691_raw'!C2,0,0,D9-B9+1,1)&lt;&gt;"TWS"))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SUM((OFFSET('00014.MTS_000124691_raw'!B2,0,0,D9-B9+1,1)="YBD") * (OFFSET('00014.MTS_000124691_raw'!C2,0,0,D9-B9+1,1)&lt;&gt;"TWS"))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(OFFSET('00014.MTS_000124691_raw'!B2,0,0,D9-B9+1,1)="ASP")*( OFFSET('00014.MTS_000124691_raw'!C2,0,0,D9-B9+1,1)="C"))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(OFFSET('00014.MTS_000124691_raw'!B2,0,0,D9-B9+1,1)="BBD")*( OFFSET('00014.MTS_000124691_raw'!C2,0,0,D9-B9+1,1)="C"))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(OFFSET('00014.MTS_000124691_raw'!B2,0,0,D9-B9+1,1)="BL")*( OFFSET('00014.MTS_000124691_raw'!C2,0,0,D9-B9+1,1)="C"))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(OFFSET('00014.MTS_000124691_raw'!B2,0,0,D9-B9+1,1)="OD")*( OFFSET('00014.MTS_000124691_raw'!C2,0,0,D9-B9+1,1)="C"))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(OFFSET('00014.MTS_000124691_raw'!B2,0,0,D9-B9+1,1)="PLA")*( OFFSET('00014.MTS_000124691_raw'!C2,0,0,D9-B9+1,1)="C"))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(OFFSET('00014.MTS_000124691_raw'!B2,0,0,D9-B9+1,1)="WBD")*( OFFSET('00014.MTS_000124691_raw'!C2,0,0,D9-B9+1,1)="C"))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(OFFSET('00014.MTS_000124691_raw'!B2,0,0,D9-B9+1,1)="YBD")*( OFFSET('00014.MTS_000124691_raw'!C2,0,0,D9-B9+1,1)="C"))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COUNTIF(OFFSET('00014.MTS_000124691_raw'!A2,0,0,D9-B9+1,1),"CTB")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COUNTIF(OFFSET('00014.MTS_000124691_raw'!A2,0,0,D9-B9+1,1),"S")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COUNTIF(OFFSET('00014.MTS_000124691_raw'!A2,0,0,D9-B9+1,1),"WAND")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COUNTIF(OFFSET('00014.MTS_000131965_raw'!C2,0,0,D9-B9+1,1),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COUNTIF(OFFSET('00014.MTS_000131965_raw'!C2,0,0,D9-B9+1,1),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COUNTIF(OFFSET('00014.MTS_000131965_raw'!C2,0,0,D9-B9+1,1),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COUNTIF(OFFSET('00014.MTS_000131965_raw'!C2,0,0,D9-B9+1,1),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COUNTIF(OFFSET('00014.MTS_000131965_raw'!C2,0,0,D9-B9+1,1),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SUM((OFFSET('00014.MTS_000131965_raw'!B2,0,0,D9-B9+1,1)="ASP") * (OFFSET('00014.MTS_000131965_raw'!C2,0,0,D9-B9+1,1)&lt;&gt;"TWS"))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SUM((OFFSET('00014.MTS_000131965_raw'!B2,0,0,D9-B9+1,1)="BBD") * (OFFSET('00014.MTS_000131965_raw'!C2,0,0,D9-B9+1,1)&lt;&gt;"TWS"))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SUM((OFFSET('00014.MTS_000131965_raw'!B2,0,0,D9-B9+1,1)="BL") * (OFFSET('00014.MTS_000131965_raw'!C2,0,0,D9-B9+1,1)&lt;&gt;"TWS"))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SUM((OFFSET('00014.MTS_000131965_raw'!B2,0,0,D9-B9+1,1)="OD") * (OFFSET('00014.MTS_000131965_raw'!C2,0,0,D9-B9+1,1)&lt;&gt;"TWS"))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SUM((OFFSET('00014.MTS_000131965_raw'!B2,0,0,D9-B9+1,1)="PLA") * (OFFSET('00014.MTS_000131965_raw'!C2,0,0,D9-B9+1,1)&lt;&gt;"TWS"))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SUM((OFFSET('00014.MTS_000131965_raw'!B2,0,0,D9-B9+1,1)="WBD") * (OFFSET('00014.MTS_000131965_raw'!C2,0,0,D9-B9+1,1)&lt;&gt;"TWS"))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SUM((OFFSET('00014.MTS_000131965_raw'!B2,0,0,D9-B9+1,1)="YBD") * (OFFSET('00014.MTS_000131965_raw'!C2,0,0,D9-B9+1,1)&lt;&gt;"TWS"))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(OFFSET('00014.MTS_000131965_raw'!B2,0,0,D9-B9+1,1)="ASP")*( OFFSET('00014.MTS_000131965_raw'!C2,0,0,D9-B9+1,1)="C"))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(OFFSET('00014.MTS_000131965_raw'!B2,0,0,D9-B9+1,1)="BBD")*( OFFSET('00014.MTS_000131965_raw'!C2,0,0,D9-B9+1,1)="C"))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(OFFSET('00014.MTS_000131965_raw'!B2,0,0,D9-B9+1,1)="BL")*( OFFSET('00014.MTS_000131965_raw'!C2,0,0,D9-B9+1,1)="C"))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(OFFSET('00014.MTS_000131965_raw'!B2,0,0,D9-B9+1,1)="OD")*( OFFSET('00014.MTS_000131965_raw'!C2,0,0,D9-B9+1,1)="C"))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(OFFSET('00014.MTS_000131965_raw'!B2,0,0,D9-B9+1,1)="PLA")*( OFFSET('00014.MTS_000131965_raw'!C2,0,0,D9-B9+1,1)="C"))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(OFFSET('00014.MTS_000131965_raw'!B2,0,0,D9-B9+1,1)="WBD")*( OFFSET('00014.MTS_000131965_raw'!C2,0,0,D9-B9+1,1)="C"))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(OFFSET('00014.MTS_000131965_raw'!B2,0,0,D9-B9+1,1)="YBD")*( OFFSET('00014.MTS_000131965_raw'!C2,0,0,D9-B9+1,1)="C"))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COUNTIF(OFFSET('00014.MTS_000131965_raw'!A2,0,0,D9-B9+1,1),"GORG")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COUNTIF(OFFSET('00014.MTS_000131965_raw'!A2,0,0,D9-B9+1,1),"SPO")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COUNTIF(OFFSET('00014.MTS_000131965_raw'!A2,0,0,D9-B9+1,1),"CTB")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COUNTIF(OFFSET('00014.MTS_000131965_raw'!A2,0,0,D9-B9+1,1),"S")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COUNTIF(OFFSET('00014.MTS_000131965_raw'!A2,0,0,D9-B9+1,1),"SHAD")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COUNTIF(OFFSET('00014.MTS_000131965_raw'!A2,0,0,D9-B9+1,1),"TAPE")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COUNTIF(OFFSET('00014.MTS_000131965_raw'!A2,0,0,D9-B9+1,1),"WAND")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COUNTIF(OFFSET('00014.MTS_000139239_raw'!C2,0,0,D9-B9+1,1),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COUNTIF(OFFSET('00014.MTS_000139239_raw'!C2,0,0,D9-B9+1,1),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COUNTIF(OFFSET('00014.MTS_000139239_raw'!C2,0,0,D9-B9+1,1),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COUNTIF(OFFSET('00014.MTS_000139239_raw'!C2,0,0,D9-B9+1,1),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COUNTIF(OFFSET('00014.MTS_000139239_raw'!C2,0,0,D9-B9+1,1),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COUNTIF(OFFSET('00014.MTS_000139239_raw'!A2,0,0,D9-B9+1,1),"CN")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COUNTIF(OFFSET('00014.MTS_000139239_raw'!C2,0,0,D9-B9+1,1),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SUM((OFFSET('00014.MTS_000139239_raw'!B2,0,0,D9-B9+1,1)="ASP") * (OFFSET('00014.MTS_000139239_raw'!C2,0,0,D9-B9+1,1)&lt;&gt;"TWS"))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SUM((OFFSET('00014.MTS_000139239_raw'!B2,0,0,D9-B9+1,1)="BBD") * (OFFSET('00014.MTS_000139239_raw'!C2,0,0,D9-B9+1,1)&lt;&gt;"TWS"))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SUM((OFFSET('00014.MTS_000139239_raw'!B2,0,0,D9-B9+1,1)="BL") * (OFFSET('00014.MTS_000139239_raw'!C2,0,0,D9-B9+1,1)&lt;&gt;"TWS"))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SUM((OFFSET('00014.MTS_000139239_raw'!B2,0,0,D9-B9+1,1)="OD") * (OFFSET('00014.MTS_000139239_raw'!C2,0,0,D9-B9+1,1)&lt;&gt;"TWS"))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SUM((OFFSET('00014.MTS_000139239_raw'!B2,0,0,D9-B9+1,1)="PLA") * (OFFSET('00014.MTS_000139239_raw'!C2,0,0,D9-B9+1,1)&lt;&gt;"TWS"))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SUM((OFFSET('00014.MTS_000139239_raw'!B2,0,0,D9-B9+1,1)="WBD") * (OFFSET('00014.MTS_000139239_raw'!C2,0,0,D9-B9+1,1)&lt;&gt;"TWS"))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SUM((OFFSET('00014.MTS_000139239_raw'!B2,0,0,D9-B9+1,1)="YBD") * (OFFSET('00014.MTS_000139239_raw'!C2,0,0,D9-B9+1,1)&lt;&gt;"TWS"))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(OFFSET('00014.MTS_000139239_raw'!B2,0,0,D9-B9+1,1)="ASP")*( OFFSET('00014.MTS_000139239_raw'!C2,0,0,D9-B9+1,1)="C"))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(OFFSET('00014.MTS_000139239_raw'!B2,0,0,D9-B9+1,1)="BBD")*( OFFSET('00014.MTS_000139239_raw'!C2,0,0,D9-B9+1,1)="C"))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(OFFSET('00014.MTS_000139239_raw'!B2,0,0,D9-B9+1,1)="BL")*( OFFSET('00014.MTS_000139239_raw'!C2,0,0,D9-B9+1,1)="C"))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(OFFSET('00014.MTS_000139239_raw'!B2,0,0,D9-B9+1,1)="OD")*( OFFSET('00014.MTS_000139239_raw'!C2,0,0,D9-B9+1,1)="C"))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(OFFSET('00014.MTS_000139239_raw'!B2,0,0,D9-B9+1,1)="PLA")*( OFFSET('00014.MTS_000139239_raw'!C2,0,0,D9-B9+1,1)="C"))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(OFFSET('00014.MTS_000139239_raw'!B2,0,0,D9-B9+1,1)="WBD")*( OFFSET('00014.MTS_000139239_raw'!C2,0,0,D9-B9+1,1)="C"))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(OFFSET('00014.MTS_000139239_raw'!B2,0,0,D9-B9+1,1)="YBD")*( OFFSET('00014.MTS_000139239_raw'!C2,0,0,D9-B9+1,1)="C"))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COUNTIF(OFFSET('00014.MTS_000139239_raw'!A2,0,0,D9-B9+1,1),"GORG")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COUNTIF(OFFSET('00014.MTS_000139239_raw'!A2,0,0,D9-B9+1,1),"SPO")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COUNTIF(OFFSET('00014.MTS_000139239_raw'!A2,0,0,D9-B9+1,1),"CTB")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COUNTIF(OFFSET('00014.MTS_000139239_raw'!A2,0,0,D9-B9+1,1),"S")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COUNTIF(OFFSET('00014.MTS_000139239_raw'!A2,0,0,D9-B9+1,1),"R")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COUNTIF(OFFSET('00014.MTS_000139239_raw'!A2,0,0,D9-B9+1,1),"SHAD")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COUNTIF(OFFSET('00014.MTS_000139239_raw'!A2,0,0,D9-B9+1,1),"TAPE")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COUNTIF(OFFSET('00014.MTS_000139239_raw'!A2,0,0,D9-B9+1,1),"WAND")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COUNTA(OFFSET('00014.MTS_000146513_raw'!A2,0,0,D9-B9+1,1))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COUNTIF(OFFSET('00014.MTS_000146513_raw'!C2,0,0,D9-B9+1,1),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COUNTIF(OFFSET('00014.MTS_000146513_raw'!C2,0,0,D9-B9+1,1),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COUNTIF(OFFSET('00014.MTS_000146513_raw'!A2,0,0,D9-B9+1,1),"AC")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COUNTIF(OFFSET('00014.MTS_000146513_raw'!C2,0,0,D9-B9+1,1),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COUNTIF(OFFSET('00014.MTS_000146513_raw'!A2,0,0,D9-B9+1,1),"AP")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COUNTIF(OFFSET('00014.MTS_000146513_raw'!C2,0,0,D9-B9+1,1),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COUNTIF(OFFSET('00014.MTS_000146513_raw'!A2,0,0,D9-B9+1,1),"APR")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COUNTIF(OFFSET('00014.MTS_000146513_raw'!C2,0,0,D9-B9+1,1),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COUNTIF(OFFSET('00014.MTS_000146513_raw'!A2,0,0,D9-B9+1,1),"AA")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COUNTIF(OFFSET('00014.MTS_000146513_raw'!C2,0,0,D9-B9+1,1),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COUNTIF(OFFSET('00014.MTS_000146513_raw'!A2,0,0,D9-B9+1,1),"AF")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COUNTIF(OFFSET('00014.MTS_000146513_raw'!C2,0,0,D9-B9+1,1),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COUNTIF(OFFSET('00014.MTS_000146513_raw'!A2,0,0,D9-B9+1,1),"AG")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COUNTIF(OFFSET('00014.MTS_000146513_raw'!C2,0,0,D9-B9+1,1),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COUNTIF(OFFSET('00014.MTS_000146513_raw'!A2,0,0,D9-B9+1,1),"AL")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COUNTIF(OFFSET('00014.MTS_000146513_raw'!C2,0,0,D9-B9+1,1),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COUNTIF(OFFSET('00014.MTS_000146513_raw'!A2,0,0,D9-B9+1,1),"AT")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COUNTIF(OFFSET('00014.MTS_000146513_raw'!C2,0,0,D9-B9+1,1),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COUNTIF(OFFSET('00014.MTS_000146513_raw'!A2,0,0,D9-B9+1,1),"AU")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COUNTIF(OFFSET('00014.MTS_000146513_raw'!C2,0,0,D9-B9+1,1),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COUNTIF(OFFSET('00014.MTS_000146513_raw'!A2,0,0,D9-B9+1,1),"CB")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COUNTIF(OFFSET('00014.MTS_000146513_raw'!C2,0,0,D9-B9+1,1),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COUNTIF(OFFSET('00014.MTS_000146513_raw'!A2,0,0,D9-B9+1,1),"CN")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COUNTIF(OFFSET('00014.MTS_000146513_raw'!C2,0,0,D9-B9+1,1),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COUNTIF(OFFSET('00014.MTS_000146513_raw'!A2,0,0,D9-B9+1,1),"CORAL")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COUNTIF(OFFSET('00014.MTS_000146513_raw'!C2,0,0,D9-B9+1,1),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COUNTIF(OFFSET('00014.MTS_000146513_raw'!A2,0,0,D9-B9+1,1),"CORJU")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COUNTIF(OFFSET('00014.MTS_000146513_raw'!A2,0,0,D9-B9+1,1),"DCY")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COUNTIF(OFFSET('00014.MTS_000146513_raw'!A2,0,0,D9-B9+1,1),"DST")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COUNTIF(OFFSET('00014.MTS_000146513_raw'!A2,0,0,D9-B9+1,1),"DSO")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SUM((OFFSET('00014.MTS_000146513_raw'!B2,0,0,D9-B9+1,1)="ASP") * (OFFSET('00014.MTS_000146513_raw'!C2,0,0,D9-B9+1,1)&lt;&gt;"TWS"))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COUNTIF(OFFSET('00014.MTS_000146513_raw'!A2,0,0,D9-B9+1,1),"DC")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SUM((OFFSET('00014.MTS_000146513_raw'!B2,0,0,D9-B9+1,1)="BBD") * (OFFSET('00014.MTS_000146513_raw'!C2,0,0,D9-B9+1,1)&lt;&gt;"TWS"))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COUNTIF(OFFSET('00014.MTS_000146513_raw'!A2,0,0,D9-B9+1,1),"DL")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SUM((OFFSET('00014.MTS_000146513_raw'!B2,0,0,D9-B9+1,1)="BL") * (OFFSET('00014.MTS_000146513_raw'!C2,0,0,D9-B9+1,1)&lt;&gt;"TWS"))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COUNTIF(OFFSET('00014.MTS_000146513_raw'!A2,0,0,D9-B9+1,1),"DS")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SUM((OFFSET('00014.MTS_000146513_raw'!B2,0,0,D9-B9+1,1)="OD") * (OFFSET('00014.MTS_000146513_raw'!C2,0,0,D9-B9+1,1)&lt;&gt;"TWS"))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COUNTIF(OFFSET('00014.MTS_000146513_raw'!A2,0,0,D9-B9+1,1),"EF")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SUM((OFFSET('00014.MTS_000146513_raw'!B2,0,0,D9-B9+1,1)="PLA") * (OFFSET('00014.MTS_000146513_raw'!C2,0,0,D9-B9+1,1)&lt;&gt;"TWS"))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COUNTIF(OFFSET('00014.MTS_000146513_raw'!A2,0,0,D9-B9+1,1),"FF")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SUM((OFFSET('00014.MTS_000146513_raw'!B2,0,0,D9-B9+1,1)="WBD") * (OFFSET('00014.MTS_000146513_raw'!C2,0,0,D9-B9+1,1)&lt;&gt;"TWS"))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COUNTIF(OFFSET('00014.MTS_000146513_raw'!A2,0,0,D9-B9+1,1),"IS")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SUM((OFFSET('00014.MTS_000146513_raw'!B2,0,0,D9-B9+1,1)="YBD") * (OFFSET('00014.MTS_000146513_raw'!C2,0,0,D9-B9+1,1)&lt;&gt;"TWS"))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COUNTIF(OFFSET('00014.MTS_000146513_raw'!A2,0,0,D9-B9+1,1),"LC")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COUNTIF(OFFSET('00014.MTS_000146513_raw'!A2,0,0,D9-B9+1,1),"MD")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(OFFSET('00014.MTS_000146513_raw'!B2,0,0,D9-B9+1,1)="ASP")*( OFFSET('00014.MTS_000146513_raw'!C2,0,0,D9-B9+1,1)="C"))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COUNTIF(OFFSET('00014.MTS_000146513_raw'!A2,0,0,D9-B9+1,1),"MM")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(OFFSET('00014.MTS_000146513_raw'!B2,0,0,D9-B9+1,1)="BBD")*( OFFSET('00014.MTS_000146513_raw'!C2,0,0,D9-B9+1,1)="C"))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COUNTIF(OFFSET('00014.MTS_000146513_raw'!A2,0,0,D9-B9+1,1),"MAR")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(OFFSET('00014.MTS_000146513_raw'!B2,0,0,D9-B9+1,1)="BL")*( OFFSET('00014.MTS_000146513_raw'!C2,0,0,D9-B9+1,1)="C"))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COUNTIF(OFFSET('00014.MTS_000146513_raw'!A2,0,0,D9-B9+1,1),"MME")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(OFFSET('00014.MTS_000146513_raw'!B2,0,0,D9-B9+1,1)="OD")*( OFFSET('00014.MTS_000146513_raw'!C2,0,0,D9-B9+1,1)="C"))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COUNTIF(OFFSET('00014.MTS_000146513_raw'!A2,0,0,D9-B9+1,1),"MILA")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(OFFSET('00014.MTS_000146513_raw'!B2,0,0,D9-B9+1,1)="PLA")*( OFFSET('00014.MTS_000146513_raw'!C2,0,0,D9-B9+1,1)="C"))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COUNTIF(OFFSET('00014.MTS_000146513_raw'!A2,0,0,D9-B9+1,1),"MILC")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(OFFSET('00014.MTS_000146513_raw'!B2,0,0,D9-B9+1,1)="WBD")*( OFFSET('00014.MTS_000146513_raw'!C2,0,0,D9-B9+1,1)="C"))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COUNTIF(OFFSET('00014.MTS_000146513_raw'!A2,0,0,D9-B9+1,1),"MILS")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(OFFSET('00014.MTS_000146513_raw'!B2,0,0,D9-B9+1,1)="YBD")*( OFFSET('00014.MTS_000146513_raw'!C2,0,0,D9-B9+1,1)="C"))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COUNTIF(OFFSET('00014.MTS_000146513_raw'!A2,0,0,D9-B9+1,1),"MA")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COUNTIF(OFFSET('00014.MTS_000146513_raw'!A2,0,0,D9-B9+1,1),"MC")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COUNTIF(OFFSET('00014.MTS_000146513_raw'!A2,0,0,D9-B9+1,1),"MFAV")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COUNTIF(OFFSET('00014.MTS_000146513_raw'!A2,0,0,D9-B9+1,1),"MFRN")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COUNTIF(OFFSET('00014.MTS_000146513_raw'!A2,0,0,D9-B9+1,1),"MAN")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COUNTIF(OFFSET('00014.MTS_000146513_raw'!A2,0,0,D9-B9+1,1),"MAL")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COUNTIF(OFFSET('00014.MTS_000146513_raw'!A2,0,0,D9-B9+1,1),"MDA")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COUNTIF(OFFSET('00014.MTS_000146513_raw'!A2,0,0,D9-B9+1,1),"MF")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COUNTIF(OFFSET('00014.MTS_000146513_raw'!A2,0,0,D9-B9+1,1),"ML")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COUNTIF(OFFSET('00014.MTS_000146513_raw'!A2,0,0,D9-B9+1,1),"OD")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COUNTIF(OFFSET('00014.MTS_000146513_raw'!A2,0,0,D9-B9+1,1),"PA")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COUNTIF(OFFSET('00014.MTS_000146513_raw'!A2,0,0,D9-B9+1,1),"PB")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COUNTIF(OFFSET('00014.MTS_000146513_raw'!A2,0,0,D9-B9+1,1),"PD")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COUNTIF(OFFSET('00014.MTS_000146513_raw'!A2,0,0,D9-B9+1,1),"PF")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COUNTIF(OFFSET('00014.MTS_000146513_raw'!A2,0,0,D9-B9+1,1),"PP")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COUNTIF(OFFSET('00014.MTS_000146513_raw'!A2,0,0,D9-B9+1,1),"SC")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COUNTIF(OFFSET('00014.MTS_000146513_raw'!A2,0,0,D9-B9+1,1),"SL")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COUNTIF(OFFSET('00014.MTS_000146513_raw'!A2,0,0,D9-B9+1,1),"SR")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COUNTIF(OFFSET('00014.MTS_000146513_raw'!A2,0,0,D9-B9+1,1),"SS")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COUNTIF(OFFSET('00014.MTS_000146513_raw'!A2,0,0,D9-B9+1,1),"SB")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COUNTIF(OFFSET('00014.MTS_000146513_raw'!A2,0,0,D9-B9+1,1),"SH")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COUNTIF(OFFSET('00014.MTS_000146513_raw'!A2,0,0,D9-B9+1,1),"SM")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COUNTIF(OFFSET('00014.MTS_000146513_raw'!A2,0,0,D9-B9+1,1),"TA")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COUNTIF(OFFSET('00014.MTS_000146513_raw'!A2,0,0,D9-B9+1,1),"BRI")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COUNTIF(OFFSET('00014.MTS_000146513_raw'!A2,0,0,D9-B9+1,1),"ERY")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COUNTIF(OFFSET('00014.MTS_000146513_raw'!A2,0,0,D9-B9+1,1),"EUN")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COUNTIF(OFFSET('00014.MTS_000146513_raw'!A2,0,0,D9-B9+1,1),"GORG")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COUNTIF(OFFSET('00014.MTS_000146513_raw'!A2,0,0,D9-B9+1,1),"ICIL")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COUNTIF(OFFSET('00014.MTS_000146513_raw'!A2,0,0,D9-B9+1,1),"MUR")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COUNTIF(OFFSET('00014.MTS_000146513_raw'!A2,0,0,D9-B9+1,1),"MOPS")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COUNTIF(OFFSET('00014.MTS_000146513_raw'!A2,0,0,D9-B9+1,1),"PAURA")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COUNTIF(OFFSET('00014.MTS_000146513_raw'!A2,0,0,D9-B9+1,1),"PRELA")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COUNTIF(OFFSET('00014.MTS_000146513_raw'!A2,0,0,D9-B9+1,1),"PSDP")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COUNTIF(OFFSET('00014.MTS_000146513_raw'!A2,0,0,D9-B9+1,1),"PSPT")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COUNTIF(OFFSET('00014.MTS_000146513_raw'!A2,0,0,D9-B9+1,1),"PTER")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COUNTIF(OFFSET('00014.MTS_000146513_raw'!A2,0,0,D9-B9+1,1),"SPO")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COUNTIF(OFFSET('00014.MTS_000146513_raw'!A2,0,0,D9-B9+1,1),"PAL")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COUNTIF(OFFSET('00014.MTS_000146513_raw'!A2,0,0,D9-B9+1,1),"ZO")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COUNTIF(OFFSET('00014.MTS_000146513_raw'!A2,0,0,D9-B9+1,1),"AMP")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COUNTIF(OFFSET('00014.MTS_000146513_raw'!A2,0,0,D9-B9+1,1),"DICT")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COUNTIF(OFFSET('00014.MTS_000146513_raw'!A2,0,0,D9-B9+1,1),"HALI")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COUNTIF(OFFSET('00014.MTS_000146513_raw'!A2,0,0,D9-B9+1,1),"LIAG")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COUNTIF(OFFSET('00014.MTS_000146513_raw'!A2,0,0,D9-B9+1,1),"LOBO")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COUNTIF(OFFSET('00014.MTS_000146513_raw'!A2,0,0,D9-B9+1,1),"MACA")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COUNTIF(OFFSET('00014.MTS_000146513_raw'!A2,0,0,D9-B9+1,1),"PAD")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COUNTIF(OFFSET('00014.MTS_000146513_raw'!A2,0,0,D9-B9+1,1),"POR")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COUNTIF(OFFSET('00014.MTS_000146513_raw'!A2,0,0,D9-B9+1,1),"SARG")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COUNTIF(OFFSET('00014.MTS_000146513_raw'!A2,0,0,D9-B9+1,1),"SCHIZ")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COUNTIF(OFFSET('00014.MTS_000146513_raw'!A2,0,0,D9-B9+1,1),"STY")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COUNTIF(OFFSET('00014.MTS_000146513_raw'!A2,0,0,D9-B9+1,1),"TURB")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COUNTIF(OFFSET('00014.MTS_000146513_raw'!A2,0,0,D9-B9+1,1),"TURF")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COUNTIF(OFFSET('00014.MTS_000146513_raw'!A2,0,0,D9-B9+1,1),"WRAN")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COUNTIF(OFFSET('00014.MTS_000146513_raw'!A2,0,0,D9-B9+1,1),"CTB")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COUNTIF(OFFSET('00014.MTS_000146513_raw'!A2,0,0,D9-B9+1,1),"ASC")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COUNTIF(OFFSET('00014.MTS_000146513_raw'!A2,0,0,D9-B9+1,1),"O")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COUNTIF(OFFSET('00014.MTS_000146513_raw'!A2,0,0,D9-B9+1,1),"DCA")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COUNTIF(OFFSET('00014.MTS_000146513_raw'!A2,0,0,D9-B9+1,1),"DG")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COUNTIF(OFFSET('00014.MTS_000146513_raw'!A2,0,0,D9-B9+1,1),"ODC")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COUNTIF(OFFSET('00014.MTS_000146513_raw'!A2,0,0,D9-B9+1,1),"RDC")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COUNTIF(OFFSET('00014.MTS_000146513_raw'!A2,0,0,D9-B9+1,1),"CALG")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COUNTIF(OFFSET('00014.MTS_000146513_raw'!A2,0,0,D9-B9+1,1),"DCOR")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COUNTIF(OFFSET('00014.MTS_000146513_raw'!A2,0,0,D9-B9+1,1),"S")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COUNTIF(OFFSET('00014.MTS_000146513_raw'!A2,0,0,D9-B9+1,1),"R")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COUNTIF(OFFSET('00014.MTS_000146513_raw'!A2,0,0,D9-B9+1,1),"UNK")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COUNTIF(OFFSET('00014.MTS_000146513_raw'!A2,0,0,D9-B9+1,1),"SHAD")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COUNTIF(OFFSET('00014.MTS_000146513_raw'!A2,0,0,D9-B9+1,1),"TAPE")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COUNTIF(OFFSET('00014.MTS_000146513_raw'!A2,0,0,D9-B9+1,1),"WAND")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COUNTA(OFFSET('00014.MTS_000153786_raw'!A2,0,0,D9-B9+1,1))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COUNTIF(OFFSET('00014.MTS_000153786_raw'!C2,0,0,D9-B9+1,1),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COUNTIF(OFFSET('00014.MTS_000153786_raw'!C2,0,0,D9-B9+1,1),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COUNTIF(OFFSET('00014.MTS_000153786_raw'!A2,0,0,D9-B9+1,1),"AC")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COUNTIF(OFFSET('00014.MTS_000153786_raw'!C2,0,0,D9-B9+1,1),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COUNTIF(OFFSET('00014.MTS_000153786_raw'!A2,0,0,D9-B9+1,1),"AP")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COUNTIF(OFFSET('00014.MTS_000153786_raw'!C2,0,0,D9-B9+1,1),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COUNTIF(OFFSET('00014.MTS_000153786_raw'!A2,0,0,D9-B9+1,1),"APR")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COUNTIF(OFFSET('00014.MTS_000153786_raw'!C2,0,0,D9-B9+1,1),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COUNTIF(OFFSET('00014.MTS_000153786_raw'!A2,0,0,D9-B9+1,1),"AA")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COUNTIF(OFFSET('00014.MTS_000153786_raw'!C2,0,0,D9-B9+1,1),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COUNTIF(OFFSET('00014.MTS_000153786_raw'!A2,0,0,D9-B9+1,1),"AF")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COUNTIF(OFFSET('00014.MTS_000153786_raw'!C2,0,0,D9-B9+1,1),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COUNTIF(OFFSET('00014.MTS_000153786_raw'!A2,0,0,D9-B9+1,1),"AG")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COUNTIF(OFFSET('00014.MTS_000153786_raw'!C2,0,0,D9-B9+1,1),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COUNTIF(OFFSET('00014.MTS_000153786_raw'!A2,0,0,D9-B9+1,1),"AL")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COUNTIF(OFFSET('00014.MTS_000153786_raw'!C2,0,0,D9-B9+1,1),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COUNTIF(OFFSET('00014.MTS_000153786_raw'!A2,0,0,D9-B9+1,1),"AT")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COUNTIF(OFFSET('00014.MTS_000153786_raw'!C2,0,0,D9-B9+1,1),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COUNTIF(OFFSET('00014.MTS_000153786_raw'!A2,0,0,D9-B9+1,1),"AU")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COUNTIF(OFFSET('00014.MTS_000153786_raw'!C2,0,0,D9-B9+1,1),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COUNTIF(OFFSET('00014.MTS_000153786_raw'!A2,0,0,D9-B9+1,1),"CB")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COUNTIF(OFFSET('00014.MTS_000153786_raw'!C2,0,0,D9-B9+1,1),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COUNTIF(OFFSET('00014.MTS_000153786_raw'!A2,0,0,D9-B9+1,1),"CN")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COUNTIF(OFFSET('00014.MTS_000153786_raw'!C2,0,0,D9-B9+1,1),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COUNTIF(OFFSET('00014.MTS_000153786_raw'!A2,0,0,D9-B9+1,1),"CORAL")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COUNTIF(OFFSET('00014.MTS_000153786_raw'!C2,0,0,D9-B9+1,1),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COUNTIF(OFFSET('00014.MTS_000153786_raw'!A2,0,0,D9-B9+1,1),"CORJU")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COUNTIF(OFFSET('00014.MTS_000153786_raw'!A2,0,0,D9-B9+1,1),"DCY")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COUNTIF(OFFSET('00014.MTS_000153786_raw'!A2,0,0,D9-B9+1,1),"DST")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COUNTIF(OFFSET('00014.MTS_000153786_raw'!A2,0,0,D9-B9+1,1),"DSO")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SUM((OFFSET('00014.MTS_000153786_raw'!B2,0,0,D9-B9+1,1)="ASP") * (OFFSET('00014.MTS_000153786_raw'!C2,0,0,D9-B9+1,1)&lt;&gt;"TWS"))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COUNTIF(OFFSET('00014.MTS_000153786_raw'!A2,0,0,D9-B9+1,1),"DC")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SUM((OFFSET('00014.MTS_000153786_raw'!B2,0,0,D9-B9+1,1)="BBD") * (OFFSET('00014.MTS_000153786_raw'!C2,0,0,D9-B9+1,1)&lt;&gt;"TWS"))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COUNTIF(OFFSET('00014.MTS_000153786_raw'!A2,0,0,D9-B9+1,1),"DL")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SUM((OFFSET('00014.MTS_000153786_raw'!B2,0,0,D9-B9+1,1)="BL") * (OFFSET('00014.MTS_000153786_raw'!C2,0,0,D9-B9+1,1)&lt;&gt;"TWS"))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COUNTIF(OFFSET('00014.MTS_000153786_raw'!A2,0,0,D9-B9+1,1),"DS")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SUM((OFFSET('00014.MTS_000153786_raw'!B2,0,0,D9-B9+1,1)="OD") * (OFFSET('00014.MTS_000153786_raw'!C2,0,0,D9-B9+1,1)&lt;&gt;"TWS"))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COUNTIF(OFFSET('00014.MTS_000153786_raw'!A2,0,0,D9-B9+1,1),"EF")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SUM((OFFSET('00014.MTS_000153786_raw'!B2,0,0,D9-B9+1,1)="PLA") * (OFFSET('00014.MTS_000153786_raw'!C2,0,0,D9-B9+1,1)&lt;&gt;"TWS"))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COUNTIF(OFFSET('00014.MTS_000153786_raw'!A2,0,0,D9-B9+1,1),"FF")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SUM((OFFSET('00014.MTS_000153786_raw'!B2,0,0,D9-B9+1,1)="WBD") * (OFFSET('00014.MTS_000153786_raw'!C2,0,0,D9-B9+1,1)&lt;&gt;"TWS"))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COUNTIF(OFFSET('00014.MTS_000153786_raw'!A2,0,0,D9-B9+1,1),"IS")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SUM((OFFSET('00014.MTS_000153786_raw'!B2,0,0,D9-B9+1,1)="YBD") * (OFFSET('00014.MTS_000153786_raw'!C2,0,0,D9-B9+1,1)&lt;&gt;"TWS"))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COUNTIF(OFFSET('00014.MTS_000153786_raw'!A2,0,0,D9-B9+1,1),"LC")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COUNTIF(OFFSET('00014.MTS_000153786_raw'!A2,0,0,D9-B9+1,1),"MD")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(OFFSET('00014.MTS_000153786_raw'!B2,0,0,D9-B9+1,1)="ASP")*( OFFSET('00014.MTS_000153786_raw'!C2,0,0,D9-B9+1,1)="C"))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COUNTIF(OFFSET('00014.MTS_000153786_raw'!A2,0,0,D9-B9+1,1),"MM")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(OFFSET('00014.MTS_000153786_raw'!B2,0,0,D9-B9+1,1)="BBD")*( OFFSET('00014.MTS_000153786_raw'!C2,0,0,D9-B9+1,1)="C"))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COUNTIF(OFFSET('00014.MTS_000153786_raw'!A2,0,0,D9-B9+1,1),"MAR")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(OFFSET('00014.MTS_000153786_raw'!B2,0,0,D9-B9+1,1)="BL")*( OFFSET('00014.MTS_000153786_raw'!C2,0,0,D9-B9+1,1)="C"))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COUNTIF(OFFSET('00014.MTS_000153786_raw'!A2,0,0,D9-B9+1,1),"MME")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(OFFSET('00014.MTS_000153786_raw'!B2,0,0,D9-B9+1,1)="OD")*( OFFSET('00014.MTS_000153786_raw'!C2,0,0,D9-B9+1,1)="C"))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COUNTIF(OFFSET('00014.MTS_000153786_raw'!A2,0,0,D9-B9+1,1),"MILA")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(OFFSET('00014.MTS_000153786_raw'!B2,0,0,D9-B9+1,1)="PLA")*( OFFSET('00014.MTS_000153786_raw'!C2,0,0,D9-B9+1,1)="C"))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COUNTIF(OFFSET('00014.MTS_000153786_raw'!A2,0,0,D9-B9+1,1),"MILC")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(OFFSET('00014.MTS_000153786_raw'!B2,0,0,D9-B9+1,1)="WBD")*( OFFSET('00014.MTS_000153786_raw'!C2,0,0,D9-B9+1,1)="C"))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COUNTIF(OFFSET('00014.MTS_000153786_raw'!A2,0,0,D9-B9+1,1),"MILS")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(OFFSET('00014.MTS_000153786_raw'!B2,0,0,D9-B9+1,1)="YBD")*( OFFSET('00014.MTS_000153786_raw'!C2,0,0,D9-B9+1,1)="C"))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COUNTIF(OFFSET('00014.MTS_000153786_raw'!A2,0,0,D9-B9+1,1),"MA")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COUNTIF(OFFSET('00014.MTS_000153786_raw'!A2,0,0,D9-B9+1,1),"MC")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COUNTIF(OFFSET('00014.MTS_000153786_raw'!A2,0,0,D9-B9+1,1),"MFAV")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COUNTIF(OFFSET('00014.MTS_000153786_raw'!A2,0,0,D9-B9+1,1),"MFRN")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COUNTIF(OFFSET('00014.MTS_000153786_raw'!A2,0,0,D9-B9+1,1),"MAN")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COUNTIF(OFFSET('00014.MTS_000153786_raw'!A2,0,0,D9-B9+1,1),"MAL")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COUNTIF(OFFSET('00014.MTS_000153786_raw'!A2,0,0,D9-B9+1,1),"MDA")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COUNTIF(OFFSET('00014.MTS_000153786_raw'!A2,0,0,D9-B9+1,1),"MF")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COUNTIF(OFFSET('00014.MTS_000153786_raw'!A2,0,0,D9-B9+1,1),"ML")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COUNTIF(OFFSET('00014.MTS_000153786_raw'!A2,0,0,D9-B9+1,1),"OD")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COUNTIF(OFFSET('00014.MTS_000153786_raw'!A2,0,0,D9-B9+1,1),"PA")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COUNTIF(OFFSET('00014.MTS_000153786_raw'!A2,0,0,D9-B9+1,1),"PB")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COUNTIF(OFFSET('00014.MTS_000153786_raw'!A2,0,0,D9-B9+1,1),"PD")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COUNTIF(OFFSET('00014.MTS_000153786_raw'!A2,0,0,D9-B9+1,1),"PF")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COUNTIF(OFFSET('00014.MTS_000153786_raw'!A2,0,0,D9-B9+1,1),"PP")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COUNTIF(OFFSET('00014.MTS_000153786_raw'!A2,0,0,D9-B9+1,1),"SC")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COUNTIF(OFFSET('00014.MTS_000153786_raw'!A2,0,0,D9-B9+1,1),"SL")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COUNTIF(OFFSET('00014.MTS_000153786_raw'!A2,0,0,D9-B9+1,1),"SR")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COUNTIF(OFFSET('00014.MTS_000153786_raw'!A2,0,0,D9-B9+1,1),"SS")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COUNTIF(OFFSET('00014.MTS_000153786_raw'!A2,0,0,D9-B9+1,1),"SB")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COUNTIF(OFFSET('00014.MTS_000153786_raw'!A2,0,0,D9-B9+1,1),"SH")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COUNTIF(OFFSET('00014.MTS_000153786_raw'!A2,0,0,D9-B9+1,1),"SM")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COUNTIF(OFFSET('00014.MTS_000153786_raw'!A2,0,0,D9-B9+1,1),"TA")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COUNTIF(OFFSET('00014.MTS_000153786_raw'!A2,0,0,D9-B9+1,1),"BRI")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COUNTIF(OFFSET('00014.MTS_000153786_raw'!A2,0,0,D9-B9+1,1),"ERY")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COUNTIF(OFFSET('00014.MTS_000153786_raw'!A2,0,0,D9-B9+1,1),"EUN")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COUNTIF(OFFSET('00014.MTS_000153786_raw'!A2,0,0,D9-B9+1,1),"GORG")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COUNTIF(OFFSET('00014.MTS_000153786_raw'!A2,0,0,D9-B9+1,1),"ICIL")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COUNTIF(OFFSET('00014.MTS_000153786_raw'!A2,0,0,D9-B9+1,1),"MUR")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COUNTIF(OFFSET('00014.MTS_000153786_raw'!A2,0,0,D9-B9+1,1),"MOPS")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COUNTIF(OFFSET('00014.MTS_000153786_raw'!A2,0,0,D9-B9+1,1),"PAURA")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COUNTIF(OFFSET('00014.MTS_000153786_raw'!A2,0,0,D9-B9+1,1),"PRELA")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COUNTIF(OFFSET('00014.MTS_000153786_raw'!A2,0,0,D9-B9+1,1),"PSDP")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COUNTIF(OFFSET('00014.MTS_000153786_raw'!A2,0,0,D9-B9+1,1),"PSPT")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COUNTIF(OFFSET('00014.MTS_000153786_raw'!A2,0,0,D9-B9+1,1),"PTER")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COUNTIF(OFFSET('00014.MTS_000153786_raw'!A2,0,0,D9-B9+1,1),"SPO")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COUNTIF(OFFSET('00014.MTS_000153786_raw'!A2,0,0,D9-B9+1,1),"PAL")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COUNTIF(OFFSET('00014.MTS_000153786_raw'!A2,0,0,D9-B9+1,1),"ZO")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COUNTIF(OFFSET('00014.MTS_000153786_raw'!A2,0,0,D9-B9+1,1),"AMP")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COUNTIF(OFFSET('00014.MTS_000153786_raw'!A2,0,0,D9-B9+1,1),"DICT")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COUNTIF(OFFSET('00014.MTS_000153786_raw'!A2,0,0,D9-B9+1,1),"HALI")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COUNTIF(OFFSET('00014.MTS_000153786_raw'!A2,0,0,D9-B9+1,1),"LIAG")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COUNTIF(OFFSET('00014.MTS_000153786_raw'!A2,0,0,D9-B9+1,1),"LOBO")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COUNTIF(OFFSET('00014.MTS_000153786_raw'!A2,0,0,D9-B9+1,1),"MACA")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COUNTIF(OFFSET('00014.MTS_000153786_raw'!A2,0,0,D9-B9+1,1),"PAD")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COUNTIF(OFFSET('00014.MTS_000153786_raw'!A2,0,0,D9-B9+1,1),"POR")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COUNTIF(OFFSET('00014.MTS_000153786_raw'!A2,0,0,D9-B9+1,1),"SARG")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COUNTIF(OFFSET('00014.MTS_000153786_raw'!A2,0,0,D9-B9+1,1),"SCHIZ")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COUNTIF(OFFSET('00014.MTS_000153786_raw'!A2,0,0,D9-B9+1,1),"STY")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COUNTIF(OFFSET('00014.MTS_000153786_raw'!A2,0,0,D9-B9+1,1),"TURB")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COUNTIF(OFFSET('00014.MTS_000153786_raw'!A2,0,0,D9-B9+1,1),"TURF")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COUNTIF(OFFSET('00014.MTS_000153786_raw'!A2,0,0,D9-B9+1,1),"WRAN")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COUNTIF(OFFSET('00014.MTS_000153786_raw'!A2,0,0,D9-B9+1,1),"CTB")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COUNTIF(OFFSET('00014.MTS_000153786_raw'!A2,0,0,D9-B9+1,1),"ASC")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COUNTIF(OFFSET('00014.MTS_000153786_raw'!A2,0,0,D9-B9+1,1),"O")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COUNTIF(OFFSET('00014.MTS_000153786_raw'!A2,0,0,D9-B9+1,1),"DCA")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COUNTIF(OFFSET('00014.MTS_000153786_raw'!A2,0,0,D9-B9+1,1),"DG")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COUNTIF(OFFSET('00014.MTS_000153786_raw'!A2,0,0,D9-B9+1,1),"ODC")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COUNTIF(OFFSET('00014.MTS_000153786_raw'!A2,0,0,D9-B9+1,1),"RDC")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COUNTIF(OFFSET('00014.MTS_000153786_raw'!A2,0,0,D9-B9+1,1),"CALG")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COUNTIF(OFFSET('00014.MTS_000153786_raw'!A2,0,0,D9-B9+1,1),"DCOR")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COUNTIF(OFFSET('00014.MTS_000153786_raw'!A2,0,0,D9-B9+1,1),"S")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COUNTIF(OFFSET('00014.MTS_000153786_raw'!A2,0,0,D9-B9+1,1),"R")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COUNTIF(OFFSET('00014.MTS_000153786_raw'!A2,0,0,D9-B9+1,1),"UNK")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COUNTIF(OFFSET('00014.MTS_000153786_raw'!A2,0,0,D9-B9+1,1),"SHAD")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COUNTIF(OFFSET('00014.MTS_000153786_raw'!A2,0,0,D9-B9+1,1),"TAPE")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COUNTIF(OFFSET('00014.MTS_000153786_raw'!A2,0,0,D9-B9+1,1),"WAND")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COUNTA(OFFSET('00014.MTS_000161060_raw'!A2,0,0,D9-B9+1,1))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COUNTIF(OFFSET('00014.MTS_000161060_raw'!C2,0,0,D9-B9+1,1),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COUNTIF(OFFSET('00014.MTS_000161060_raw'!C2,0,0,D9-B9+1,1),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COUNTIF(OFFSET('00014.MTS_000161060_raw'!A2,0,0,D9-B9+1,1),"AC")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COUNTIF(OFFSET('00014.MTS_000161060_raw'!C2,0,0,D9-B9+1,1),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COUNTIF(OFFSET('00014.MTS_000161060_raw'!A2,0,0,D9-B9+1,1),"AP")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COUNTIF(OFFSET('00014.MTS_000161060_raw'!C2,0,0,D9-B9+1,1),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COUNTIF(OFFSET('00014.MTS_000161060_raw'!A2,0,0,D9-B9+1,1),"APR")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COUNTIF(OFFSET('00014.MTS_000161060_raw'!C2,0,0,D9-B9+1,1),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COUNTIF(OFFSET('00014.MTS_000161060_raw'!A2,0,0,D9-B9+1,1),"AA")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COUNTIF(OFFSET('00014.MTS_000161060_raw'!C2,0,0,D9-B9+1,1),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COUNTIF(OFFSET('00014.MTS_000161060_raw'!A2,0,0,D9-B9+1,1),"AF")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COUNTIF(OFFSET('00014.MTS_000161060_raw'!C2,0,0,D9-B9+1,1),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COUNTIF(OFFSET('00014.MTS_000161060_raw'!A2,0,0,D9-B9+1,1),"AG")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COUNTIF(OFFSET('00014.MTS_000161060_raw'!C2,0,0,D9-B9+1,1),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COUNTIF(OFFSET('00014.MTS_000161060_raw'!A2,0,0,D9-B9+1,1),"AL")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COUNTIF(OFFSET('00014.MTS_000161060_raw'!C2,0,0,D9-B9+1,1),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COUNTIF(OFFSET('00014.MTS_000161060_raw'!A2,0,0,D9-B9+1,1),"AT")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COUNTIF(OFFSET('00014.MTS_000161060_raw'!C2,0,0,D9-B9+1,1),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COUNTIF(OFFSET('00014.MTS_000161060_raw'!A2,0,0,D9-B9+1,1),"AU")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COUNTIF(OFFSET('00014.MTS_000161060_raw'!C2,0,0,D9-B9+1,1),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COUNTIF(OFFSET('00014.MTS_000161060_raw'!A2,0,0,D9-B9+1,1),"CB")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COUNTIF(OFFSET('00014.MTS_000161060_raw'!C2,0,0,D9-B9+1,1),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COUNTIF(OFFSET('00014.MTS_000161060_raw'!A2,0,0,D9-B9+1,1),"CN")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COUNTIF(OFFSET('00014.MTS_000161060_raw'!C2,0,0,D9-B9+1,1),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COUNTIF(OFFSET('00014.MTS_000161060_raw'!A2,0,0,D9-B9+1,1),"CORAL")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COUNTIF(OFFSET('00014.MTS_000161060_raw'!C2,0,0,D9-B9+1,1),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COUNTIF(OFFSET('00014.MTS_000161060_raw'!A2,0,0,D9-B9+1,1),"CORJU")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COUNTIF(OFFSET('00014.MTS_000161060_raw'!A2,0,0,D9-B9+1,1),"DCY")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COUNTIF(OFFSET('00014.MTS_000161060_raw'!A2,0,0,D9-B9+1,1),"DST")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COUNTIF(OFFSET('00014.MTS_000161060_raw'!A2,0,0,D9-B9+1,1),"DSO")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SUM((OFFSET('00014.MTS_000161060_raw'!B2,0,0,D9-B9+1,1)="ASP") * (OFFSET('00014.MTS_000161060_raw'!C2,0,0,D9-B9+1,1)&lt;&gt;"TWS"))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COUNTIF(OFFSET('00014.MTS_000161060_raw'!A2,0,0,D9-B9+1,1),"DC")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SUM((OFFSET('00014.MTS_000161060_raw'!B2,0,0,D9-B9+1,1)="BBD") * (OFFSET('00014.MTS_000161060_raw'!C2,0,0,D9-B9+1,1)&lt;&gt;"TWS"))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COUNTIF(OFFSET('00014.MTS_000161060_raw'!A2,0,0,D9-B9+1,1),"DL")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SUM((OFFSET('00014.MTS_000161060_raw'!B2,0,0,D9-B9+1,1)="BL") * (OFFSET('00014.MTS_000161060_raw'!C2,0,0,D9-B9+1,1)&lt;&gt;"TWS"))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COUNTIF(OFFSET('00014.MTS_000161060_raw'!A2,0,0,D9-B9+1,1),"DS")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SUM((OFFSET('00014.MTS_000161060_raw'!B2,0,0,D9-B9+1,1)="OD") * (OFFSET('00014.MTS_000161060_raw'!C2,0,0,D9-B9+1,1)&lt;&gt;"TWS"))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COUNTIF(OFFSET('00014.MTS_000161060_raw'!A2,0,0,D9-B9+1,1),"EF")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SUM((OFFSET('00014.MTS_000161060_raw'!B2,0,0,D9-B9+1,1)="PLA") * (OFFSET('00014.MTS_000161060_raw'!C2,0,0,D9-B9+1,1)&lt;&gt;"TWS"))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COUNTIF(OFFSET('00014.MTS_000161060_raw'!A2,0,0,D9-B9+1,1),"FF")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SUM((OFFSET('00014.MTS_000161060_raw'!B2,0,0,D9-B9+1,1)="WBD") * (OFFSET('00014.MTS_000161060_raw'!C2,0,0,D9-B9+1,1)&lt;&gt;"TWS"))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COUNTIF(OFFSET('00014.MTS_000161060_raw'!A2,0,0,D9-B9+1,1),"IS")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SUM((OFFSET('00014.MTS_000161060_raw'!B2,0,0,D9-B9+1,1)="YBD") * (OFFSET('00014.MTS_000161060_raw'!C2,0,0,D9-B9+1,1)&lt;&gt;"TWS"))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COUNTIF(OFFSET('00014.MTS_000161060_raw'!A2,0,0,D9-B9+1,1),"LC")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COUNTIF(OFFSET('00014.MTS_000161060_raw'!A2,0,0,D9-B9+1,1),"MD")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(OFFSET('00014.MTS_000161060_raw'!B2,0,0,D9-B9+1,1)="ASP")*( OFFSET('00014.MTS_000161060_raw'!C2,0,0,D9-B9+1,1)="C"))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COUNTIF(OFFSET('00014.MTS_000161060_raw'!A2,0,0,D9-B9+1,1),"MM")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(OFFSET('00014.MTS_000161060_raw'!B2,0,0,D9-B9+1,1)="BBD")*( OFFSET('00014.MTS_000161060_raw'!C2,0,0,D9-B9+1,1)="C"))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COUNTIF(OFFSET('00014.MTS_000161060_raw'!A2,0,0,D9-B9+1,1),"MAR")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(OFFSET('00014.MTS_000161060_raw'!B2,0,0,D9-B9+1,1)="BL")*( OFFSET('00014.MTS_000161060_raw'!C2,0,0,D9-B9+1,1)="C"))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COUNTIF(OFFSET('00014.MTS_000161060_raw'!A2,0,0,D9-B9+1,1),"MME")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(OFFSET('00014.MTS_000161060_raw'!B2,0,0,D9-B9+1,1)="OD")*( OFFSET('00014.MTS_000161060_raw'!C2,0,0,D9-B9+1,1)="C"))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COUNTIF(OFFSET('00014.MTS_000161060_raw'!A2,0,0,D9-B9+1,1),"MILA")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(OFFSET('00014.MTS_000161060_raw'!B2,0,0,D9-B9+1,1)="PLA")*( OFFSET('00014.MTS_000161060_raw'!C2,0,0,D9-B9+1,1)="C"))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COUNTIF(OFFSET('00014.MTS_000161060_raw'!A2,0,0,D9-B9+1,1),"MILC")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(OFFSET('00014.MTS_000161060_raw'!B2,0,0,D9-B9+1,1)="WBD")*( OFFSET('00014.MTS_000161060_raw'!C2,0,0,D9-B9+1,1)="C"))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COUNTIF(OFFSET('00014.MTS_000161060_raw'!A2,0,0,D9-B9+1,1),"MILS")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(OFFSET('00014.MTS_000161060_raw'!B2,0,0,D9-B9+1,1)="YBD")*( OFFSET('00014.MTS_000161060_raw'!C2,0,0,D9-B9+1,1)="C"))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COUNTIF(OFFSET('00014.MTS_000161060_raw'!A2,0,0,D9-B9+1,1),"MA")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COUNTIF(OFFSET('00014.MTS_000161060_raw'!A2,0,0,D9-B9+1,1),"MC")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COUNTIF(OFFSET('00014.MTS_000161060_raw'!A2,0,0,D9-B9+1,1),"MFAV")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COUNTIF(OFFSET('00014.MTS_000161060_raw'!A2,0,0,D9-B9+1,1),"MFRN")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COUNTIF(OFFSET('00014.MTS_000161060_raw'!A2,0,0,D9-B9+1,1),"MAN")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COUNTIF(OFFSET('00014.MTS_000161060_raw'!A2,0,0,D9-B9+1,1),"MAL")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COUNTIF(OFFSET('00014.MTS_000161060_raw'!A2,0,0,D9-B9+1,1),"MDA")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COUNTIF(OFFSET('00014.MTS_000161060_raw'!A2,0,0,D9-B9+1,1),"MF")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COUNTIF(OFFSET('00014.MTS_000161060_raw'!A2,0,0,D9-B9+1,1),"ML")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COUNTIF(OFFSET('00014.MTS_000161060_raw'!A2,0,0,D9-B9+1,1),"OD")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COUNTIF(OFFSET('00014.MTS_000161060_raw'!A2,0,0,D9-B9+1,1),"PA")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COUNTIF(OFFSET('00014.MTS_000161060_raw'!A2,0,0,D9-B9+1,1),"PB")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COUNTIF(OFFSET('00014.MTS_000161060_raw'!A2,0,0,D9-B9+1,1),"PD")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COUNTIF(OFFSET('00014.MTS_000161060_raw'!A2,0,0,D9-B9+1,1),"PF")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COUNTIF(OFFSET('00014.MTS_000161060_raw'!A2,0,0,D9-B9+1,1),"PP")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COUNTIF(OFFSET('00014.MTS_000161060_raw'!A2,0,0,D9-B9+1,1),"SC")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COUNTIF(OFFSET('00014.MTS_000161060_raw'!A2,0,0,D9-B9+1,1),"SL")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COUNTIF(OFFSET('00014.MTS_000161060_raw'!A2,0,0,D9-B9+1,1),"SR")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COUNTIF(OFFSET('00014.MTS_000161060_raw'!A2,0,0,D9-B9+1,1),"SS")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COUNTIF(OFFSET('00014.MTS_000161060_raw'!A2,0,0,D9-B9+1,1),"SB")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COUNTIF(OFFSET('00014.MTS_000161060_raw'!A2,0,0,D9-B9+1,1),"SH")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COUNTIF(OFFSET('00014.MTS_000161060_raw'!A2,0,0,D9-B9+1,1),"SM")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COUNTIF(OFFSET('00014.MTS_000161060_raw'!A2,0,0,D9-B9+1,1),"TA")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COUNTIF(OFFSET('00014.MTS_000161060_raw'!A2,0,0,D9-B9+1,1),"BRI")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COUNTIF(OFFSET('00014.MTS_000161060_raw'!A2,0,0,D9-B9+1,1),"ERY")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COUNTIF(OFFSET('00014.MTS_000161060_raw'!A2,0,0,D9-B9+1,1),"EUN")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COUNTIF(OFFSET('00014.MTS_000161060_raw'!A2,0,0,D9-B9+1,1),"GORG")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COUNTIF(OFFSET('00014.MTS_000161060_raw'!A2,0,0,D9-B9+1,1),"ICIL")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COUNTIF(OFFSET('00014.MTS_000161060_raw'!A2,0,0,D9-B9+1,1),"MUR")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COUNTIF(OFFSET('00014.MTS_000161060_raw'!A2,0,0,D9-B9+1,1),"MOPS")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COUNTIF(OFFSET('00014.MTS_000161060_raw'!A2,0,0,D9-B9+1,1),"PAURA")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COUNTIF(OFFSET('00014.MTS_000161060_raw'!A2,0,0,D9-B9+1,1),"PRELA")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COUNTIF(OFFSET('00014.MTS_000161060_raw'!A2,0,0,D9-B9+1,1),"PSDP")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COUNTIF(OFFSET('00014.MTS_000161060_raw'!A2,0,0,D9-B9+1,1),"PSPT")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COUNTIF(OFFSET('00014.MTS_000161060_raw'!A2,0,0,D9-B9+1,1),"PTER")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COUNTIF(OFFSET('00014.MTS_000161060_raw'!A2,0,0,D9-B9+1,1),"SPO")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COUNTIF(OFFSET('00014.MTS_000161060_raw'!A2,0,0,D9-B9+1,1),"PAL")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COUNTIF(OFFSET('00014.MTS_000161060_raw'!A2,0,0,D9-B9+1,1),"ZO")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COUNTIF(OFFSET('00014.MTS_000161060_raw'!A2,0,0,D9-B9+1,1),"AMP")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COUNTIF(OFFSET('00014.MTS_000161060_raw'!A2,0,0,D9-B9+1,1),"DICT")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COUNTIF(OFFSET('00014.MTS_000161060_raw'!A2,0,0,D9-B9+1,1),"HALI")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COUNTIF(OFFSET('00014.MTS_000161060_raw'!A2,0,0,D9-B9+1,1),"LIAG")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COUNTIF(OFFSET('00014.MTS_000161060_raw'!A2,0,0,D9-B9+1,1),"LOBO")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COUNTIF(OFFSET('00014.MTS_000161060_raw'!A2,0,0,D9-B9+1,1),"MACA")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COUNTIF(OFFSET('00014.MTS_000161060_raw'!A2,0,0,D9-B9+1,1),"PAD")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COUNTIF(OFFSET('00014.MTS_000161060_raw'!A2,0,0,D9-B9+1,1),"POR")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COUNTIF(OFFSET('00014.MTS_000161060_raw'!A2,0,0,D9-B9+1,1),"SARG")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COUNTIF(OFFSET('00014.MTS_000161060_raw'!A2,0,0,D9-B9+1,1),"SCHIZ")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COUNTIF(OFFSET('00014.MTS_000161060_raw'!A2,0,0,D9-B9+1,1),"STY")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COUNTIF(OFFSET('00014.MTS_000161060_raw'!A2,0,0,D9-B9+1,1),"TURB")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COUNTIF(OFFSET('00014.MTS_000161060_raw'!A2,0,0,D9-B9+1,1),"TURF")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COUNTIF(OFFSET('00014.MTS_000161060_raw'!A2,0,0,D9-B9+1,1),"WRAN")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COUNTIF(OFFSET('00014.MTS_000161060_raw'!A2,0,0,D9-B9+1,1),"CTB")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COUNTIF(OFFSET('00014.MTS_000161060_raw'!A2,0,0,D9-B9+1,1),"ASC")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COUNTIF(OFFSET('00014.MTS_000161060_raw'!A2,0,0,D9-B9+1,1),"O")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COUNTIF(OFFSET('00014.MTS_000161060_raw'!A2,0,0,D9-B9+1,1),"DCA")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COUNTIF(OFFSET('00014.MTS_000161060_raw'!A2,0,0,D9-B9+1,1),"DG")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COUNTIF(OFFSET('00014.MTS_000161060_raw'!A2,0,0,D9-B9+1,1),"ODC")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COUNTIF(OFFSET('00014.MTS_000161060_raw'!A2,0,0,D9-B9+1,1),"RDC")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COUNTIF(OFFSET('00014.MTS_000161060_raw'!A2,0,0,D9-B9+1,1),"CALG")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COUNTIF(OFFSET('00014.MTS_000161060_raw'!A2,0,0,D9-B9+1,1),"DCOR")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COUNTIF(OFFSET('00014.MTS_000161060_raw'!A2,0,0,D9-B9+1,1),"S")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COUNTIF(OFFSET('00014.MTS_000161060_raw'!A2,0,0,D9-B9+1,1),"R")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COUNTIF(OFFSET('00014.MTS_000161060_raw'!A2,0,0,D9-B9+1,1),"UNK")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COUNTIF(OFFSET('00014.MTS_000161060_raw'!A2,0,0,D9-B9+1,1),"SHAD")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COUNTIF(OFFSET('00014.MTS_000161060_raw'!A2,0,0,D9-B9+1,1),"TAPE")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COUNTIF(OFFSET('00014.MTS_000161060_raw'!A2,0,0,D9-B9+1,1),"WAND")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COUNTA(OFFSET('00014.MTS_000168334_raw'!A2,0,0,D9-B9+1,1))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COUNTIF(OFFSET('00014.MTS_000168334_raw'!C2,0,0,D9-B9+1,1),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COUNTIF(OFFSET('00014.MTS_000168334_raw'!C2,0,0,D9-B9+1,1),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COUNTIF(OFFSET('00014.MTS_000168334_raw'!A2,0,0,D9-B9+1,1),"AC")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COUNTIF(OFFSET('00014.MTS_000168334_raw'!C2,0,0,D9-B9+1,1),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COUNTIF(OFFSET('00014.MTS_000168334_raw'!A2,0,0,D9-B9+1,1),"AP")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COUNTIF(OFFSET('00014.MTS_000168334_raw'!C2,0,0,D9-B9+1,1),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COUNTIF(OFFSET('00014.MTS_000168334_raw'!A2,0,0,D9-B9+1,1),"APR")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COUNTIF(OFFSET('00014.MTS_000168334_raw'!C2,0,0,D9-B9+1,1),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COUNTIF(OFFSET('00014.MTS_000168334_raw'!A2,0,0,D9-B9+1,1),"AA")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COUNTIF(OFFSET('00014.MTS_000168334_raw'!C2,0,0,D9-B9+1,1),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COUNTIF(OFFSET('00014.MTS_000168334_raw'!A2,0,0,D9-B9+1,1),"AF")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COUNTIF(OFFSET('00014.MTS_000168334_raw'!C2,0,0,D9-B9+1,1),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COUNTIF(OFFSET('00014.MTS_000168334_raw'!A2,0,0,D9-B9+1,1),"AG")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COUNTIF(OFFSET('00014.MTS_000168334_raw'!C2,0,0,D9-B9+1,1),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COUNTIF(OFFSET('00014.MTS_000168334_raw'!A2,0,0,D9-B9+1,1),"AL")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COUNTIF(OFFSET('00014.MTS_000168334_raw'!C2,0,0,D9-B9+1,1),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COUNTIF(OFFSET('00014.MTS_000168334_raw'!A2,0,0,D9-B9+1,1),"AT")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COUNTIF(OFFSET('00014.MTS_000168334_raw'!C2,0,0,D9-B9+1,1),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COUNTIF(OFFSET('00014.MTS_000168334_raw'!A2,0,0,D9-B9+1,1),"AU")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COUNTIF(OFFSET('00014.MTS_000168334_raw'!C2,0,0,D9-B9+1,1),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COUNTIF(OFFSET('00014.MTS_000168334_raw'!A2,0,0,D9-B9+1,1),"CB")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COUNTIF(OFFSET('00014.MTS_000168334_raw'!C2,0,0,D9-B9+1,1),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COUNTIF(OFFSET('00014.MTS_000168334_raw'!A2,0,0,D9-B9+1,1),"CN")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COUNTIF(OFFSET('00014.MTS_000168334_raw'!C2,0,0,D9-B9+1,1),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COUNTIF(OFFSET('00014.MTS_000168334_raw'!A2,0,0,D9-B9+1,1),"CORAL")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COUNTIF(OFFSET('00014.MTS_000168334_raw'!C2,0,0,D9-B9+1,1),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COUNTIF(OFFSET('00014.MTS_000168334_raw'!A2,0,0,D9-B9+1,1),"CORJU")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COUNTIF(OFFSET('00014.MTS_000168334_raw'!A2,0,0,D9-B9+1,1),"DCY")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COUNTIF(OFFSET('00014.MTS_000168334_raw'!A2,0,0,D9-B9+1,1),"DST")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COUNTIF(OFFSET('00014.MTS_000168334_raw'!A2,0,0,D9-B9+1,1),"DSO")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SUM((OFFSET('00014.MTS_000168334_raw'!B2,0,0,D9-B9+1,1)="ASP") * (OFFSET('00014.MTS_000168334_raw'!C2,0,0,D9-B9+1,1)&lt;&gt;"TWS"))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COUNTIF(OFFSET('00014.MTS_000168334_raw'!A2,0,0,D9-B9+1,1),"DC")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SUM((OFFSET('00014.MTS_000168334_raw'!B2,0,0,D9-B9+1,1)="BBD") * (OFFSET('00014.MTS_000168334_raw'!C2,0,0,D9-B9+1,1)&lt;&gt;"TWS"))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COUNTIF(OFFSET('00014.MTS_000168334_raw'!A2,0,0,D9-B9+1,1),"DL")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SUM((OFFSET('00014.MTS_000168334_raw'!B2,0,0,D9-B9+1,1)="BL") * (OFFSET('00014.MTS_000168334_raw'!C2,0,0,D9-B9+1,1)&lt;&gt;"TWS"))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COUNTIF(OFFSET('00014.MTS_000168334_raw'!A2,0,0,D9-B9+1,1),"DS")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SUM((OFFSET('00014.MTS_000168334_raw'!B2,0,0,D9-B9+1,1)="OD") * (OFFSET('00014.MTS_000168334_raw'!C2,0,0,D9-B9+1,1)&lt;&gt;"TWS"))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COUNTIF(OFFSET('00014.MTS_000168334_raw'!A2,0,0,D9-B9+1,1),"EF")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SUM((OFFSET('00014.MTS_000168334_raw'!B2,0,0,D9-B9+1,1)="PLA") * (OFFSET('00014.MTS_000168334_raw'!C2,0,0,D9-B9+1,1)&lt;&gt;"TWS"))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COUNTIF(OFFSET('00014.MTS_000168334_raw'!A2,0,0,D9-B9+1,1),"FF")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SUM((OFFSET('00014.MTS_000168334_raw'!B2,0,0,D9-B9+1,1)="WBD") * (OFFSET('00014.MTS_000168334_raw'!C2,0,0,D9-B9+1,1)&lt;&gt;"TWS"))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COUNTIF(OFFSET('00014.MTS_000168334_raw'!A2,0,0,D9-B9+1,1),"IS")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SUM((OFFSET('00014.MTS_000168334_raw'!B2,0,0,D9-B9+1,1)="YBD") * (OFFSET('00014.MTS_000168334_raw'!C2,0,0,D9-B9+1,1)&lt;&gt;"TWS"))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COUNTIF(OFFSET('00014.MTS_000168334_raw'!A2,0,0,D9-B9+1,1),"LC")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COUNTIF(OFFSET('00014.MTS_000168334_raw'!A2,0,0,D9-B9+1,1),"MD")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(OFFSET('00014.MTS_000168334_raw'!B2,0,0,D9-B9+1,1)="ASP")*( OFFSET('00014.MTS_000168334_raw'!C2,0,0,D9-B9+1,1)="C"))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COUNTIF(OFFSET('00014.MTS_000168334_raw'!A2,0,0,D9-B9+1,1),"MM")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(OFFSET('00014.MTS_000168334_raw'!B2,0,0,D9-B9+1,1)="BBD")*( OFFSET('00014.MTS_000168334_raw'!C2,0,0,D9-B9+1,1)="C"))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COUNTIF(OFFSET('00014.MTS_000168334_raw'!A2,0,0,D9-B9+1,1),"MAR")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(OFFSET('00014.MTS_000168334_raw'!B2,0,0,D9-B9+1,1)="BL")*( OFFSET('00014.MTS_000168334_raw'!C2,0,0,D9-B9+1,1)="C"))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COUNTIF(OFFSET('00014.MTS_000168334_raw'!A2,0,0,D9-B9+1,1),"MME")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(OFFSET('00014.MTS_000168334_raw'!B2,0,0,D9-B9+1,1)="OD")*( OFFSET('00014.MTS_000168334_raw'!C2,0,0,D9-B9+1,1)="C"))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COUNTIF(OFFSET('00014.MTS_000168334_raw'!A2,0,0,D9-B9+1,1),"MILA")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(OFFSET('00014.MTS_000168334_raw'!B2,0,0,D9-B9+1,1)="PLA")*( OFFSET('00014.MTS_000168334_raw'!C2,0,0,D9-B9+1,1)="C"))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COUNTIF(OFFSET('00014.MTS_000168334_raw'!A2,0,0,D9-B9+1,1),"MILC")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(OFFSET('00014.MTS_000168334_raw'!B2,0,0,D9-B9+1,1)="WBD")*( OFFSET('00014.MTS_000168334_raw'!C2,0,0,D9-B9+1,1)="C"))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COUNTIF(OFFSET('00014.MTS_000168334_raw'!A2,0,0,D9-B9+1,1),"MILS")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(OFFSET('00014.MTS_000168334_raw'!B2,0,0,D9-B9+1,1)="YBD")*( OFFSET('00014.MTS_000168334_raw'!C2,0,0,D9-B9+1,1)="C"))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COUNTIF(OFFSET('00014.MTS_000168334_raw'!A2,0,0,D9-B9+1,1),"MA")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COUNTIF(OFFSET('00014.MTS_000168334_raw'!A2,0,0,D9-B9+1,1),"MC")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COUNTIF(OFFSET('00014.MTS_000168334_raw'!A2,0,0,D9-B9+1,1),"MFAV")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COUNTIF(OFFSET('00014.MTS_000168334_raw'!A2,0,0,D9-B9+1,1),"MFRN")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COUNTIF(OFFSET('00014.MTS_000168334_raw'!A2,0,0,D9-B9+1,1),"MAN")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COUNTIF(OFFSET('00014.MTS_000168334_raw'!A2,0,0,D9-B9+1,1),"MAL")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COUNTIF(OFFSET('00014.MTS_000168334_raw'!A2,0,0,D9-B9+1,1),"MDA")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COUNTIF(OFFSET('00014.MTS_000168334_raw'!A2,0,0,D9-B9+1,1),"MF")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COUNTIF(OFFSET('00014.MTS_000168334_raw'!A2,0,0,D9-B9+1,1),"ML")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COUNTIF(OFFSET('00014.MTS_000168334_raw'!A2,0,0,D9-B9+1,1),"OD")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COUNTIF(OFFSET('00014.MTS_000168334_raw'!A2,0,0,D9-B9+1,1),"PA")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COUNTIF(OFFSET('00014.MTS_000168334_raw'!A2,0,0,D9-B9+1,1),"PB")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COUNTIF(OFFSET('00014.MTS_000168334_raw'!A2,0,0,D9-B9+1,1),"PD")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COUNTIF(OFFSET('00014.MTS_000168334_raw'!A2,0,0,D9-B9+1,1),"PF")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COUNTIF(OFFSET('00014.MTS_000168334_raw'!A2,0,0,D9-B9+1,1),"PP")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COUNTIF(OFFSET('00014.MTS_000168334_raw'!A2,0,0,D9-B9+1,1),"SC")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COUNTIF(OFFSET('00014.MTS_000168334_raw'!A2,0,0,D9-B9+1,1),"SL")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COUNTIF(OFFSET('00014.MTS_000168334_raw'!A2,0,0,D9-B9+1,1),"SR")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COUNTIF(OFFSET('00014.MTS_000168334_raw'!A2,0,0,D9-B9+1,1),"SS")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COUNTIF(OFFSET('00014.MTS_000168334_raw'!A2,0,0,D9-B9+1,1),"SB")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COUNTIF(OFFSET('00014.MTS_000168334_raw'!A2,0,0,D9-B9+1,1),"SH")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COUNTIF(OFFSET('00014.MTS_000168334_raw'!A2,0,0,D9-B9+1,1),"SM")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COUNTIF(OFFSET('00014.MTS_000168334_raw'!A2,0,0,D9-B9+1,1),"TA")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COUNTIF(OFFSET('00014.MTS_000168334_raw'!A2,0,0,D9-B9+1,1),"BRI")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COUNTIF(OFFSET('00014.MTS_000168334_raw'!A2,0,0,D9-B9+1,1),"ERY")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COUNTIF(OFFSET('00014.MTS_000168334_raw'!A2,0,0,D9-B9+1,1),"EUN")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COUNTIF(OFFSET('00014.MTS_000168334_raw'!A2,0,0,D9-B9+1,1),"GORG")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COUNTIF(OFFSET('00014.MTS_000168334_raw'!A2,0,0,D9-B9+1,1),"ICIL")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COUNTIF(OFFSET('00014.MTS_000168334_raw'!A2,0,0,D9-B9+1,1),"MUR")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COUNTIF(OFFSET('00014.MTS_000168334_raw'!A2,0,0,D9-B9+1,1),"MOPS")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COUNTIF(OFFSET('00014.MTS_000168334_raw'!A2,0,0,D9-B9+1,1),"PAURA")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COUNTIF(OFFSET('00014.MTS_000168334_raw'!A2,0,0,D9-B9+1,1),"PRELA")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COUNTIF(OFFSET('00014.MTS_000168334_raw'!A2,0,0,D9-B9+1,1),"PSDP")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COUNTIF(OFFSET('00014.MTS_000168334_raw'!A2,0,0,D9-B9+1,1),"PSPT")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COUNTIF(OFFSET('00014.MTS_000168334_raw'!A2,0,0,D9-B9+1,1),"PTER")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COUNTIF(OFFSET('00014.MTS_000168334_raw'!A2,0,0,D9-B9+1,1),"SPO")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COUNTIF(OFFSET('00014.MTS_000168334_raw'!A2,0,0,D9-B9+1,1),"PAL")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COUNTIF(OFFSET('00014.MTS_000168334_raw'!A2,0,0,D9-B9+1,1),"ZO")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COUNTIF(OFFSET('00014.MTS_000168334_raw'!A2,0,0,D9-B9+1,1),"AMP")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COUNTIF(OFFSET('00014.MTS_000168334_raw'!A2,0,0,D9-B9+1,1),"DICT")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COUNTIF(OFFSET('00014.MTS_000168334_raw'!A2,0,0,D9-B9+1,1),"HALI")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COUNTIF(OFFSET('00014.MTS_000168334_raw'!A2,0,0,D9-B9+1,1),"LIAG")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COUNTIF(OFFSET('00014.MTS_000168334_raw'!A2,0,0,D9-B9+1,1),"LOBO")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COUNTIF(OFFSET('00014.MTS_000168334_raw'!A2,0,0,D9-B9+1,1),"MACA")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COUNTIF(OFFSET('00014.MTS_000168334_raw'!A2,0,0,D9-B9+1,1),"PAD")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COUNTIF(OFFSET('00014.MTS_000168334_raw'!A2,0,0,D9-B9+1,1),"POR")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COUNTIF(OFFSET('00014.MTS_000168334_raw'!A2,0,0,D9-B9+1,1),"SARG")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COUNTIF(OFFSET('00014.MTS_000168334_raw'!A2,0,0,D9-B9+1,1),"SCHIZ")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COUNTIF(OFFSET('00014.MTS_000168334_raw'!A2,0,0,D9-B9+1,1),"STY")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COUNTIF(OFFSET('00014.MTS_000168334_raw'!A2,0,0,D9-B9+1,1),"TURB")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COUNTIF(OFFSET('00014.MTS_000168334_raw'!A2,0,0,D9-B9+1,1),"TURF")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COUNTIF(OFFSET('00014.MTS_000168334_raw'!A2,0,0,D9-B9+1,1),"WRAN")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COUNTIF(OFFSET('00014.MTS_000168334_raw'!A2,0,0,D9-B9+1,1),"CTB")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COUNTIF(OFFSET('00014.MTS_000168334_raw'!A2,0,0,D9-B9+1,1),"ASC")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COUNTIF(OFFSET('00014.MTS_000168334_raw'!A2,0,0,D9-B9+1,1),"O")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COUNTIF(OFFSET('00014.MTS_000168334_raw'!A2,0,0,D9-B9+1,1),"DCA")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COUNTIF(OFFSET('00014.MTS_000168334_raw'!A2,0,0,D9-B9+1,1),"DG")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COUNTIF(OFFSET('00014.MTS_000168334_raw'!A2,0,0,D9-B9+1,1),"ODC")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COUNTIF(OFFSET('00014.MTS_000168334_raw'!A2,0,0,D9-B9+1,1),"RDC")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COUNTIF(OFFSET('00014.MTS_000168334_raw'!A2,0,0,D9-B9+1,1),"CALG")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COUNTIF(OFFSET('00014.MTS_000168334_raw'!A2,0,0,D9-B9+1,1),"DCOR")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COUNTIF(OFFSET('00014.MTS_000168334_raw'!A2,0,0,D9-B9+1,1),"S")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COUNTIF(OFFSET('00014.MTS_000168334_raw'!A2,0,0,D9-B9+1,1),"R")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COUNTIF(OFFSET('00014.MTS_000168334_raw'!A2,0,0,D9-B9+1,1),"UNK")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COUNTIF(OFFSET('00014.MTS_000168334_raw'!A2,0,0,D9-B9+1,1),"SHAD")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COUNTIF(OFFSET('00014.MTS_000168334_raw'!A2,0,0,D9-B9+1,1),"TAPE")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COUNTIF(OFFSET('00014.MTS_000168334_raw'!A2,0,0,D9-B9+1,1),"WAND")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COUNTA(OFFSET('00014.MTS_000175608_raw'!A2,0,0,D9-B9+1,1))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COUNTIF(OFFSET('00014.MTS_000175608_raw'!C2,0,0,D9-B9+1,1),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COUNTIF(OFFSET('00014.MTS_000175608_raw'!C2,0,0,D9-B9+1,1),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COUNTIF(OFFSET('00014.MTS_000175608_raw'!A2,0,0,D9-B9+1,1),"AC")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COUNTIF(OFFSET('00014.MTS_000175608_raw'!C2,0,0,D9-B9+1,1),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COUNTIF(OFFSET('00014.MTS_000175608_raw'!A2,0,0,D9-B9+1,1),"AP")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COUNTIF(OFFSET('00014.MTS_000175608_raw'!C2,0,0,D9-B9+1,1),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COUNTIF(OFFSET('00014.MTS_000175608_raw'!A2,0,0,D9-B9+1,1),"APR")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COUNTIF(OFFSET('00014.MTS_000175608_raw'!C2,0,0,D9-B9+1,1),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COUNTIF(OFFSET('00014.MTS_000175608_raw'!A2,0,0,D9-B9+1,1),"AA")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COUNTIF(OFFSET('00014.MTS_000175608_raw'!C2,0,0,D9-B9+1,1),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COUNTIF(OFFSET('00014.MTS_000175608_raw'!A2,0,0,D9-B9+1,1),"AF")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COUNTIF(OFFSET('00014.MTS_000175608_raw'!C2,0,0,D9-B9+1,1),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COUNTIF(OFFSET('00014.MTS_000175608_raw'!A2,0,0,D9-B9+1,1),"AG")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COUNTIF(OFFSET('00014.MTS_000175608_raw'!C2,0,0,D9-B9+1,1),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COUNTIF(OFFSET('00014.MTS_000175608_raw'!A2,0,0,D9-B9+1,1),"AL")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COUNTIF(OFFSET('00014.MTS_000175608_raw'!C2,0,0,D9-B9+1,1),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COUNTIF(OFFSET('00014.MTS_000175608_raw'!A2,0,0,D9-B9+1,1),"AT")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COUNTIF(OFFSET('00014.MTS_000175608_raw'!C2,0,0,D9-B9+1,1),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COUNTIF(OFFSET('00014.MTS_000175608_raw'!A2,0,0,D9-B9+1,1),"AU")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COUNTIF(OFFSET('00014.MTS_000175608_raw'!C2,0,0,D9-B9+1,1),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COUNTIF(OFFSET('00014.MTS_000175608_raw'!A2,0,0,D9-B9+1,1),"CB")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COUNTIF(OFFSET('00014.MTS_000175608_raw'!C2,0,0,D9-B9+1,1),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COUNTIF(OFFSET('00014.MTS_000175608_raw'!A2,0,0,D9-B9+1,1),"CN")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COUNTIF(OFFSET('00014.MTS_000175608_raw'!C2,0,0,D9-B9+1,1),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COUNTIF(OFFSET('00014.MTS_000175608_raw'!A2,0,0,D9-B9+1,1),"CORAL")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COUNTIF(OFFSET('00014.MTS_000175608_raw'!C2,0,0,D9-B9+1,1),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COUNTIF(OFFSET('00014.MTS_000175608_raw'!A2,0,0,D9-B9+1,1),"CORJU")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COUNTIF(OFFSET('00014.MTS_000175608_raw'!A2,0,0,D9-B9+1,1),"DCY")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COUNTIF(OFFSET('00014.MTS_000175608_raw'!A2,0,0,D9-B9+1,1),"DST")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COUNTIF(OFFSET('00014.MTS_000175608_raw'!A2,0,0,D9-B9+1,1),"DSO")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SUM((OFFSET('00014.MTS_000175608_raw'!B2,0,0,D9-B9+1,1)="ASP") * (OFFSET('00014.MTS_000175608_raw'!C2,0,0,D9-B9+1,1)&lt;&gt;"TWS"))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COUNTIF(OFFSET('00014.MTS_000175608_raw'!A2,0,0,D9-B9+1,1),"DC")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SUM((OFFSET('00014.MTS_000175608_raw'!B2,0,0,D9-B9+1,1)="BBD") * (OFFSET('00014.MTS_000175608_raw'!C2,0,0,D9-B9+1,1)&lt;&gt;"TWS"))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COUNTIF(OFFSET('00014.MTS_000175608_raw'!A2,0,0,D9-B9+1,1),"DL")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SUM((OFFSET('00014.MTS_000175608_raw'!B2,0,0,D9-B9+1,1)="BL") * (OFFSET('00014.MTS_000175608_raw'!C2,0,0,D9-B9+1,1)&lt;&gt;"TWS"))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COUNTIF(OFFSET('00014.MTS_000175608_raw'!A2,0,0,D9-B9+1,1),"DS")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SUM((OFFSET('00014.MTS_000175608_raw'!B2,0,0,D9-B9+1,1)="OD") * (OFFSET('00014.MTS_000175608_raw'!C2,0,0,D9-B9+1,1)&lt;&gt;"TWS"))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COUNTIF(OFFSET('00014.MTS_000175608_raw'!A2,0,0,D9-B9+1,1),"EF")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SUM((OFFSET('00014.MTS_000175608_raw'!B2,0,0,D9-B9+1,1)="PLA") * (OFFSET('00014.MTS_000175608_raw'!C2,0,0,D9-B9+1,1)&lt;&gt;"TWS"))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COUNTIF(OFFSET('00014.MTS_000175608_raw'!A2,0,0,D9-B9+1,1),"FF")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SUM((OFFSET('00014.MTS_000175608_raw'!B2,0,0,D9-B9+1,1)="WBD") * (OFFSET('00014.MTS_000175608_raw'!C2,0,0,D9-B9+1,1)&lt;&gt;"TWS"))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COUNTIF(OFFSET('00014.MTS_000175608_raw'!A2,0,0,D9-B9+1,1),"IS")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SUM((OFFSET('00014.MTS_000175608_raw'!B2,0,0,D9-B9+1,1)="YBD") * (OFFSET('00014.MTS_000175608_raw'!C2,0,0,D9-B9+1,1)&lt;&gt;"TWS"))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COUNTIF(OFFSET('00014.MTS_000175608_raw'!A2,0,0,D9-B9+1,1),"LC")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COUNTIF(OFFSET('00014.MTS_000175608_raw'!A2,0,0,D9-B9+1,1),"MD")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(OFFSET('00014.MTS_000175608_raw'!B2,0,0,D9-B9+1,1)="ASP")*( OFFSET('00014.MTS_000175608_raw'!C2,0,0,D9-B9+1,1)="C"))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COUNTIF(OFFSET('00014.MTS_000175608_raw'!A2,0,0,D9-B9+1,1),"MM")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(OFFSET('00014.MTS_000175608_raw'!B2,0,0,D9-B9+1,1)="BBD")*( OFFSET('00014.MTS_000175608_raw'!C2,0,0,D9-B9+1,1)="C"))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COUNTIF(OFFSET('00014.MTS_000175608_raw'!A2,0,0,D9-B9+1,1),"MAR")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(OFFSET('00014.MTS_000175608_raw'!B2,0,0,D9-B9+1,1)="BL")*( OFFSET('00014.MTS_000175608_raw'!C2,0,0,D9-B9+1,1)="C"))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COUNTIF(OFFSET('00014.MTS_000175608_raw'!A2,0,0,D9-B9+1,1),"MME")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(OFFSET('00014.MTS_000175608_raw'!B2,0,0,D9-B9+1,1)="OD")*( OFFSET('00014.MTS_000175608_raw'!C2,0,0,D9-B9+1,1)="C"))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COUNTIF(OFFSET('00014.MTS_000175608_raw'!A2,0,0,D9-B9+1,1),"MILA")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(OFFSET('00014.MTS_000175608_raw'!B2,0,0,D9-B9+1,1)="PLA")*( OFFSET('00014.MTS_000175608_raw'!C2,0,0,D9-B9+1,1)="C"))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COUNTIF(OFFSET('00014.MTS_000175608_raw'!A2,0,0,D9-B9+1,1),"MILC")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(OFFSET('00014.MTS_000175608_raw'!B2,0,0,D9-B9+1,1)="WBD")*( OFFSET('00014.MTS_000175608_raw'!C2,0,0,D9-B9+1,1)="C"))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COUNTIF(OFFSET('00014.MTS_000175608_raw'!A2,0,0,D9-B9+1,1),"MILS")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(OFFSET('00014.MTS_000175608_raw'!B2,0,0,D9-B9+1,1)="YBD")*( OFFSET('00014.MTS_000175608_raw'!C2,0,0,D9-B9+1,1)="C"))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COUNTIF(OFFSET('00014.MTS_000175608_raw'!A2,0,0,D9-B9+1,1),"MA")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COUNTIF(OFFSET('00014.MTS_000175608_raw'!A2,0,0,D9-B9+1,1),"MC")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COUNTIF(OFFSET('00014.MTS_000175608_raw'!A2,0,0,D9-B9+1,1),"MFAV")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COUNTIF(OFFSET('00014.MTS_000175608_raw'!A2,0,0,D9-B9+1,1),"MFRN")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COUNTIF(OFFSET('00014.MTS_000175608_raw'!A2,0,0,D9-B9+1,1),"MAN")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COUNTIF(OFFSET('00014.MTS_000175608_raw'!A2,0,0,D9-B9+1,1),"MAL")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COUNTIF(OFFSET('00014.MTS_000175608_raw'!A2,0,0,D9-B9+1,1),"MDA")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COUNTIF(OFFSET('00014.MTS_000175608_raw'!A2,0,0,D9-B9+1,1),"MF")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COUNTIF(OFFSET('00014.MTS_000175608_raw'!A2,0,0,D9-B9+1,1),"ML")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COUNTIF(OFFSET('00014.MTS_000175608_raw'!A2,0,0,D9-B9+1,1),"OD")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COUNTIF(OFFSET('00014.MTS_000175608_raw'!A2,0,0,D9-B9+1,1),"PA")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COUNTIF(OFFSET('00014.MTS_000175608_raw'!A2,0,0,D9-B9+1,1),"PB")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COUNTIF(OFFSET('00014.MTS_000175608_raw'!A2,0,0,D9-B9+1,1),"PD")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COUNTIF(OFFSET('00014.MTS_000175608_raw'!A2,0,0,D9-B9+1,1),"PF")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COUNTIF(OFFSET('00014.MTS_000175608_raw'!A2,0,0,D9-B9+1,1),"PP")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COUNTIF(OFFSET('00014.MTS_000175608_raw'!A2,0,0,D9-B9+1,1),"SC")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COUNTIF(OFFSET('00014.MTS_000175608_raw'!A2,0,0,D9-B9+1,1),"SL")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COUNTIF(OFFSET('00014.MTS_000175608_raw'!A2,0,0,D9-B9+1,1),"SR")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COUNTIF(OFFSET('00014.MTS_000175608_raw'!A2,0,0,D9-B9+1,1),"SS")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COUNTIF(OFFSET('00014.MTS_000175608_raw'!A2,0,0,D9-B9+1,1),"SB")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COUNTIF(OFFSET('00014.MTS_000175608_raw'!A2,0,0,D9-B9+1,1),"SH")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COUNTIF(OFFSET('00014.MTS_000175608_raw'!A2,0,0,D9-B9+1,1),"SM")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COUNTIF(OFFSET('00014.MTS_000175608_raw'!A2,0,0,D9-B9+1,1),"TA")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COUNTIF(OFFSET('00014.MTS_000175608_raw'!A2,0,0,D9-B9+1,1),"BRI")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COUNTIF(OFFSET('00014.MTS_000175608_raw'!A2,0,0,D9-B9+1,1),"ERY")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COUNTIF(OFFSET('00014.MTS_000175608_raw'!A2,0,0,D9-B9+1,1),"EUN")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COUNTIF(OFFSET('00014.MTS_000175608_raw'!A2,0,0,D9-B9+1,1),"GORG")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COUNTIF(OFFSET('00014.MTS_000175608_raw'!A2,0,0,D9-B9+1,1),"ICIL")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COUNTIF(OFFSET('00014.MTS_000175608_raw'!A2,0,0,D9-B9+1,1),"MUR")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COUNTIF(OFFSET('00014.MTS_000175608_raw'!A2,0,0,D9-B9+1,1),"MOPS")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COUNTIF(OFFSET('00014.MTS_000175608_raw'!A2,0,0,D9-B9+1,1),"PAURA")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COUNTIF(OFFSET('00014.MTS_000175608_raw'!A2,0,0,D9-B9+1,1),"PRELA")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COUNTIF(OFFSET('00014.MTS_000175608_raw'!A2,0,0,D9-B9+1,1),"PSDP")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COUNTIF(OFFSET('00014.MTS_000175608_raw'!A2,0,0,D9-B9+1,1),"PSPT")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COUNTIF(OFFSET('00014.MTS_000175608_raw'!A2,0,0,D9-B9+1,1),"PTER")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COUNTIF(OFFSET('00014.MTS_000175608_raw'!A2,0,0,D9-B9+1,1),"SPO")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COUNTIF(OFFSET('00014.MTS_000175608_raw'!A2,0,0,D9-B9+1,1),"PAL")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COUNTIF(OFFSET('00014.MTS_000175608_raw'!A2,0,0,D9-B9+1,1),"ZO")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COUNTIF(OFFSET('00014.MTS_000175608_raw'!A2,0,0,D9-B9+1,1),"AMP")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COUNTIF(OFFSET('00014.MTS_000175608_raw'!A2,0,0,D9-B9+1,1),"DICT")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COUNTIF(OFFSET('00014.MTS_000175608_raw'!A2,0,0,D9-B9+1,1),"HALI")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COUNTIF(OFFSET('00014.MTS_000175608_raw'!A2,0,0,D9-B9+1,1),"LIAG")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COUNTIF(OFFSET('00014.MTS_000175608_raw'!A2,0,0,D9-B9+1,1),"LOBO")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COUNTIF(OFFSET('00014.MTS_000175608_raw'!A2,0,0,D9-B9+1,1),"MACA")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COUNTIF(OFFSET('00014.MTS_000175608_raw'!A2,0,0,D9-B9+1,1),"PAD")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COUNTIF(OFFSET('00014.MTS_000175608_raw'!A2,0,0,D9-B9+1,1),"POR")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COUNTIF(OFFSET('00014.MTS_000175608_raw'!A2,0,0,D9-B9+1,1),"SARG")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COUNTIF(OFFSET('00014.MTS_000175608_raw'!A2,0,0,D9-B9+1,1),"SCHIZ")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COUNTIF(OFFSET('00014.MTS_000175608_raw'!A2,0,0,D9-B9+1,1),"STY")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COUNTIF(OFFSET('00014.MTS_000175608_raw'!A2,0,0,D9-B9+1,1),"TURB")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COUNTIF(OFFSET('00014.MTS_000175608_raw'!A2,0,0,D9-B9+1,1),"TURF")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COUNTIF(OFFSET('00014.MTS_000175608_raw'!A2,0,0,D9-B9+1,1),"WRAN")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COUNTIF(OFFSET('00014.MTS_000175608_raw'!A2,0,0,D9-B9+1,1),"CTB")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COUNTIF(OFFSET('00014.MTS_000175608_raw'!A2,0,0,D9-B9+1,1),"ASC")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COUNTIF(OFFSET('00014.MTS_000175608_raw'!A2,0,0,D9-B9+1,1),"O")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COUNTIF(OFFSET('00014.MTS_000175608_raw'!A2,0,0,D9-B9+1,1),"DCA")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COUNTIF(OFFSET('00014.MTS_000175608_raw'!A2,0,0,D9-B9+1,1),"DG")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COUNTIF(OFFSET('00014.MTS_000175608_raw'!A2,0,0,D9-B9+1,1),"ODC")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COUNTIF(OFFSET('00014.MTS_000175608_raw'!A2,0,0,D9-B9+1,1),"RDC")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COUNTIF(OFFSET('00014.MTS_000175608_raw'!A2,0,0,D9-B9+1,1),"CALG")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COUNTIF(OFFSET('00014.MTS_000175608_raw'!A2,0,0,D9-B9+1,1),"DCOR")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COUNTIF(OFFSET('00014.MTS_000175608_raw'!A2,0,0,D9-B9+1,1),"S")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COUNTIF(OFFSET('00014.MTS_000175608_raw'!A2,0,0,D9-B9+1,1),"R")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COUNTIF(OFFSET('00014.MTS_000175608_raw'!A2,0,0,D9-B9+1,1),"UNK")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COUNTIF(OFFSET('00014.MTS_000175608_raw'!A2,0,0,D9-B9+1,1),"SHAD")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COUNTIF(OFFSET('00014.MTS_000175608_raw'!A2,0,0,D9-B9+1,1),"TAPE")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COUNTIF(OFFSET('00014.MTS_000175608_raw'!A2,0,0,D9-B9+1,1),"WAND")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COUNTA(OFFSET('00014.MTS_000182882_raw'!A2,0,0,D9-B9+1,1))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COUNTIF(OFFSET('00014.MTS_000182882_raw'!C2,0,0,D9-B9+1,1),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COUNTIF(OFFSET('00014.MTS_000182882_raw'!C2,0,0,D9-B9+1,1),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COUNTIF(OFFSET('00014.MTS_000182882_raw'!A2,0,0,D9-B9+1,1),"AC")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COUNTIF(OFFSET('00014.MTS_000182882_raw'!C2,0,0,D9-B9+1,1),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COUNTIF(OFFSET('00014.MTS_000182882_raw'!A2,0,0,D9-B9+1,1),"AP")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COUNTIF(OFFSET('00014.MTS_000182882_raw'!C2,0,0,D9-B9+1,1),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COUNTIF(OFFSET('00014.MTS_000182882_raw'!A2,0,0,D9-B9+1,1),"APR")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COUNTIF(OFFSET('00014.MTS_000182882_raw'!C2,0,0,D9-B9+1,1),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COUNTIF(OFFSET('00014.MTS_000182882_raw'!A2,0,0,D9-B9+1,1),"AA")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COUNTIF(OFFSET('00014.MTS_000182882_raw'!C2,0,0,D9-B9+1,1),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COUNTIF(OFFSET('00014.MTS_000182882_raw'!A2,0,0,D9-B9+1,1),"AF")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COUNTIF(OFFSET('00014.MTS_000182882_raw'!C2,0,0,D9-B9+1,1),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COUNTIF(OFFSET('00014.MTS_000182882_raw'!A2,0,0,D9-B9+1,1),"AG")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COUNTIF(OFFSET('00014.MTS_000182882_raw'!C2,0,0,D9-B9+1,1),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COUNTIF(OFFSET('00014.MTS_000182882_raw'!A2,0,0,D9-B9+1,1),"AL")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COUNTIF(OFFSET('00014.MTS_000182882_raw'!C2,0,0,D9-B9+1,1),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COUNTIF(OFFSET('00014.MTS_000182882_raw'!A2,0,0,D9-B9+1,1),"AT")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COUNTIF(OFFSET('00014.MTS_000182882_raw'!C2,0,0,D9-B9+1,1),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COUNTIF(OFFSET('00014.MTS_000182882_raw'!A2,0,0,D9-B9+1,1),"AU")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COUNTIF(OFFSET('00014.MTS_000182882_raw'!C2,0,0,D9-B9+1,1),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COUNTIF(OFFSET('00014.MTS_000182882_raw'!A2,0,0,D9-B9+1,1),"CB")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COUNTIF(OFFSET('00014.MTS_000182882_raw'!C2,0,0,D9-B9+1,1),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COUNTIF(OFFSET('00014.MTS_000182882_raw'!A2,0,0,D9-B9+1,1),"CN")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COUNTIF(OFFSET('00014.MTS_000182882_raw'!C2,0,0,D9-B9+1,1),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COUNTIF(OFFSET('00014.MTS_000182882_raw'!A2,0,0,D9-B9+1,1),"CORAL")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COUNTIF(OFFSET('00014.MTS_000182882_raw'!C2,0,0,D9-B9+1,1),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COUNTIF(OFFSET('00014.MTS_000182882_raw'!A2,0,0,D9-B9+1,1),"CORJU")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COUNTIF(OFFSET('00014.MTS_000182882_raw'!A2,0,0,D9-B9+1,1),"DCY")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COUNTIF(OFFSET('00014.MTS_000182882_raw'!A2,0,0,D9-B9+1,1),"DST")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COUNTIF(OFFSET('00014.MTS_000182882_raw'!A2,0,0,D9-B9+1,1),"DSO")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SUM((OFFSET('00014.MTS_000182882_raw'!B2,0,0,D9-B9+1,1)="ASP") * (OFFSET('00014.MTS_000182882_raw'!C2,0,0,D9-B9+1,1)&lt;&gt;"TWS"))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COUNTIF(OFFSET('00014.MTS_000182882_raw'!A2,0,0,D9-B9+1,1),"DC")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SUM((OFFSET('00014.MTS_000182882_raw'!B2,0,0,D9-B9+1,1)="BBD") * (OFFSET('00014.MTS_000182882_raw'!C2,0,0,D9-B9+1,1)&lt;&gt;"TWS"))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COUNTIF(OFFSET('00014.MTS_000182882_raw'!A2,0,0,D9-B9+1,1),"DL")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SUM((OFFSET('00014.MTS_000182882_raw'!B2,0,0,D9-B9+1,1)="BL") * (OFFSET('00014.MTS_000182882_raw'!C2,0,0,D9-B9+1,1)&lt;&gt;"TWS"))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COUNTIF(OFFSET('00014.MTS_000182882_raw'!A2,0,0,D9-B9+1,1),"DS")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SUM((OFFSET('00014.MTS_000182882_raw'!B2,0,0,D9-B9+1,1)="OD") * (OFFSET('00014.MTS_000182882_raw'!C2,0,0,D9-B9+1,1)&lt;&gt;"TWS"))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COUNTIF(OFFSET('00014.MTS_000182882_raw'!A2,0,0,D9-B9+1,1),"EF")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SUM((OFFSET('00014.MTS_000182882_raw'!B2,0,0,D9-B9+1,1)="PLA") * (OFFSET('00014.MTS_000182882_raw'!C2,0,0,D9-B9+1,1)&lt;&gt;"TWS"))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COUNTIF(OFFSET('00014.MTS_000182882_raw'!A2,0,0,D9-B9+1,1),"FF")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SUM((OFFSET('00014.MTS_000182882_raw'!B2,0,0,D9-B9+1,1)="WBD") * (OFFSET('00014.MTS_000182882_raw'!C2,0,0,D9-B9+1,1)&lt;&gt;"TWS"))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COUNTIF(OFFSET('00014.MTS_000182882_raw'!A2,0,0,D9-B9+1,1),"IS")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SUM((OFFSET('00014.MTS_000182882_raw'!B2,0,0,D9-B9+1,1)="YBD") * (OFFSET('00014.MTS_000182882_raw'!C2,0,0,D9-B9+1,1)&lt;&gt;"TWS"))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COUNTIF(OFFSET('00014.MTS_000182882_raw'!A2,0,0,D9-B9+1,1),"LC")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COUNTIF(OFFSET('00014.MTS_000182882_raw'!A2,0,0,D9-B9+1,1),"MD")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(OFFSET('00014.MTS_000182882_raw'!B2,0,0,D9-B9+1,1)="ASP")*( OFFSET('00014.MTS_000182882_raw'!C2,0,0,D9-B9+1,1)="C"))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COUNTIF(OFFSET('00014.MTS_000182882_raw'!A2,0,0,D9-B9+1,1),"MM")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(OFFSET('00014.MTS_000182882_raw'!B2,0,0,D9-B9+1,1)="BBD")*( OFFSET('00014.MTS_000182882_raw'!C2,0,0,D9-B9+1,1)="C"))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COUNTIF(OFFSET('00014.MTS_000182882_raw'!A2,0,0,D9-B9+1,1),"MAR")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(OFFSET('00014.MTS_000182882_raw'!B2,0,0,D9-B9+1,1)="BL")*( OFFSET('00014.MTS_000182882_raw'!C2,0,0,D9-B9+1,1)="C"))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COUNTIF(OFFSET('00014.MTS_000182882_raw'!A2,0,0,D9-B9+1,1),"MME")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(OFFSET('00014.MTS_000182882_raw'!B2,0,0,D9-B9+1,1)="OD")*( OFFSET('00014.MTS_000182882_raw'!C2,0,0,D9-B9+1,1)="C"))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COUNTIF(OFFSET('00014.MTS_000182882_raw'!A2,0,0,D9-B9+1,1),"MILA")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(OFFSET('00014.MTS_000182882_raw'!B2,0,0,D9-B9+1,1)="PLA")*( OFFSET('00014.MTS_000182882_raw'!C2,0,0,D9-B9+1,1)="C"))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COUNTIF(OFFSET('00014.MTS_000182882_raw'!A2,0,0,D9-B9+1,1),"MILC")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(OFFSET('00014.MTS_000182882_raw'!B2,0,0,D9-B9+1,1)="WBD")*( OFFSET('00014.MTS_000182882_raw'!C2,0,0,D9-B9+1,1)="C"))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COUNTIF(OFFSET('00014.MTS_000182882_raw'!A2,0,0,D9-B9+1,1),"MILS")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(OFFSET('00014.MTS_000182882_raw'!B2,0,0,D9-B9+1,1)="YBD")*( OFFSET('00014.MTS_000182882_raw'!C2,0,0,D9-B9+1,1)="C"))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COUNTIF(OFFSET('00014.MTS_000182882_raw'!A2,0,0,D9-B9+1,1),"MA")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COUNTIF(OFFSET('00014.MTS_000182882_raw'!A2,0,0,D9-B9+1,1),"MC")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COUNTIF(OFFSET('00014.MTS_000182882_raw'!A2,0,0,D9-B9+1,1),"MFAV")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COUNTIF(OFFSET('00014.MTS_000182882_raw'!A2,0,0,D9-B9+1,1),"MFRN")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COUNTIF(OFFSET('00014.MTS_000182882_raw'!A2,0,0,D9-B9+1,1),"MAN")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COUNTIF(OFFSET('00014.MTS_000182882_raw'!A2,0,0,D9-B9+1,1),"MAL")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COUNTIF(OFFSET('00014.MTS_000182882_raw'!A2,0,0,D9-B9+1,1),"MDA")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COUNTIF(OFFSET('00014.MTS_000182882_raw'!A2,0,0,D9-B9+1,1),"MF")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COUNTIF(OFFSET('00014.MTS_000182882_raw'!A2,0,0,D9-B9+1,1),"ML")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COUNTIF(OFFSET('00014.MTS_000182882_raw'!A2,0,0,D9-B9+1,1),"OD")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COUNTIF(OFFSET('00014.MTS_000182882_raw'!A2,0,0,D9-B9+1,1),"PA")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COUNTIF(OFFSET('00014.MTS_000182882_raw'!A2,0,0,D9-B9+1,1),"PB")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COUNTIF(OFFSET('00014.MTS_000182882_raw'!A2,0,0,D9-B9+1,1),"PD")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COUNTIF(OFFSET('00014.MTS_000182882_raw'!A2,0,0,D9-B9+1,1),"PF")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COUNTIF(OFFSET('00014.MTS_000182882_raw'!A2,0,0,D9-B9+1,1),"PP")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COUNTIF(OFFSET('00014.MTS_000182882_raw'!A2,0,0,D9-B9+1,1),"SC")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COUNTIF(OFFSET('00014.MTS_000182882_raw'!A2,0,0,D9-B9+1,1),"SL")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COUNTIF(OFFSET('00014.MTS_000182882_raw'!A2,0,0,D9-B9+1,1),"SR")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COUNTIF(OFFSET('00014.MTS_000182882_raw'!A2,0,0,D9-B9+1,1),"SS")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COUNTIF(OFFSET('00014.MTS_000182882_raw'!A2,0,0,D9-B9+1,1),"SB")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COUNTIF(OFFSET('00014.MTS_000182882_raw'!A2,0,0,D9-B9+1,1),"SH")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COUNTIF(OFFSET('00014.MTS_000182882_raw'!A2,0,0,D9-B9+1,1),"SM")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COUNTIF(OFFSET('00014.MTS_000182882_raw'!A2,0,0,D9-B9+1,1),"TA")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COUNTIF(OFFSET('00014.MTS_000182882_raw'!A2,0,0,D9-B9+1,1),"BRI")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COUNTIF(OFFSET('00014.MTS_000182882_raw'!A2,0,0,D9-B9+1,1),"ERY")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COUNTIF(OFFSET('00014.MTS_000182882_raw'!A2,0,0,D9-B9+1,1),"EUN")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COUNTIF(OFFSET('00014.MTS_000182882_raw'!A2,0,0,D9-B9+1,1),"GORG")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COUNTIF(OFFSET('00014.MTS_000182882_raw'!A2,0,0,D9-B9+1,1),"ICIL")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COUNTIF(OFFSET('00014.MTS_000182882_raw'!A2,0,0,D9-B9+1,1),"MUR")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COUNTIF(OFFSET('00014.MTS_000182882_raw'!A2,0,0,D9-B9+1,1),"MOPS")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COUNTIF(OFFSET('00014.MTS_000182882_raw'!A2,0,0,D9-B9+1,1),"PAURA")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COUNTIF(OFFSET('00014.MTS_000182882_raw'!A2,0,0,D9-B9+1,1),"PRELA")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COUNTIF(OFFSET('00014.MTS_000182882_raw'!A2,0,0,D9-B9+1,1),"PSDP")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COUNTIF(OFFSET('00014.MTS_000182882_raw'!A2,0,0,D9-B9+1,1),"PSPT")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COUNTIF(OFFSET('00014.MTS_000182882_raw'!A2,0,0,D9-B9+1,1),"PTER")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COUNTIF(OFFSET('00014.MTS_000182882_raw'!A2,0,0,D9-B9+1,1),"SPO")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COUNTIF(OFFSET('00014.MTS_000182882_raw'!A2,0,0,D9-B9+1,1),"PAL")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COUNTIF(OFFSET('00014.MTS_000182882_raw'!A2,0,0,D9-B9+1,1),"ZO")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COUNTIF(OFFSET('00014.MTS_000182882_raw'!A2,0,0,D9-B9+1,1),"AMP")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COUNTIF(OFFSET('00014.MTS_000182882_raw'!A2,0,0,D9-B9+1,1),"DICT")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COUNTIF(OFFSET('00014.MTS_000182882_raw'!A2,0,0,D9-B9+1,1),"HALI")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COUNTIF(OFFSET('00014.MTS_000182882_raw'!A2,0,0,D9-B9+1,1),"LIAG")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COUNTIF(OFFSET('00014.MTS_000182882_raw'!A2,0,0,D9-B9+1,1),"LOBO")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COUNTIF(OFFSET('00014.MTS_000182882_raw'!A2,0,0,D9-B9+1,1),"MACA")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COUNTIF(OFFSET('00014.MTS_000182882_raw'!A2,0,0,D9-B9+1,1),"PAD")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COUNTIF(OFFSET('00014.MTS_000182882_raw'!A2,0,0,D9-B9+1,1),"POR")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COUNTIF(OFFSET('00014.MTS_000182882_raw'!A2,0,0,D9-B9+1,1),"SARG")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COUNTIF(OFFSET('00014.MTS_000182882_raw'!A2,0,0,D9-B9+1,1),"SCHIZ")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COUNTIF(OFFSET('00014.MTS_000182882_raw'!A2,0,0,D9-B9+1,1),"STY")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COUNTIF(OFFSET('00014.MTS_000182882_raw'!A2,0,0,D9-B9+1,1),"TURB")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COUNTIF(OFFSET('00014.MTS_000182882_raw'!A2,0,0,D9-B9+1,1),"TURF")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COUNTIF(OFFSET('00014.MTS_000182882_raw'!A2,0,0,D9-B9+1,1),"WRAN")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COUNTIF(OFFSET('00014.MTS_000182882_raw'!A2,0,0,D9-B9+1,1),"CTB")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COUNTIF(OFFSET('00014.MTS_000182882_raw'!A2,0,0,D9-B9+1,1),"ASC")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COUNTIF(OFFSET('00014.MTS_000182882_raw'!A2,0,0,D9-B9+1,1),"O")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COUNTIF(OFFSET('00014.MTS_000182882_raw'!A2,0,0,D9-B9+1,1),"DCA")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COUNTIF(OFFSET('00014.MTS_000182882_raw'!A2,0,0,D9-B9+1,1),"DG")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COUNTIF(OFFSET('00014.MTS_000182882_raw'!A2,0,0,D9-B9+1,1),"ODC")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COUNTIF(OFFSET('00014.MTS_000182882_raw'!A2,0,0,D9-B9+1,1),"RDC")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COUNTIF(OFFSET('00014.MTS_000182882_raw'!A2,0,0,D9-B9+1,1),"CALG")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COUNTIF(OFFSET('00014.MTS_000182882_raw'!A2,0,0,D9-B9+1,1),"DCOR")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COUNTIF(OFFSET('00014.MTS_000182882_raw'!A2,0,0,D9-B9+1,1),"S")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COUNTIF(OFFSET('00014.MTS_000182882_raw'!A2,0,0,D9-B9+1,1),"R")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COUNTIF(OFFSET('00014.MTS_000182882_raw'!A2,0,0,D9-B9+1,1),"UNK")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COUNTIF(OFFSET('00014.MTS_000182882_raw'!A2,0,0,D9-B9+1,1),"SHAD")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COUNTIF(OFFSET('00014.MTS_000182882_raw'!A2,0,0,D9-B9+1,1),"TAPE")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COUNTIF(OFFSET('00014.MTS_000182882_raw'!A2,0,0,D9-B9+1,1),"WAND")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COUNTA(OFFSET('00014.MTS_000190156_raw'!A2,0,0,D9-B9+1,1))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COUNTIF(OFFSET('00014.MTS_000190156_raw'!C2,0,0,D9-B9+1,1),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COUNTIF(OFFSET('00014.MTS_000190156_raw'!C2,0,0,D9-B9+1,1),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COUNTIF(OFFSET('00014.MTS_000190156_raw'!A2,0,0,D9-B9+1,1),"AC")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COUNTIF(OFFSET('00014.MTS_000190156_raw'!C2,0,0,D9-B9+1,1),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COUNTIF(OFFSET('00014.MTS_000190156_raw'!A2,0,0,D9-B9+1,1),"AP")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COUNTIF(OFFSET('00014.MTS_000190156_raw'!C2,0,0,D9-B9+1,1),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COUNTIF(OFFSET('00014.MTS_000190156_raw'!A2,0,0,D9-B9+1,1),"APR")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COUNTIF(OFFSET('00014.MTS_000190156_raw'!C2,0,0,D9-B9+1,1),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COUNTIF(OFFSET('00014.MTS_000190156_raw'!A2,0,0,D9-B9+1,1),"AA")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COUNTIF(OFFSET('00014.MTS_000190156_raw'!C2,0,0,D9-B9+1,1),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COUNTIF(OFFSET('00014.MTS_000190156_raw'!A2,0,0,D9-B9+1,1),"AF")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COUNTIF(OFFSET('00014.MTS_000190156_raw'!C2,0,0,D9-B9+1,1),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COUNTIF(OFFSET('00014.MTS_000190156_raw'!A2,0,0,D9-B9+1,1),"AG")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COUNTIF(OFFSET('00014.MTS_000190156_raw'!C2,0,0,D9-B9+1,1),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COUNTIF(OFFSET('00014.MTS_000190156_raw'!A2,0,0,D9-B9+1,1),"AL")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COUNTIF(OFFSET('00014.MTS_000190156_raw'!C2,0,0,D9-B9+1,1),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COUNTIF(OFFSET('00014.MTS_000190156_raw'!A2,0,0,D9-B9+1,1),"AT")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COUNTIF(OFFSET('00014.MTS_000190156_raw'!C2,0,0,D9-B9+1,1),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COUNTIF(OFFSET('00014.MTS_000190156_raw'!A2,0,0,D9-B9+1,1),"AU")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COUNTIF(OFFSET('00014.MTS_000190156_raw'!C2,0,0,D9-B9+1,1),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COUNTIF(OFFSET('00014.MTS_000190156_raw'!A2,0,0,D9-B9+1,1),"CB")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COUNTIF(OFFSET('00014.MTS_000190156_raw'!C2,0,0,D9-B9+1,1),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COUNTIF(OFFSET('00014.MTS_000190156_raw'!A2,0,0,D9-B9+1,1),"CN")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COUNTIF(OFFSET('00014.MTS_000190156_raw'!C2,0,0,D9-B9+1,1),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COUNTIF(OFFSET('00014.MTS_000190156_raw'!A2,0,0,D9-B9+1,1),"CORAL")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COUNTIF(OFFSET('00014.MTS_000190156_raw'!C2,0,0,D9-B9+1,1),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COUNTIF(OFFSET('00014.MTS_000190156_raw'!A2,0,0,D9-B9+1,1),"CORJU")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COUNTIF(OFFSET('00014.MTS_000190156_raw'!A2,0,0,D9-B9+1,1),"DCY")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COUNTIF(OFFSET('00014.MTS_000190156_raw'!A2,0,0,D9-B9+1,1),"DST")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COUNTIF(OFFSET('00014.MTS_000190156_raw'!A2,0,0,D9-B9+1,1),"DSO")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SUM((OFFSET('00014.MTS_000190156_raw'!B2,0,0,D9-B9+1,1)="ASP") * (OFFSET('00014.MTS_000190156_raw'!C2,0,0,D9-B9+1,1)&lt;&gt;"TWS"))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COUNTIF(OFFSET('00014.MTS_000190156_raw'!A2,0,0,D9-B9+1,1),"DC")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SUM((OFFSET('00014.MTS_000190156_raw'!B2,0,0,D9-B9+1,1)="BBD") * (OFFSET('00014.MTS_000190156_raw'!C2,0,0,D9-B9+1,1)&lt;&gt;"TWS"))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COUNTIF(OFFSET('00014.MTS_000190156_raw'!A2,0,0,D9-B9+1,1),"DL")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SUM((OFFSET('00014.MTS_000190156_raw'!B2,0,0,D9-B9+1,1)="BL") * (OFFSET('00014.MTS_000190156_raw'!C2,0,0,D9-B9+1,1)&lt;&gt;"TWS"))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COUNTIF(OFFSET('00014.MTS_000190156_raw'!A2,0,0,D9-B9+1,1),"DS")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SUM((OFFSET('00014.MTS_000190156_raw'!B2,0,0,D9-B9+1,1)="OD") * (OFFSET('00014.MTS_000190156_raw'!C2,0,0,D9-B9+1,1)&lt;&gt;"TWS"))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COUNTIF(OFFSET('00014.MTS_000190156_raw'!A2,0,0,D9-B9+1,1),"EF")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SUM((OFFSET('00014.MTS_000190156_raw'!B2,0,0,D9-B9+1,1)="PLA") * (OFFSET('00014.MTS_000190156_raw'!C2,0,0,D9-B9+1,1)&lt;&gt;"TWS"))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COUNTIF(OFFSET('00014.MTS_000190156_raw'!A2,0,0,D9-B9+1,1),"FF")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SUM((OFFSET('00014.MTS_000190156_raw'!B2,0,0,D9-B9+1,1)="WBD") * (OFFSET('00014.MTS_000190156_raw'!C2,0,0,D9-B9+1,1)&lt;&gt;"TWS"))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COUNTIF(OFFSET('00014.MTS_000190156_raw'!A2,0,0,D9-B9+1,1),"IS")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SUM((OFFSET('00014.MTS_000190156_raw'!B2,0,0,D9-B9+1,1)="YBD") * (OFFSET('00014.MTS_000190156_raw'!C2,0,0,D9-B9+1,1)&lt;&gt;"TWS"))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COUNTIF(OFFSET('00014.MTS_000190156_raw'!A2,0,0,D9-B9+1,1),"LC")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COUNTIF(OFFSET('00014.MTS_000190156_raw'!A2,0,0,D9-B9+1,1),"MD")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(OFFSET('00014.MTS_000190156_raw'!B2,0,0,D9-B9+1,1)="ASP")*( OFFSET('00014.MTS_000190156_raw'!C2,0,0,D9-B9+1,1)="C"))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COUNTIF(OFFSET('00014.MTS_000190156_raw'!A2,0,0,D9-B9+1,1),"MM")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(OFFSET('00014.MTS_000190156_raw'!B2,0,0,D9-B9+1,1)="BBD")*( OFFSET('00014.MTS_000190156_raw'!C2,0,0,D9-B9+1,1)="C"))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COUNTIF(OFFSET('00014.MTS_000190156_raw'!A2,0,0,D9-B9+1,1),"MAR")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(OFFSET('00014.MTS_000190156_raw'!B2,0,0,D9-B9+1,1)="BL")*( OFFSET('00014.MTS_000190156_raw'!C2,0,0,D9-B9+1,1)="C"))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COUNTIF(OFFSET('00014.MTS_000190156_raw'!A2,0,0,D9-B9+1,1),"MME")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(OFFSET('00014.MTS_000190156_raw'!B2,0,0,D9-B9+1,1)="OD")*( OFFSET('00014.MTS_000190156_raw'!C2,0,0,D9-B9+1,1)="C"))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COUNTIF(OFFSET('00014.MTS_000190156_raw'!A2,0,0,D9-B9+1,1),"MILA")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(OFFSET('00014.MTS_000190156_raw'!B2,0,0,D9-B9+1,1)="PLA")*( OFFSET('00014.MTS_000190156_raw'!C2,0,0,D9-B9+1,1)="C"))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COUNTIF(OFFSET('00014.MTS_000190156_raw'!A2,0,0,D9-B9+1,1),"MILC")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(OFFSET('00014.MTS_000190156_raw'!B2,0,0,D9-B9+1,1)="WBD")*( OFFSET('00014.MTS_000190156_raw'!C2,0,0,D9-B9+1,1)="C"))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COUNTIF(OFFSET('00014.MTS_000190156_raw'!A2,0,0,D9-B9+1,1),"MILS")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(OFFSET('00014.MTS_000190156_raw'!B2,0,0,D9-B9+1,1)="YBD")*( OFFSET('00014.MTS_000190156_raw'!C2,0,0,D9-B9+1,1)="C"))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COUNTIF(OFFSET('00014.MTS_000190156_raw'!A2,0,0,D9-B9+1,1),"MA")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COUNTIF(OFFSET('00014.MTS_000190156_raw'!A2,0,0,D9-B9+1,1),"MC")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COUNTIF(OFFSET('00014.MTS_000190156_raw'!A2,0,0,D9-B9+1,1),"MFAV")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COUNTIF(OFFSET('00014.MTS_000190156_raw'!A2,0,0,D9-B9+1,1),"MFRN")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COUNTIF(OFFSET('00014.MTS_000190156_raw'!A2,0,0,D9-B9+1,1),"MAN")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COUNTIF(OFFSET('00014.MTS_000190156_raw'!A2,0,0,D9-B9+1,1),"MAL")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COUNTIF(OFFSET('00014.MTS_000190156_raw'!A2,0,0,D9-B9+1,1),"MDA")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COUNTIF(OFFSET('00014.MTS_000190156_raw'!A2,0,0,D9-B9+1,1),"MF")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COUNTIF(OFFSET('00014.MTS_000190156_raw'!A2,0,0,D9-B9+1,1),"ML")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COUNTIF(OFFSET('00014.MTS_000190156_raw'!A2,0,0,D9-B9+1,1),"OD")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COUNTIF(OFFSET('00014.MTS_000190156_raw'!A2,0,0,D9-B9+1,1),"PA")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COUNTIF(OFFSET('00014.MTS_000190156_raw'!A2,0,0,D9-B9+1,1),"PB")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COUNTIF(OFFSET('00014.MTS_000190156_raw'!A2,0,0,D9-B9+1,1),"PD")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COUNTIF(OFFSET('00014.MTS_000190156_raw'!A2,0,0,D9-B9+1,1),"PF")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COUNTIF(OFFSET('00014.MTS_000190156_raw'!A2,0,0,D9-B9+1,1),"PP")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COUNTIF(OFFSET('00014.MTS_000190156_raw'!A2,0,0,D9-B9+1,1),"SC")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COUNTIF(OFFSET('00014.MTS_000190156_raw'!A2,0,0,D9-B9+1,1),"SL")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COUNTIF(OFFSET('00014.MTS_000190156_raw'!A2,0,0,D9-B9+1,1),"SR")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COUNTIF(OFFSET('00014.MTS_000190156_raw'!A2,0,0,D9-B9+1,1),"SS")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COUNTIF(OFFSET('00014.MTS_000190156_raw'!A2,0,0,D9-B9+1,1),"SB")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COUNTIF(OFFSET('00014.MTS_000190156_raw'!A2,0,0,D9-B9+1,1),"SH")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COUNTIF(OFFSET('00014.MTS_000190156_raw'!A2,0,0,D9-B9+1,1),"SM")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COUNTIF(OFFSET('00014.MTS_000190156_raw'!A2,0,0,D9-B9+1,1),"TA")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COUNTIF(OFFSET('00014.MTS_000190156_raw'!A2,0,0,D9-B9+1,1),"BRI")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COUNTIF(OFFSET('00014.MTS_000190156_raw'!A2,0,0,D9-B9+1,1),"ERY")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COUNTIF(OFFSET('00014.MTS_000190156_raw'!A2,0,0,D9-B9+1,1),"EUN")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COUNTIF(OFFSET('00014.MTS_000190156_raw'!A2,0,0,D9-B9+1,1),"GORG")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COUNTIF(OFFSET('00014.MTS_000190156_raw'!A2,0,0,D9-B9+1,1),"ICIL")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COUNTIF(OFFSET('00014.MTS_000190156_raw'!A2,0,0,D9-B9+1,1),"MUR")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COUNTIF(OFFSET('00014.MTS_000190156_raw'!A2,0,0,D9-B9+1,1),"MOPS")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COUNTIF(OFFSET('00014.MTS_000190156_raw'!A2,0,0,D9-B9+1,1),"PAURA")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COUNTIF(OFFSET('00014.MTS_000190156_raw'!A2,0,0,D9-B9+1,1),"PRELA")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COUNTIF(OFFSET('00014.MTS_000190156_raw'!A2,0,0,D9-B9+1,1),"PSDP")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COUNTIF(OFFSET('00014.MTS_000190156_raw'!A2,0,0,D9-B9+1,1),"PSPT")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COUNTIF(OFFSET('00014.MTS_000190156_raw'!A2,0,0,D9-B9+1,1),"PTER")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COUNTIF(OFFSET('00014.MTS_000190156_raw'!A2,0,0,D9-B9+1,1),"SPO")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COUNTIF(OFFSET('00014.MTS_000190156_raw'!A2,0,0,D9-B9+1,1),"PAL")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COUNTIF(OFFSET('00014.MTS_000190156_raw'!A2,0,0,D9-B9+1,1),"ZO")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COUNTIF(OFFSET('00014.MTS_000190156_raw'!A2,0,0,D9-B9+1,1),"AMP")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COUNTIF(OFFSET('00014.MTS_000190156_raw'!A2,0,0,D9-B9+1,1),"DICT")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COUNTIF(OFFSET('00014.MTS_000190156_raw'!A2,0,0,D9-B9+1,1),"HALI")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COUNTIF(OFFSET('00014.MTS_000190156_raw'!A2,0,0,D9-B9+1,1),"LIAG")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COUNTIF(OFFSET('00014.MTS_000190156_raw'!A2,0,0,D9-B9+1,1),"LOBO")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COUNTIF(OFFSET('00014.MTS_000190156_raw'!A2,0,0,D9-B9+1,1),"MACA")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COUNTIF(OFFSET('00014.MTS_000190156_raw'!A2,0,0,D9-B9+1,1),"PAD")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COUNTIF(OFFSET('00014.MTS_000190156_raw'!A2,0,0,D9-B9+1,1),"POR")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COUNTIF(OFFSET('00014.MTS_000190156_raw'!A2,0,0,D9-B9+1,1),"SARG")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COUNTIF(OFFSET('00014.MTS_000190156_raw'!A2,0,0,D9-B9+1,1),"SCHIZ")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COUNTIF(OFFSET('00014.MTS_000190156_raw'!A2,0,0,D9-B9+1,1),"STY")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COUNTIF(OFFSET('00014.MTS_000190156_raw'!A2,0,0,D9-B9+1,1),"TURB")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COUNTIF(OFFSET('00014.MTS_000190156_raw'!A2,0,0,D9-B9+1,1),"TURF")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COUNTIF(OFFSET('00014.MTS_000190156_raw'!A2,0,0,D9-B9+1,1),"WRAN")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COUNTIF(OFFSET('00014.MTS_000190156_raw'!A2,0,0,D9-B9+1,1),"CTB")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COUNTIF(OFFSET('00014.MTS_000190156_raw'!A2,0,0,D9-B9+1,1),"ASC")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COUNTIF(OFFSET('00014.MTS_000190156_raw'!A2,0,0,D9-B9+1,1),"O")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COUNTIF(OFFSET('00014.MTS_000190156_raw'!A2,0,0,D9-B9+1,1),"DCA")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COUNTIF(OFFSET('00014.MTS_000190156_raw'!A2,0,0,D9-B9+1,1),"DG")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COUNTIF(OFFSET('00014.MTS_000190156_raw'!A2,0,0,D9-B9+1,1),"ODC")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COUNTIF(OFFSET('00014.MTS_000190156_raw'!A2,0,0,D9-B9+1,1),"RDC")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COUNTIF(OFFSET('00014.MTS_000190156_raw'!A2,0,0,D9-B9+1,1),"CALG")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COUNTIF(OFFSET('00014.MTS_000190156_raw'!A2,0,0,D9-B9+1,1),"DCOR")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COUNTIF(OFFSET('00014.MTS_000190156_raw'!A2,0,0,D9-B9+1,1),"S")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COUNTIF(OFFSET('00014.MTS_000190156_raw'!A2,0,0,D9-B9+1,1),"R")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COUNTIF(OFFSET('00014.MTS_000190156_raw'!A2,0,0,D9-B9+1,1),"UNK")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COUNTIF(OFFSET('00014.MTS_000190156_raw'!A2,0,0,D9-B9+1,1),"SHAD")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COUNTIF(OFFSET('00014.MTS_000190156_raw'!A2,0,0,D9-B9+1,1),"TAPE")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COUNTIF(OFFSET('00014.MTS_000190156_raw'!A2,0,0,D9-B9+1,1),"WAND")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COUNTIF(OFFSET('00014.MTS_000197430_raw'!C2,0,0,D9-B9+1,1),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COUNTIF(OFFSET('00014.MTS_000197430_raw'!C2,0,0,D9-B9+1,1),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COUNTIF(OFFSET('00014.MTS_000197430_raw'!C2,0,0,D9-B9+1,1),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COUNTIF(OFFSET('00014.MTS_000197430_raw'!C2,0,0,D9-B9+1,1),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SUM((OFFSET('00014.MTS_000197430_raw'!B2,0,0,D9-B9+1,1)="ASP") * (OFFSET('00014.MTS_000197430_raw'!C2,0,0,D9-B9+1,1)&lt;&gt;"TWS"))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SUM((OFFSET('00014.MTS_000197430_raw'!B2,0,0,D9-B9+1,1)="BBD") * (OFFSET('00014.MTS_000197430_raw'!C2,0,0,D9-B9+1,1)&lt;&gt;"TWS"))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SUM((OFFSET('00014.MTS_000197430_raw'!B2,0,0,D9-B9+1,1)="BL") * (OFFSET('00014.MTS_000197430_raw'!C2,0,0,D9-B9+1,1)&lt;&gt;"TWS"))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SUM((OFFSET('00014.MTS_000197430_raw'!B2,0,0,D9-B9+1,1)="OD") * (OFFSET('00014.MTS_000197430_raw'!C2,0,0,D9-B9+1,1)&lt;&gt;"TWS"))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SUM((OFFSET('00014.MTS_000197430_raw'!B2,0,0,D9-B9+1,1)="PLA") * (OFFSET('00014.MTS_000197430_raw'!C2,0,0,D9-B9+1,1)&lt;&gt;"TWS"))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SUM((OFFSET('00014.MTS_000197430_raw'!B2,0,0,D9-B9+1,1)="WBD") * (OFFSET('00014.MTS_000197430_raw'!C2,0,0,D9-B9+1,1)&lt;&gt;"TWS"))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SUM((OFFSET('00014.MTS_000197430_raw'!B2,0,0,D9-B9+1,1)="YBD") * (OFFSET('00014.MTS_000197430_raw'!C2,0,0,D9-B9+1,1)&lt;&gt;"TWS"))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(OFFSET('00014.MTS_000197430_raw'!B2,0,0,D9-B9+1,1)="ASP")*( OFFSET('00014.MTS_000197430_raw'!C2,0,0,D9-B9+1,1)="C"))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(OFFSET('00014.MTS_000197430_raw'!B2,0,0,D9-B9+1,1)="BBD")*( OFFSET('00014.MTS_000197430_raw'!C2,0,0,D9-B9+1,1)="C"))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(OFFSET('00014.MTS_000197430_raw'!B2,0,0,D9-B9+1,1)="BL")*( OFFSET('00014.MTS_000197430_raw'!C2,0,0,D9-B9+1,1)="C"))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(OFFSET('00014.MTS_000197430_raw'!B2,0,0,D9-B9+1,1)="OD")*( OFFSET('00014.MTS_000197430_raw'!C2,0,0,D9-B9+1,1)="C"))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(OFFSET('00014.MTS_000197430_raw'!B2,0,0,D9-B9+1,1)="PLA")*( OFFSET('00014.MTS_000197430_raw'!C2,0,0,D9-B9+1,1)="C"))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(OFFSET('00014.MTS_000197430_raw'!B2,0,0,D9-B9+1,1)="WBD")*( OFFSET('00014.MTS_000197430_raw'!C2,0,0,D9-B9+1,1)="C"))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(OFFSET('00014.MTS_000197430_raw'!B2,0,0,D9-B9+1,1)="YBD")*( OFFSET('00014.MTS_000197430_raw'!C2,0,0,D9-B9+1,1)="C"))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COUNTIF(OFFSET('00014.MTS_000197430_raw'!A2,0,0,D9-B9+1,1),"GORG")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COUNTIF(OFFSET('00014.MTS_000197430_raw'!A2,0,0,D9-B9+1,1),"CTB")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COUNTIF(OFFSET('00014.MTS_000197430_raw'!A2,0,0,D9-B9+1,1),"S")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COUNTIF(OFFSET('00014.MTS_000197430_raw'!A2,0,0,D9-B9+1,1),"SHAD")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COUNTIF(OFFSET('00014.MTS_000197430_raw'!A2,0,0,D9-B9+1,1),"TAPE")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COUNTIF(OFFSET('00014.MTS_000197430_raw'!A2,0,0,D9-B9+1,1),"WAND")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COUNTA(OFFSET('00014.MTS_000204704_raw'!A2,0,0,D9-B9+1,1))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COUNTIF(OFFSET('00014.MTS_000204704_raw'!C2,0,0,D9-B9+1,1),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COUNTIF(OFFSET('00014.MTS_000204704_raw'!C2,0,0,D9-B9+1,1),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COUNTIF(OFFSET('00014.MTS_000204704_raw'!A2,0,0,D9-B9+1,1),"AC")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COUNTIF(OFFSET('00014.MTS_000204704_raw'!C2,0,0,D9-B9+1,1),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COUNTIF(OFFSET('00014.MTS_000204704_raw'!A2,0,0,D9-B9+1,1),"AP")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COUNTIF(OFFSET('00014.MTS_000204704_raw'!C2,0,0,D9-B9+1,1),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COUNTIF(OFFSET('00014.MTS_000204704_raw'!A2,0,0,D9-B9+1,1),"APR")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COUNTIF(OFFSET('00014.MTS_000204704_raw'!C2,0,0,D9-B9+1,1),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COUNTIF(OFFSET('00014.MTS_000204704_raw'!A2,0,0,D9-B9+1,1),"AA")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COUNTIF(OFFSET('00014.MTS_000204704_raw'!C2,0,0,D9-B9+1,1),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COUNTIF(OFFSET('00014.MTS_000204704_raw'!A2,0,0,D9-B9+1,1),"AF")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COUNTIF(OFFSET('00014.MTS_000204704_raw'!C2,0,0,D9-B9+1,1),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COUNTIF(OFFSET('00014.MTS_000204704_raw'!A2,0,0,D9-B9+1,1),"AG")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COUNTIF(OFFSET('00014.MTS_000204704_raw'!C2,0,0,D9-B9+1,1),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COUNTIF(OFFSET('00014.MTS_000204704_raw'!A2,0,0,D9-B9+1,1),"AL")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COUNTIF(OFFSET('00014.MTS_000204704_raw'!C2,0,0,D9-B9+1,1),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COUNTIF(OFFSET('00014.MTS_000204704_raw'!A2,0,0,D9-B9+1,1),"AT")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COUNTIF(OFFSET('00014.MTS_000204704_raw'!C2,0,0,D9-B9+1,1),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COUNTIF(OFFSET('00014.MTS_000204704_raw'!A2,0,0,D9-B9+1,1),"AU")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COUNTIF(OFFSET('00014.MTS_000204704_raw'!C2,0,0,D9-B9+1,1),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COUNTIF(OFFSET('00014.MTS_000204704_raw'!A2,0,0,D9-B9+1,1),"CB")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COUNTIF(OFFSET('00014.MTS_000204704_raw'!C2,0,0,D9-B9+1,1),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COUNTIF(OFFSET('00014.MTS_000204704_raw'!A2,0,0,D9-B9+1,1),"CN")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COUNTIF(OFFSET('00014.MTS_000204704_raw'!C2,0,0,D9-B9+1,1),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COUNTIF(OFFSET('00014.MTS_000204704_raw'!A2,0,0,D9-B9+1,1),"CORAL")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COUNTIF(OFFSET('00014.MTS_000204704_raw'!C2,0,0,D9-B9+1,1),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COUNTIF(OFFSET('00014.MTS_000204704_raw'!A2,0,0,D9-B9+1,1),"CORJU")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COUNTIF(OFFSET('00014.MTS_000204704_raw'!A2,0,0,D9-B9+1,1),"DCY")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COUNTIF(OFFSET('00014.MTS_000204704_raw'!A2,0,0,D9-B9+1,1),"DST")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COUNTIF(OFFSET('00014.MTS_000204704_raw'!A2,0,0,D9-B9+1,1),"DSO")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SUM((OFFSET('00014.MTS_000204704_raw'!B2,0,0,D9-B9+1,1)="ASP") * (OFFSET('00014.MTS_000204704_raw'!C2,0,0,D9-B9+1,1)&lt;&gt;"TWS"))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COUNTIF(OFFSET('00014.MTS_000204704_raw'!A2,0,0,D9-B9+1,1),"DC")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SUM((OFFSET('00014.MTS_000204704_raw'!B2,0,0,D9-B9+1,1)="BBD") * (OFFSET('00014.MTS_000204704_raw'!C2,0,0,D9-B9+1,1)&lt;&gt;"TWS"))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COUNTIF(OFFSET('00014.MTS_000204704_raw'!A2,0,0,D9-B9+1,1),"DL")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SUM((OFFSET('00014.MTS_000204704_raw'!B2,0,0,D9-B9+1,1)="BL") * (OFFSET('00014.MTS_000204704_raw'!C2,0,0,D9-B9+1,1)&lt;&gt;"TWS"))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COUNTIF(OFFSET('00014.MTS_000204704_raw'!A2,0,0,D9-B9+1,1),"DS")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SUM((OFFSET('00014.MTS_000204704_raw'!B2,0,0,D9-B9+1,1)="OD") * (OFFSET('00014.MTS_000204704_raw'!C2,0,0,D9-B9+1,1)&lt;&gt;"TWS"))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COUNTIF(OFFSET('00014.MTS_000204704_raw'!A2,0,0,D9-B9+1,1),"EF")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SUM((OFFSET('00014.MTS_000204704_raw'!B2,0,0,D9-B9+1,1)="PLA") * (OFFSET('00014.MTS_000204704_raw'!C2,0,0,D9-B9+1,1)&lt;&gt;"TWS"))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COUNTIF(OFFSET('00014.MTS_000204704_raw'!A2,0,0,D9-B9+1,1),"FF")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SUM((OFFSET('00014.MTS_000204704_raw'!B2,0,0,D9-B9+1,1)="WBD") * (OFFSET('00014.MTS_000204704_raw'!C2,0,0,D9-B9+1,1)&lt;&gt;"TWS"))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COUNTIF(OFFSET('00014.MTS_000204704_raw'!A2,0,0,D9-B9+1,1),"IS")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SUM((OFFSET('00014.MTS_000204704_raw'!B2,0,0,D9-B9+1,1)="YBD") * (OFFSET('00014.MTS_000204704_raw'!C2,0,0,D9-B9+1,1)&lt;&gt;"TWS"))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COUNTIF(OFFSET('00014.MTS_000204704_raw'!A2,0,0,D9-B9+1,1),"LC")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COUNTIF(OFFSET('00014.MTS_000204704_raw'!A2,0,0,D9-B9+1,1),"MD")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(OFFSET('00014.MTS_000204704_raw'!B2,0,0,D9-B9+1,1)="ASP")*( OFFSET('00014.MTS_000204704_raw'!C2,0,0,D9-B9+1,1)="C"))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COUNTIF(OFFSET('00014.MTS_000204704_raw'!A2,0,0,D9-B9+1,1),"MM")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(OFFSET('00014.MTS_000204704_raw'!B2,0,0,D9-B9+1,1)="BBD")*( OFFSET('00014.MTS_000204704_raw'!C2,0,0,D9-B9+1,1)="C"))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COUNTIF(OFFSET('00014.MTS_000204704_raw'!A2,0,0,D9-B9+1,1),"MAR")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(OFFSET('00014.MTS_000204704_raw'!B2,0,0,D9-B9+1,1)="BL")*( OFFSET('00014.MTS_000204704_raw'!C2,0,0,D9-B9+1,1)="C"))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COUNTIF(OFFSET('00014.MTS_000204704_raw'!A2,0,0,D9-B9+1,1),"MME")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(OFFSET('00014.MTS_000204704_raw'!B2,0,0,D9-B9+1,1)="OD")*( OFFSET('00014.MTS_000204704_raw'!C2,0,0,D9-B9+1,1)="C"))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COUNTIF(OFFSET('00014.MTS_000204704_raw'!A2,0,0,D9-B9+1,1),"MILA")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(OFFSET('00014.MTS_000204704_raw'!B2,0,0,D9-B9+1,1)="PLA")*( OFFSET('00014.MTS_000204704_raw'!C2,0,0,D9-B9+1,1)="C"))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COUNTIF(OFFSET('00014.MTS_000204704_raw'!A2,0,0,D9-B9+1,1),"MILC")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(OFFSET('00014.MTS_000204704_raw'!B2,0,0,D9-B9+1,1)="WBD")*( OFFSET('00014.MTS_000204704_raw'!C2,0,0,D9-B9+1,1)="C"))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COUNTIF(OFFSET('00014.MTS_000204704_raw'!A2,0,0,D9-B9+1,1),"MILS")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(OFFSET('00014.MTS_000204704_raw'!B2,0,0,D9-B9+1,1)="YBD")*( OFFSET('00014.MTS_000204704_raw'!C2,0,0,D9-B9+1,1)="C"))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COUNTIF(OFFSET('00014.MTS_000204704_raw'!A2,0,0,D9-B9+1,1),"MA")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COUNTIF(OFFSET('00014.MTS_000204704_raw'!A2,0,0,D9-B9+1,1),"MC")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COUNTIF(OFFSET('00014.MTS_000204704_raw'!A2,0,0,D9-B9+1,1),"MFAV")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COUNTIF(OFFSET('00014.MTS_000204704_raw'!A2,0,0,D9-B9+1,1),"MFRN")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COUNTIF(OFFSET('00014.MTS_000204704_raw'!A2,0,0,D9-B9+1,1),"MAN")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COUNTIF(OFFSET('00014.MTS_000204704_raw'!A2,0,0,D9-B9+1,1),"MAL")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COUNTIF(OFFSET('00014.MTS_000204704_raw'!A2,0,0,D9-B9+1,1),"MDA")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COUNTIF(OFFSET('00014.MTS_000204704_raw'!A2,0,0,D9-B9+1,1),"MF")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COUNTIF(OFFSET('00014.MTS_000204704_raw'!A2,0,0,D9-B9+1,1),"ML")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COUNTIF(OFFSET('00014.MTS_000204704_raw'!A2,0,0,D9-B9+1,1),"OD")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COUNTIF(OFFSET('00014.MTS_000204704_raw'!A2,0,0,D9-B9+1,1),"PA")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COUNTIF(OFFSET('00014.MTS_000204704_raw'!A2,0,0,D9-B9+1,1),"PB")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COUNTIF(OFFSET('00014.MTS_000204704_raw'!A2,0,0,D9-B9+1,1),"PD")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COUNTIF(OFFSET('00014.MTS_000204704_raw'!A2,0,0,D9-B9+1,1),"PF")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COUNTIF(OFFSET('00014.MTS_000204704_raw'!A2,0,0,D9-B9+1,1),"PP")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COUNTIF(OFFSET('00014.MTS_000204704_raw'!A2,0,0,D9-B9+1,1),"SC")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COUNTIF(OFFSET('00014.MTS_000204704_raw'!A2,0,0,D9-B9+1,1),"SL")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COUNTIF(OFFSET('00014.MTS_000204704_raw'!A2,0,0,D9-B9+1,1),"SR")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COUNTIF(OFFSET('00014.MTS_000204704_raw'!A2,0,0,D9-B9+1,1),"SS")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COUNTIF(OFFSET('00014.MTS_000204704_raw'!A2,0,0,D9-B9+1,1),"SB")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COUNTIF(OFFSET('00014.MTS_000204704_raw'!A2,0,0,D9-B9+1,1),"SH")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COUNTIF(OFFSET('00014.MTS_000204704_raw'!A2,0,0,D9-B9+1,1),"SM")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COUNTIF(OFFSET('00014.MTS_000204704_raw'!A2,0,0,D9-B9+1,1),"TA")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COUNTIF(OFFSET('00014.MTS_000204704_raw'!A2,0,0,D9-B9+1,1),"BRI")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COUNTIF(OFFSET('00014.MTS_000204704_raw'!A2,0,0,D9-B9+1,1),"ERY")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COUNTIF(OFFSET('00014.MTS_000204704_raw'!A2,0,0,D9-B9+1,1),"EUN")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COUNTIF(OFFSET('00014.MTS_000204704_raw'!A2,0,0,D9-B9+1,1),"GORG")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COUNTIF(OFFSET('00014.MTS_000204704_raw'!A2,0,0,D9-B9+1,1),"ICIL")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COUNTIF(OFFSET('00014.MTS_000204704_raw'!A2,0,0,D9-B9+1,1),"MUR")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COUNTIF(OFFSET('00014.MTS_000204704_raw'!A2,0,0,D9-B9+1,1),"MOPS")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COUNTIF(OFFSET('00014.MTS_000204704_raw'!A2,0,0,D9-B9+1,1),"PAURA")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COUNTIF(OFFSET('00014.MTS_000204704_raw'!A2,0,0,D9-B9+1,1),"PRELA")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COUNTIF(OFFSET('00014.MTS_000204704_raw'!A2,0,0,D9-B9+1,1),"PSDP")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COUNTIF(OFFSET('00014.MTS_000204704_raw'!A2,0,0,D9-B9+1,1),"PSPT")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COUNTIF(OFFSET('00014.MTS_000204704_raw'!A2,0,0,D9-B9+1,1),"PTER")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COUNTIF(OFFSET('00014.MTS_000204704_raw'!A2,0,0,D9-B9+1,1),"SPO")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COUNTIF(OFFSET('00014.MTS_000204704_raw'!A2,0,0,D9-B9+1,1),"PAL")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COUNTIF(OFFSET('00014.MTS_000204704_raw'!A2,0,0,D9-B9+1,1),"ZO")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COUNTIF(OFFSET('00014.MTS_000204704_raw'!A2,0,0,D9-B9+1,1),"AMP")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COUNTIF(OFFSET('00014.MTS_000204704_raw'!A2,0,0,D9-B9+1,1),"DICT")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COUNTIF(OFFSET('00014.MTS_000204704_raw'!A2,0,0,D9-B9+1,1),"HALI")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COUNTIF(OFFSET('00014.MTS_000204704_raw'!A2,0,0,D9-B9+1,1),"LIAG")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COUNTIF(OFFSET('00014.MTS_000204704_raw'!A2,0,0,D9-B9+1,1),"LOBO")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COUNTIF(OFFSET('00014.MTS_000204704_raw'!A2,0,0,D9-B9+1,1),"MACA")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COUNTIF(OFFSET('00014.MTS_000204704_raw'!A2,0,0,D9-B9+1,1),"PAD")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COUNTIF(OFFSET('00014.MTS_000204704_raw'!A2,0,0,D9-B9+1,1),"POR")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COUNTIF(OFFSET('00014.MTS_000204704_raw'!A2,0,0,D9-B9+1,1),"SARG")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COUNTIF(OFFSET('00014.MTS_000204704_raw'!A2,0,0,D9-B9+1,1),"SCHIZ")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COUNTIF(OFFSET('00014.MTS_000204704_raw'!A2,0,0,D9-B9+1,1),"STY")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COUNTIF(OFFSET('00014.MTS_000204704_raw'!A2,0,0,D9-B9+1,1),"TURB")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COUNTIF(OFFSET('00014.MTS_000204704_raw'!A2,0,0,D9-B9+1,1),"TURF")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COUNTIF(OFFSET('00014.MTS_000204704_raw'!A2,0,0,D9-B9+1,1),"WRAN")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COUNTIF(OFFSET('00014.MTS_000204704_raw'!A2,0,0,D9-B9+1,1),"CTB")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COUNTIF(OFFSET('00014.MTS_000204704_raw'!A2,0,0,D9-B9+1,1),"ASC")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COUNTIF(OFFSET('00014.MTS_000204704_raw'!A2,0,0,D9-B9+1,1),"O")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COUNTIF(OFFSET('00014.MTS_000204704_raw'!A2,0,0,D9-B9+1,1),"DCA")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COUNTIF(OFFSET('00014.MTS_000204704_raw'!A2,0,0,D9-B9+1,1),"DG")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COUNTIF(OFFSET('00014.MTS_000204704_raw'!A2,0,0,D9-B9+1,1),"ODC")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COUNTIF(OFFSET('00014.MTS_000204704_raw'!A2,0,0,D9-B9+1,1),"RDC")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COUNTIF(OFFSET('00014.MTS_000204704_raw'!A2,0,0,D9-B9+1,1),"CALG")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COUNTIF(OFFSET('00014.MTS_000204704_raw'!A2,0,0,D9-B9+1,1),"DCOR")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COUNTIF(OFFSET('00014.MTS_000204704_raw'!A2,0,0,D9-B9+1,1),"S")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COUNTIF(OFFSET('00014.MTS_000204704_raw'!A2,0,0,D9-B9+1,1),"R")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COUNTIF(OFFSET('00014.MTS_000204704_raw'!A2,0,0,D9-B9+1,1),"UNK")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COUNTIF(OFFSET('00014.MTS_000204704_raw'!A2,0,0,D9-B9+1,1),"SHAD")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COUNTIF(OFFSET('00014.MTS_000204704_raw'!A2,0,0,D9-B9+1,1),"TAPE")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COUNTIF(OFFSET('00014.MTS_000204704_raw'!A2,0,0,D9-B9+1,1),"WAND")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COUNTA(OFFSET('00014.MTS_000211978_raw'!A2,0,0,D9-B9+1,1))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COUNTIF(OFFSET('00014.MTS_000211978_raw'!C2,0,0,D9-B9+1,1),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COUNTIF(OFFSET('00014.MTS_000211978_raw'!C2,0,0,D9-B9+1,1),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COUNTIF(OFFSET('00014.MTS_000211978_raw'!A2,0,0,D9-B9+1,1),"AC")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COUNTIF(OFFSET('00014.MTS_000211978_raw'!C2,0,0,D9-B9+1,1),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COUNTIF(OFFSET('00014.MTS_000211978_raw'!A2,0,0,D9-B9+1,1),"AP")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COUNTIF(OFFSET('00014.MTS_000211978_raw'!C2,0,0,D9-B9+1,1),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COUNTIF(OFFSET('00014.MTS_000211978_raw'!A2,0,0,D9-B9+1,1),"APR")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COUNTIF(OFFSET('00014.MTS_000211978_raw'!C2,0,0,D9-B9+1,1),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COUNTIF(OFFSET('00014.MTS_000211978_raw'!A2,0,0,D9-B9+1,1),"AA")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COUNTIF(OFFSET('00014.MTS_000211978_raw'!C2,0,0,D9-B9+1,1),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COUNTIF(OFFSET('00014.MTS_000211978_raw'!A2,0,0,D9-B9+1,1),"AF")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COUNTIF(OFFSET('00014.MTS_000211978_raw'!C2,0,0,D9-B9+1,1),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COUNTIF(OFFSET('00014.MTS_000211978_raw'!A2,0,0,D9-B9+1,1),"AG")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COUNTIF(OFFSET('00014.MTS_000211978_raw'!C2,0,0,D9-B9+1,1),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COUNTIF(OFFSET('00014.MTS_000211978_raw'!A2,0,0,D9-B9+1,1),"AL")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COUNTIF(OFFSET('00014.MTS_000211978_raw'!C2,0,0,D9-B9+1,1),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COUNTIF(OFFSET('00014.MTS_000211978_raw'!A2,0,0,D9-B9+1,1),"AT")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COUNTIF(OFFSET('00014.MTS_000211978_raw'!C2,0,0,D9-B9+1,1),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COUNTIF(OFFSET('00014.MTS_000211978_raw'!A2,0,0,D9-B9+1,1),"AU")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COUNTIF(OFFSET('00014.MTS_000211978_raw'!C2,0,0,D9-B9+1,1),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COUNTIF(OFFSET('00014.MTS_000211978_raw'!A2,0,0,D9-B9+1,1),"CB")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COUNTIF(OFFSET('00014.MTS_000211978_raw'!C2,0,0,D9-B9+1,1),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COUNTIF(OFFSET('00014.MTS_000211978_raw'!A2,0,0,D9-B9+1,1),"CN")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COUNTIF(OFFSET('00014.MTS_000211978_raw'!C2,0,0,D9-B9+1,1),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COUNTIF(OFFSET('00014.MTS_000211978_raw'!A2,0,0,D9-B9+1,1),"CORAL")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COUNTIF(OFFSET('00014.MTS_000211978_raw'!C2,0,0,D9-B9+1,1),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COUNTIF(OFFSET('00014.MTS_000211978_raw'!A2,0,0,D9-B9+1,1),"CORJU")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COUNTIF(OFFSET('00014.MTS_000211978_raw'!A2,0,0,D9-B9+1,1),"DCY")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COUNTIF(OFFSET('00014.MTS_000211978_raw'!A2,0,0,D9-B9+1,1),"DST")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COUNTIF(OFFSET('00014.MTS_000211978_raw'!A2,0,0,D9-B9+1,1),"DSO")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SUM((OFFSET('00014.MTS_000211978_raw'!B2,0,0,D9-B9+1,1)="ASP") * (OFFSET('00014.MTS_000211978_raw'!C2,0,0,D9-B9+1,1)&lt;&gt;"TWS"))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COUNTIF(OFFSET('00014.MTS_000211978_raw'!A2,0,0,D9-B9+1,1),"DC")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SUM((OFFSET('00014.MTS_000211978_raw'!B2,0,0,D9-B9+1,1)="BBD") * (OFFSET('00014.MTS_000211978_raw'!C2,0,0,D9-B9+1,1)&lt;&gt;"TWS"))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COUNTIF(OFFSET('00014.MTS_000211978_raw'!A2,0,0,D9-B9+1,1),"DL")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SUM((OFFSET('00014.MTS_000211978_raw'!B2,0,0,D9-B9+1,1)="BL") * (OFFSET('00014.MTS_000211978_raw'!C2,0,0,D9-B9+1,1)&lt;&gt;"TWS"))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COUNTIF(OFFSET('00014.MTS_000211978_raw'!A2,0,0,D9-B9+1,1),"DS")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SUM((OFFSET('00014.MTS_000211978_raw'!B2,0,0,D9-B9+1,1)="OD") * (OFFSET('00014.MTS_000211978_raw'!C2,0,0,D9-B9+1,1)&lt;&gt;"TWS"))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COUNTIF(OFFSET('00014.MTS_000211978_raw'!A2,0,0,D9-B9+1,1),"EF")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SUM((OFFSET('00014.MTS_000211978_raw'!B2,0,0,D9-B9+1,1)="PLA") * (OFFSET('00014.MTS_000211978_raw'!C2,0,0,D9-B9+1,1)&lt;&gt;"TWS"))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COUNTIF(OFFSET('00014.MTS_000211978_raw'!A2,0,0,D9-B9+1,1),"FF")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SUM((OFFSET('00014.MTS_000211978_raw'!B2,0,0,D9-B9+1,1)="WBD") * (OFFSET('00014.MTS_000211978_raw'!C2,0,0,D9-B9+1,1)&lt;&gt;"TWS"))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COUNTIF(OFFSET('00014.MTS_000211978_raw'!A2,0,0,D9-B9+1,1),"IS")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SUM((OFFSET('00014.MTS_000211978_raw'!B2,0,0,D9-B9+1,1)="YBD") * (OFFSET('00014.MTS_000211978_raw'!C2,0,0,D9-B9+1,1)&lt;&gt;"TWS"))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COUNTIF(OFFSET('00014.MTS_000211978_raw'!A2,0,0,D9-B9+1,1),"LC")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COUNTIF(OFFSET('00014.MTS_000211978_raw'!A2,0,0,D9-B9+1,1),"MD")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(OFFSET('00014.MTS_000211978_raw'!B2,0,0,D9-B9+1,1)="ASP")*( OFFSET('00014.MTS_000211978_raw'!C2,0,0,D9-B9+1,1)="C"))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COUNTIF(OFFSET('00014.MTS_000211978_raw'!A2,0,0,D9-B9+1,1),"MM")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(OFFSET('00014.MTS_000211978_raw'!B2,0,0,D9-B9+1,1)="BBD")*( OFFSET('00014.MTS_000211978_raw'!C2,0,0,D9-B9+1,1)="C"))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COUNTIF(OFFSET('00014.MTS_000211978_raw'!A2,0,0,D9-B9+1,1),"MAR")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(OFFSET('00014.MTS_000211978_raw'!B2,0,0,D9-B9+1,1)="BL")*( OFFSET('00014.MTS_000211978_raw'!C2,0,0,D9-B9+1,1)="C"))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COUNTIF(OFFSET('00014.MTS_000211978_raw'!A2,0,0,D9-B9+1,1),"MME")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(OFFSET('00014.MTS_000211978_raw'!B2,0,0,D9-B9+1,1)="OD")*( OFFSET('00014.MTS_000211978_raw'!C2,0,0,D9-B9+1,1)="C"))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COUNTIF(OFFSET('00014.MTS_000211978_raw'!A2,0,0,D9-B9+1,1),"MILA")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(OFFSET('00014.MTS_000211978_raw'!B2,0,0,D9-B9+1,1)="PLA")*( OFFSET('00014.MTS_000211978_raw'!C2,0,0,D9-B9+1,1)="C"))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COUNTIF(OFFSET('00014.MTS_000211978_raw'!A2,0,0,D9-B9+1,1),"MILC")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(OFFSET('00014.MTS_000211978_raw'!B2,0,0,D9-B9+1,1)="WBD")*( OFFSET('00014.MTS_000211978_raw'!C2,0,0,D9-B9+1,1)="C"))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COUNTIF(OFFSET('00014.MTS_000211978_raw'!A2,0,0,D9-B9+1,1),"MILS")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(OFFSET('00014.MTS_000211978_raw'!B2,0,0,D9-B9+1,1)="YBD")*( OFFSET('00014.MTS_000211978_raw'!C2,0,0,D9-B9+1,1)="C"))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COUNTIF(OFFSET('00014.MTS_000211978_raw'!A2,0,0,D9-B9+1,1),"MA")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COUNTIF(OFFSET('00014.MTS_000211978_raw'!A2,0,0,D9-B9+1,1),"MC")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COUNTIF(OFFSET('00014.MTS_000211978_raw'!A2,0,0,D9-B9+1,1),"MFAV")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COUNTIF(OFFSET('00014.MTS_000211978_raw'!A2,0,0,D9-B9+1,1),"MFRN")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COUNTIF(OFFSET('00014.MTS_000211978_raw'!A2,0,0,D9-B9+1,1),"MAN")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COUNTIF(OFFSET('00014.MTS_000211978_raw'!A2,0,0,D9-B9+1,1),"MAL")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COUNTIF(OFFSET('00014.MTS_000211978_raw'!A2,0,0,D9-B9+1,1),"MDA")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COUNTIF(OFFSET('00014.MTS_000211978_raw'!A2,0,0,D9-B9+1,1),"MF")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COUNTIF(OFFSET('00014.MTS_000211978_raw'!A2,0,0,D9-B9+1,1),"ML")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COUNTIF(OFFSET('00014.MTS_000211978_raw'!A2,0,0,D9-B9+1,1),"OD")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COUNTIF(OFFSET('00014.MTS_000211978_raw'!A2,0,0,D9-B9+1,1),"PA")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COUNTIF(OFFSET('00014.MTS_000211978_raw'!A2,0,0,D9-B9+1,1),"PB")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COUNTIF(OFFSET('00014.MTS_000211978_raw'!A2,0,0,D9-B9+1,1),"PD")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COUNTIF(OFFSET('00014.MTS_000211978_raw'!A2,0,0,D9-B9+1,1),"PF")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COUNTIF(OFFSET('00014.MTS_000211978_raw'!A2,0,0,D9-B9+1,1),"PP")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COUNTIF(OFFSET('00014.MTS_000211978_raw'!A2,0,0,D9-B9+1,1),"SC")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COUNTIF(OFFSET('00014.MTS_000211978_raw'!A2,0,0,D9-B9+1,1),"SL")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COUNTIF(OFFSET('00014.MTS_000211978_raw'!A2,0,0,D9-B9+1,1),"SR")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COUNTIF(OFFSET('00014.MTS_000211978_raw'!A2,0,0,D9-B9+1,1),"SS")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COUNTIF(OFFSET('00014.MTS_000211978_raw'!A2,0,0,D9-B9+1,1),"SB")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COUNTIF(OFFSET('00014.MTS_000211978_raw'!A2,0,0,D9-B9+1,1),"SH")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COUNTIF(OFFSET('00014.MTS_000211978_raw'!A2,0,0,D9-B9+1,1),"SM")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COUNTIF(OFFSET('00014.MTS_000211978_raw'!A2,0,0,D9-B9+1,1),"TA")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COUNTIF(OFFSET('00014.MTS_000211978_raw'!A2,0,0,D9-B9+1,1),"BRI")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COUNTIF(OFFSET('00014.MTS_000211978_raw'!A2,0,0,D9-B9+1,1),"ERY")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COUNTIF(OFFSET('00014.MTS_000211978_raw'!A2,0,0,D9-B9+1,1),"EUN")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COUNTIF(OFFSET('00014.MTS_000211978_raw'!A2,0,0,D9-B9+1,1),"GORG")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COUNTIF(OFFSET('00014.MTS_000211978_raw'!A2,0,0,D9-B9+1,1),"ICIL")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COUNTIF(OFFSET('00014.MTS_000211978_raw'!A2,0,0,D9-B9+1,1),"MUR")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COUNTIF(OFFSET('00014.MTS_000211978_raw'!A2,0,0,D9-B9+1,1),"MOPS")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COUNTIF(OFFSET('00014.MTS_000211978_raw'!A2,0,0,D9-B9+1,1),"PAURA")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COUNTIF(OFFSET('00014.MTS_000211978_raw'!A2,0,0,D9-B9+1,1),"PRELA")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COUNTIF(OFFSET('00014.MTS_000211978_raw'!A2,0,0,D9-B9+1,1),"PSDP")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COUNTIF(OFFSET('00014.MTS_000211978_raw'!A2,0,0,D9-B9+1,1),"PSPT")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COUNTIF(OFFSET('00014.MTS_000211978_raw'!A2,0,0,D9-B9+1,1),"PTER")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COUNTIF(OFFSET('00014.MTS_000211978_raw'!A2,0,0,D9-B9+1,1),"SPO")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COUNTIF(OFFSET('00014.MTS_000211978_raw'!A2,0,0,D9-B9+1,1),"PAL")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COUNTIF(OFFSET('00014.MTS_000211978_raw'!A2,0,0,D9-B9+1,1),"ZO")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COUNTIF(OFFSET('00014.MTS_000211978_raw'!A2,0,0,D9-B9+1,1),"AMP")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COUNTIF(OFFSET('00014.MTS_000211978_raw'!A2,0,0,D9-B9+1,1),"DICT")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COUNTIF(OFFSET('00014.MTS_000211978_raw'!A2,0,0,D9-B9+1,1),"HALI")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COUNTIF(OFFSET('00014.MTS_000211978_raw'!A2,0,0,D9-B9+1,1),"LIAG")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COUNTIF(OFFSET('00014.MTS_000211978_raw'!A2,0,0,D9-B9+1,1),"LOBO")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COUNTIF(OFFSET('00014.MTS_000211978_raw'!A2,0,0,D9-B9+1,1),"MACA")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COUNTIF(OFFSET('00014.MTS_000211978_raw'!A2,0,0,D9-B9+1,1),"PAD")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COUNTIF(OFFSET('00014.MTS_000211978_raw'!A2,0,0,D9-B9+1,1),"POR")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COUNTIF(OFFSET('00014.MTS_000211978_raw'!A2,0,0,D9-B9+1,1),"SARG")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COUNTIF(OFFSET('00014.MTS_000211978_raw'!A2,0,0,D9-B9+1,1),"SCHIZ")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COUNTIF(OFFSET('00014.MTS_000211978_raw'!A2,0,0,D9-B9+1,1),"STY")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COUNTIF(OFFSET('00014.MTS_000211978_raw'!A2,0,0,D9-B9+1,1),"TURB")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COUNTIF(OFFSET('00014.MTS_000211978_raw'!A2,0,0,D9-B9+1,1),"TURF")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COUNTIF(OFFSET('00014.MTS_000211978_raw'!A2,0,0,D9-B9+1,1),"WRAN")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COUNTIF(OFFSET('00014.MTS_000211978_raw'!A2,0,0,D9-B9+1,1),"CTB")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COUNTIF(OFFSET('00014.MTS_000211978_raw'!A2,0,0,D9-B9+1,1),"ASC")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COUNTIF(OFFSET('00014.MTS_000211978_raw'!A2,0,0,D9-B9+1,1),"O")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COUNTIF(OFFSET('00014.MTS_000211978_raw'!A2,0,0,D9-B9+1,1),"DCA")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COUNTIF(OFFSET('00014.MTS_000211978_raw'!A2,0,0,D9-B9+1,1),"DG")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COUNTIF(OFFSET('00014.MTS_000211978_raw'!A2,0,0,D9-B9+1,1),"ODC")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COUNTIF(OFFSET('00014.MTS_000211978_raw'!A2,0,0,D9-B9+1,1),"RDC")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COUNTIF(OFFSET('00014.MTS_000211978_raw'!A2,0,0,D9-B9+1,1),"CALG")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COUNTIF(OFFSET('00014.MTS_000211978_raw'!A2,0,0,D9-B9+1,1),"DCOR")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COUNTIF(OFFSET('00014.MTS_000211978_raw'!A2,0,0,D9-B9+1,1),"S")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COUNTIF(OFFSET('00014.MTS_000211978_raw'!A2,0,0,D9-B9+1,1),"R")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COUNTIF(OFFSET('00014.MTS_000211978_raw'!A2,0,0,D9-B9+1,1),"UNK")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COUNTIF(OFFSET('00014.MTS_000211978_raw'!A2,0,0,D9-B9+1,1),"SHAD")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COUNTIF(OFFSET('00014.MTS_000211978_raw'!A2,0,0,D9-B9+1,1),"TAPE")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COUNTIF(OFFSET('00014.MTS_000211978_raw'!A2,0,0,D9-B9+1,1),"WAND")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COUNTIF(OFFSET('00014.MTS_000219252_raw'!C2,0,0,D9-B9+1,1),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COUNTIF(OFFSET('00014.MTS_000219252_raw'!C2,0,0,D9-B9+1,1),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COUNTIF(OFFSET('00014.MTS_000219252_raw'!C2,0,0,D9-B9+1,1),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COUNTIF(OFFSET('00014.MTS_000219252_raw'!C2,0,0,D9-B9+1,1),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COUNTIF(OFFSET('00014.MTS_000219252_raw'!C2,0,0,D9-B9+1,1),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COUNTIF(OFFSET('00014.MTS_000219252_raw'!C2,0,0,D9-B9+1,1),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COUNTIF(OFFSET('00014.MTS_000219252_raw'!C2,0,0,D9-B9+1,1),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COUNTIF(OFFSET('00014.MTS_000219252_raw'!A2,0,0,D9-B9+1,1),"DCY")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SUM((OFFSET('00014.MTS_000219252_raw'!B2,0,0,D9-B9+1,1)="ASP") * (OFFSET('00014.MTS_000219252_raw'!C2,0,0,D9-B9+1,1)&lt;&gt;"TWS"))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SUM((OFFSET('00014.MTS_000219252_raw'!B2,0,0,D9-B9+1,1)="BBD") * (OFFSET('00014.MTS_000219252_raw'!C2,0,0,D9-B9+1,1)&lt;&gt;"TWS"))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SUM((OFFSET('00014.MTS_000219252_raw'!B2,0,0,D9-B9+1,1)="BL") * (OFFSET('00014.MTS_000219252_raw'!C2,0,0,D9-B9+1,1)&lt;&gt;"TWS"))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COUNTIF(OFFSET('00014.MTS_000219252_raw'!A2,0,0,D9-B9+1,1),"DS")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SUM((OFFSET('00014.MTS_000219252_raw'!B2,0,0,D9-B9+1,1)="OD") * (OFFSET('00014.MTS_000219252_raw'!C2,0,0,D9-B9+1,1)&lt;&gt;"TWS"))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SUM((OFFSET('00014.MTS_000219252_raw'!B2,0,0,D9-B9+1,1)="PLA") * (OFFSET('00014.MTS_000219252_raw'!C2,0,0,D9-B9+1,1)&lt;&gt;"TWS"))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SUM((OFFSET('00014.MTS_000219252_raw'!B2,0,0,D9-B9+1,1)="WBD") * (OFFSET('00014.MTS_000219252_raw'!C2,0,0,D9-B9+1,1)&lt;&gt;"TWS"))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SUM((OFFSET('00014.MTS_000219252_raw'!B2,0,0,D9-B9+1,1)="YBD") * (OFFSET('00014.MTS_000219252_raw'!C2,0,0,D9-B9+1,1)&lt;&gt;"TWS"))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(OFFSET('00014.MTS_000219252_raw'!B2,0,0,D9-B9+1,1)="ASP")*( OFFSET('00014.MTS_000219252_raw'!C2,0,0,D9-B9+1,1)="C"))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(OFFSET('00014.MTS_000219252_raw'!B2,0,0,D9-B9+1,1)="BBD")*( OFFSET('00014.MTS_000219252_raw'!C2,0,0,D9-B9+1,1)="C"))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(OFFSET('00014.MTS_000219252_raw'!B2,0,0,D9-B9+1,1)="BL")*( OFFSET('00014.MTS_000219252_raw'!C2,0,0,D9-B9+1,1)="C"))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(OFFSET('00014.MTS_000219252_raw'!B2,0,0,D9-B9+1,1)="OD")*( OFFSET('00014.MTS_000219252_raw'!C2,0,0,D9-B9+1,1)="C"))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(OFFSET('00014.MTS_000219252_raw'!B2,0,0,D9-B9+1,1)="PLA")*( OFFSET('00014.MTS_000219252_raw'!C2,0,0,D9-B9+1,1)="C"))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(OFFSET('00014.MTS_000219252_raw'!B2,0,0,D9-B9+1,1)="WBD")*( OFFSET('00014.MTS_000219252_raw'!C2,0,0,D9-B9+1,1)="C"))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(OFFSET('00014.MTS_000219252_raw'!B2,0,0,D9-B9+1,1)="YBD")*( OFFSET('00014.MTS_000219252_raw'!C2,0,0,D9-B9+1,1)="C"))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COUNTIF(OFFSET('00014.MTS_000219252_raw'!A2,0,0,D9-B9+1,1),"PA")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COUNTIF(OFFSET('00014.MTS_000219252_raw'!A2,0,0,D9-B9+1,1),"PB")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COUNTIF(OFFSET('00014.MTS_000219252_raw'!A2,0,0,D9-B9+1,1),"SS")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COUNTIF(OFFSET('00014.MTS_000219252_raw'!A2,0,0,D9-B9+1,1),"GORG")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COUNTIF(OFFSET('00014.MTS_000219252_raw'!A2,0,0,D9-B9+1,1),"SPO")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COUNTIF(OFFSET('00014.MTS_000219252_raw'!A2,0,0,D9-B9+1,1),"CTB")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COUNTIF(OFFSET('00014.MTS_000219252_raw'!A2,0,0,D9-B9+1,1),"O")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COUNTIF(OFFSET('00014.MTS_000219252_raw'!A2,0,0,D9-B9+1,1),"S")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COUNTIF(OFFSET('00014.MTS_000219252_raw'!A2,0,0,D9-B9+1,1),"SHAD")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COUNTIF(OFFSET('00014.MTS_000219252_raw'!A2,0,0,D9-B9+1,1),"TAPE")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COUNTIF(OFFSET('00014.MTS_000219252_raw'!A2,0,0,D9-B9+1,1),"WAND")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COUNTA(OFFSET('00014.MTS_000226526_raw'!A2,0,0,D9-B9+1,1))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COUNTIF(OFFSET('00014.MTS_000226526_raw'!C2,0,0,D9-B9+1,1),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COUNTIF(OFFSET('00014.MTS_000226526_raw'!C2,0,0,D9-B9+1,1),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COUNTIF(OFFSET('00014.MTS_000226526_raw'!C2,0,0,D9-B9+1,1),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COUNTIF(OFFSET('00014.MTS_000226526_raw'!C2,0,0,D9-B9+1,1),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COUNTIF(OFFSET('00014.MTS_000226526_raw'!C2,0,0,D9-B9+1,1),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COUNTIF(OFFSET('00014.MTS_000226526_raw'!C2,0,0,D9-B9+1,1),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COUNTIF(OFFSET('00014.MTS_000226526_raw'!C2,0,0,D9-B9+1,1),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SUM((OFFSET('00014.MTS_000226526_raw'!B2,0,0,D9-B9+1,1)="ASP") * (OFFSET('00014.MTS_000226526_raw'!C2,0,0,D9-B9+1,1)&lt;&gt;"TWS"))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SUM((OFFSET('00014.MTS_000226526_raw'!B2,0,0,D9-B9+1,1)="BBD") * (OFFSET('00014.MTS_000226526_raw'!C2,0,0,D9-B9+1,1)&lt;&gt;"TWS"))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SUM((OFFSET('00014.MTS_000226526_raw'!B2,0,0,D9-B9+1,1)="BL") * (OFFSET('00014.MTS_000226526_raw'!C2,0,0,D9-B9+1,1)&lt;&gt;"TWS"))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SUM((OFFSET('00014.MTS_000226526_raw'!B2,0,0,D9-B9+1,1)="OD") * (OFFSET('00014.MTS_000226526_raw'!C2,0,0,D9-B9+1,1)&lt;&gt;"TWS"))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SUM((OFFSET('00014.MTS_000226526_raw'!B2,0,0,D9-B9+1,1)="PLA") * (OFFSET('00014.MTS_000226526_raw'!C2,0,0,D9-B9+1,1)&lt;&gt;"TWS"))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SUM((OFFSET('00014.MTS_000226526_raw'!B2,0,0,D9-B9+1,1)="WBD") * (OFFSET('00014.MTS_000226526_raw'!C2,0,0,D9-B9+1,1)&lt;&gt;"TWS"))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SUM((OFFSET('00014.MTS_000226526_raw'!B2,0,0,D9-B9+1,1)="YBD") * (OFFSET('00014.MTS_000226526_raw'!C2,0,0,D9-B9+1,1)&lt;&gt;"TWS"))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(OFFSET('00014.MTS_000226526_raw'!B2,0,0,D9-B9+1,1)="ASP")*( OFFSET('00014.MTS_000226526_raw'!C2,0,0,D9-B9+1,1)="C"))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(OFFSET('00014.MTS_000226526_raw'!B2,0,0,D9-B9+1,1)="BBD")*( OFFSET('00014.MTS_000226526_raw'!C2,0,0,D9-B9+1,1)="C"))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(OFFSET('00014.MTS_000226526_raw'!B2,0,0,D9-B9+1,1)="BL")*( OFFSET('00014.MTS_000226526_raw'!C2,0,0,D9-B9+1,1)="C"))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(OFFSET('00014.MTS_000226526_raw'!B2,0,0,D9-B9+1,1)="OD")*( OFFSET('00014.MTS_000226526_raw'!C2,0,0,D9-B9+1,1)="C"))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(OFFSET('00014.MTS_000226526_raw'!B2,0,0,D9-B9+1,1)="PLA")*( OFFSET('00014.MTS_000226526_raw'!C2,0,0,D9-B9+1,1)="C"))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(OFFSET('00014.MTS_000226526_raw'!B2,0,0,D9-B9+1,1)="WBD")*( OFFSET('00014.MTS_000226526_raw'!C2,0,0,D9-B9+1,1)="C"))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(OFFSET('00014.MTS_000226526_raw'!B2,0,0,D9-B9+1,1)="YBD")*( OFFSET('00014.MTS_000226526_raw'!C2,0,0,D9-B9+1,1)="C"))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COUNTIF(OFFSET('00014.MTS_000226526_raw'!A2,0,0,D9-B9+1,1),"GORG")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COUNTIF(OFFSET('00014.MTS_000226526_raw'!A2,0,0,D9-B9+1,1),"SPO")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COUNTIF(OFFSET('00014.MTS_000226526_raw'!A2,0,0,D9-B9+1,1),"CTB")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COUNTIF(OFFSET('00014.MTS_000226526_raw'!A2,0,0,D9-B9+1,1),"S")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COUNTIF(OFFSET('00014.MTS_000226526_raw'!A2,0,0,D9-B9+1,1),"R")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COUNTIF(OFFSET('00014.MTS_000226526_raw'!A2,0,0,D9-B9+1,1),"UNK")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COUNTIF(OFFSET('00014.MTS_000226526_raw'!A2,0,0,D9-B9+1,1),"SHAD")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COUNTIF(OFFSET('00014.MTS_000226526_raw'!A2,0,0,D9-B9+1,1),"TAPE")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COUNTIF(OFFSET('00014.MTS_000226526_raw'!A2,0,0,D9-B9+1,1),"WAND")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COUNTA(OFFSET('00014.MTS_000233800_raw'!A2,0,0,D9-B9+1,1))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COUNTIF(OFFSET('00014.MTS_000233800_raw'!C2,0,0,D9-B9+1,1),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COUNTIF(OFFSET('00014.MTS_000233800_raw'!C2,0,0,D9-B9+1,1),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COUNTIF(OFFSET('00014.MTS_000233800_raw'!A2,0,0,D9-B9+1,1),"AC")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COUNTIF(OFFSET('00014.MTS_000233800_raw'!C2,0,0,D9-B9+1,1),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COUNTIF(OFFSET('00014.MTS_000233800_raw'!A2,0,0,D9-B9+1,1),"AP")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COUNTIF(OFFSET('00014.MTS_000233800_raw'!C2,0,0,D9-B9+1,1),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COUNTIF(OFFSET('00014.MTS_000233800_raw'!A2,0,0,D9-B9+1,1),"APR")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COUNTIF(OFFSET('00014.MTS_000233800_raw'!C2,0,0,D9-B9+1,1),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COUNTIF(OFFSET('00014.MTS_000233800_raw'!A2,0,0,D9-B9+1,1),"AA")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COUNTIF(OFFSET('00014.MTS_000233800_raw'!C2,0,0,D9-B9+1,1),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COUNTIF(OFFSET('00014.MTS_000233800_raw'!A2,0,0,D9-B9+1,1),"AF")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COUNTIF(OFFSET('00014.MTS_000233800_raw'!C2,0,0,D9-B9+1,1),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COUNTIF(OFFSET('00014.MTS_000233800_raw'!A2,0,0,D9-B9+1,1),"AG")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COUNTIF(OFFSET('00014.MTS_000233800_raw'!C2,0,0,D9-B9+1,1),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COUNTIF(OFFSET('00014.MTS_000233800_raw'!A2,0,0,D9-B9+1,1),"AL")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COUNTIF(OFFSET('00014.MTS_000233800_raw'!C2,0,0,D9-B9+1,1),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COUNTIF(OFFSET('00014.MTS_000233800_raw'!A2,0,0,D9-B9+1,1),"AT")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COUNTIF(OFFSET('00014.MTS_000233800_raw'!C2,0,0,D9-B9+1,1),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COUNTIF(OFFSET('00014.MTS_000233800_raw'!A2,0,0,D9-B9+1,1),"AU")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COUNTIF(OFFSET('00014.MTS_000233800_raw'!C2,0,0,D9-B9+1,1),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COUNTIF(OFFSET('00014.MTS_000233800_raw'!A2,0,0,D9-B9+1,1),"CB")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COUNTIF(OFFSET('00014.MTS_000233800_raw'!C2,0,0,D9-B9+1,1),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COUNTIF(OFFSET('00014.MTS_000233800_raw'!A2,0,0,D9-B9+1,1),"CN")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COUNTIF(OFFSET('00014.MTS_000233800_raw'!C2,0,0,D9-B9+1,1),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COUNTIF(OFFSET('00014.MTS_000233800_raw'!A2,0,0,D9-B9+1,1),"CORAL")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COUNTIF(OFFSET('00014.MTS_000233800_raw'!C2,0,0,D9-B9+1,1),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COUNTIF(OFFSET('00014.MTS_000233800_raw'!A2,0,0,D9-B9+1,1),"CORJU")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COUNTIF(OFFSET('00014.MTS_000233800_raw'!A2,0,0,D9-B9+1,1),"DCY")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COUNTIF(OFFSET('00014.MTS_000233800_raw'!A2,0,0,D9-B9+1,1),"DST")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COUNTIF(OFFSET('00014.MTS_000233800_raw'!A2,0,0,D9-B9+1,1),"DSO")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SUM((OFFSET('00014.MTS_000233800_raw'!B2,0,0,D9-B9+1,1)="ASP") * (OFFSET('00014.MTS_000233800_raw'!C2,0,0,D9-B9+1,1)&lt;&gt;"TWS"))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COUNTIF(OFFSET('00014.MTS_000233800_raw'!A2,0,0,D9-B9+1,1),"DC")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SUM((OFFSET('00014.MTS_000233800_raw'!B2,0,0,D9-B9+1,1)="BBD") * (OFFSET('00014.MTS_000233800_raw'!C2,0,0,D9-B9+1,1)&lt;&gt;"TWS"))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COUNTIF(OFFSET('00014.MTS_000233800_raw'!A2,0,0,D9-B9+1,1),"DL")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SUM((OFFSET('00014.MTS_000233800_raw'!B2,0,0,D9-B9+1,1)="BL") * (OFFSET('00014.MTS_000233800_raw'!C2,0,0,D9-B9+1,1)&lt;&gt;"TWS"))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COUNTIF(OFFSET('00014.MTS_000233800_raw'!A2,0,0,D9-B9+1,1),"DS")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SUM((OFFSET('00014.MTS_000233800_raw'!B2,0,0,D9-B9+1,1)="OD") * (OFFSET('00014.MTS_000233800_raw'!C2,0,0,D9-B9+1,1)&lt;&gt;"TWS"))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COUNTIF(OFFSET('00014.MTS_000233800_raw'!A2,0,0,D9-B9+1,1),"EF")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SUM((OFFSET('00014.MTS_000233800_raw'!B2,0,0,D9-B9+1,1)="PLA") * (OFFSET('00014.MTS_000233800_raw'!C2,0,0,D9-B9+1,1)&lt;&gt;"TWS"))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COUNTIF(OFFSET('00014.MTS_000233800_raw'!A2,0,0,D9-B9+1,1),"FF")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SUM((OFFSET('00014.MTS_000233800_raw'!B2,0,0,D9-B9+1,1)="WBD") * (OFFSET('00014.MTS_000233800_raw'!C2,0,0,D9-B9+1,1)&lt;&gt;"TWS"))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COUNTIF(OFFSET('00014.MTS_000233800_raw'!A2,0,0,D9-B9+1,1),"IS")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SUM((OFFSET('00014.MTS_000233800_raw'!B2,0,0,D9-B9+1,1)="YBD") * (OFFSET('00014.MTS_000233800_raw'!C2,0,0,D9-B9+1,1)&lt;&gt;"TWS"))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COUNTIF(OFFSET('00014.MTS_000233800_raw'!A2,0,0,D9-B9+1,1),"LC")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COUNTIF(OFFSET('00014.MTS_000233800_raw'!A2,0,0,D9-B9+1,1),"MD")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(OFFSET('00014.MTS_000233800_raw'!B2,0,0,D9-B9+1,1)="ASP")*( OFFSET('00014.MTS_000233800_raw'!C2,0,0,D9-B9+1,1)="C"))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COUNTIF(OFFSET('00014.MTS_000233800_raw'!A2,0,0,D9-B9+1,1),"MM")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(OFFSET('00014.MTS_000233800_raw'!B2,0,0,D9-B9+1,1)="BBD")*( OFFSET('00014.MTS_000233800_raw'!C2,0,0,D9-B9+1,1)="C"))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COUNTIF(OFFSET('00014.MTS_000233800_raw'!A2,0,0,D9-B9+1,1),"MAR")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(OFFSET('00014.MTS_000233800_raw'!B2,0,0,D9-B9+1,1)="BL")*( OFFSET('00014.MTS_000233800_raw'!C2,0,0,D9-B9+1,1)="C"))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COUNTIF(OFFSET('00014.MTS_000233800_raw'!A2,0,0,D9-B9+1,1),"MME")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(OFFSET('00014.MTS_000233800_raw'!B2,0,0,D9-B9+1,1)="OD")*( OFFSET('00014.MTS_000233800_raw'!C2,0,0,D9-B9+1,1)="C"))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COUNTIF(OFFSET('00014.MTS_000233800_raw'!A2,0,0,D9-B9+1,1),"MILA")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(OFFSET('00014.MTS_000233800_raw'!B2,0,0,D9-B9+1,1)="PLA")*( OFFSET('00014.MTS_000233800_raw'!C2,0,0,D9-B9+1,1)="C"))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COUNTIF(OFFSET('00014.MTS_000233800_raw'!A2,0,0,D9-B9+1,1),"MILC")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(OFFSET('00014.MTS_000233800_raw'!B2,0,0,D9-B9+1,1)="WBD")*( OFFSET('00014.MTS_000233800_raw'!C2,0,0,D9-B9+1,1)="C"))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COUNTIF(OFFSET('00014.MTS_000233800_raw'!A2,0,0,D9-B9+1,1),"MILS")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(OFFSET('00014.MTS_000233800_raw'!B2,0,0,D9-B9+1,1)="YBD")*( OFFSET('00014.MTS_000233800_raw'!C2,0,0,D9-B9+1,1)="C"))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COUNTIF(OFFSET('00014.MTS_000233800_raw'!A2,0,0,D9-B9+1,1),"MA")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COUNTIF(OFFSET('00014.MTS_000233800_raw'!A2,0,0,D9-B9+1,1),"MC")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COUNTIF(OFFSET('00014.MTS_000233800_raw'!A2,0,0,D9-B9+1,1),"MFAV")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COUNTIF(OFFSET('00014.MTS_000233800_raw'!A2,0,0,D9-B9+1,1),"MFRN")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COUNTIF(OFFSET('00014.MTS_000233800_raw'!A2,0,0,D9-B9+1,1),"MAN")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COUNTIF(OFFSET('00014.MTS_000233800_raw'!A2,0,0,D9-B9+1,1),"MAL")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COUNTIF(OFFSET('00014.MTS_000233800_raw'!A2,0,0,D9-B9+1,1),"MDA")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COUNTIF(OFFSET('00014.MTS_000233800_raw'!A2,0,0,D9-B9+1,1),"MF")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COUNTIF(OFFSET('00014.MTS_000233800_raw'!A2,0,0,D9-B9+1,1),"ML")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COUNTIF(OFFSET('00014.MTS_000233800_raw'!A2,0,0,D9-B9+1,1),"OD")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COUNTIF(OFFSET('00014.MTS_000233800_raw'!A2,0,0,D9-B9+1,1),"PA")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COUNTIF(OFFSET('00014.MTS_000233800_raw'!A2,0,0,D9-B9+1,1),"PB")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COUNTIF(OFFSET('00014.MTS_000233800_raw'!A2,0,0,D9-B9+1,1),"PD")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COUNTIF(OFFSET('00014.MTS_000233800_raw'!A2,0,0,D9-B9+1,1),"PF")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COUNTIF(OFFSET('00014.MTS_000233800_raw'!A2,0,0,D9-B9+1,1),"PP")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COUNTIF(OFFSET('00014.MTS_000233800_raw'!A2,0,0,D9-B9+1,1),"SC")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COUNTIF(OFFSET('00014.MTS_000233800_raw'!A2,0,0,D9-B9+1,1),"SL")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COUNTIF(OFFSET('00014.MTS_000233800_raw'!A2,0,0,D9-B9+1,1),"SR")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COUNTIF(OFFSET('00014.MTS_000233800_raw'!A2,0,0,D9-B9+1,1),"SS")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COUNTIF(OFFSET('00014.MTS_000233800_raw'!A2,0,0,D9-B9+1,1),"SB")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COUNTIF(OFFSET('00014.MTS_000233800_raw'!A2,0,0,D9-B9+1,1),"SH")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COUNTIF(OFFSET('00014.MTS_000233800_raw'!A2,0,0,D9-B9+1,1),"SM")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COUNTIF(OFFSET('00014.MTS_000233800_raw'!A2,0,0,D9-B9+1,1),"TA")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COUNTIF(OFFSET('00014.MTS_000233800_raw'!A2,0,0,D9-B9+1,1),"BRI")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COUNTIF(OFFSET('00014.MTS_000233800_raw'!A2,0,0,D9-B9+1,1),"ERY")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COUNTIF(OFFSET('00014.MTS_000233800_raw'!A2,0,0,D9-B9+1,1),"EUN")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COUNTIF(OFFSET('00014.MTS_000233800_raw'!A2,0,0,D9-B9+1,1),"GORG")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COUNTIF(OFFSET('00014.MTS_000233800_raw'!A2,0,0,D9-B9+1,1),"ICIL")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COUNTIF(OFFSET('00014.MTS_000233800_raw'!A2,0,0,D9-B9+1,1),"MUR")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COUNTIF(OFFSET('00014.MTS_000233800_raw'!A2,0,0,D9-B9+1,1),"MOPS")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COUNTIF(OFFSET('00014.MTS_000233800_raw'!A2,0,0,D9-B9+1,1),"PAURA")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COUNTIF(OFFSET('00014.MTS_000233800_raw'!A2,0,0,D9-B9+1,1),"PRELA")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COUNTIF(OFFSET('00014.MTS_000233800_raw'!A2,0,0,D9-B9+1,1),"PSDP")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COUNTIF(OFFSET('00014.MTS_000233800_raw'!A2,0,0,D9-B9+1,1),"PSPT")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COUNTIF(OFFSET('00014.MTS_000233800_raw'!A2,0,0,D9-B9+1,1),"PTER")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COUNTIF(OFFSET('00014.MTS_000233800_raw'!A2,0,0,D9-B9+1,1),"SPO")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COUNTIF(OFFSET('00014.MTS_000233800_raw'!A2,0,0,D9-B9+1,1),"PAL")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COUNTIF(OFFSET('00014.MTS_000233800_raw'!A2,0,0,D9-B9+1,1),"ZO")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COUNTIF(OFFSET('00014.MTS_000233800_raw'!A2,0,0,D9-B9+1,1),"AMP")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COUNTIF(OFFSET('00014.MTS_000233800_raw'!A2,0,0,D9-B9+1,1),"DICT")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COUNTIF(OFFSET('00014.MTS_000233800_raw'!A2,0,0,D9-B9+1,1),"HALI")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COUNTIF(OFFSET('00014.MTS_000233800_raw'!A2,0,0,D9-B9+1,1),"LIAG")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COUNTIF(OFFSET('00014.MTS_000233800_raw'!A2,0,0,D9-B9+1,1),"LOBO")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COUNTIF(OFFSET('00014.MTS_000233800_raw'!A2,0,0,D9-B9+1,1),"MACA")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COUNTIF(OFFSET('00014.MTS_000233800_raw'!A2,0,0,D9-B9+1,1),"PAD")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COUNTIF(OFFSET('00014.MTS_000233800_raw'!A2,0,0,D9-B9+1,1),"POR")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COUNTIF(OFFSET('00014.MTS_000233800_raw'!A2,0,0,D9-B9+1,1),"SARG")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COUNTIF(OFFSET('00014.MTS_000233800_raw'!A2,0,0,D9-B9+1,1),"SCHIZ")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COUNTIF(OFFSET('00014.MTS_000233800_raw'!A2,0,0,D9-B9+1,1),"STY")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COUNTIF(OFFSET('00014.MTS_000233800_raw'!A2,0,0,D9-B9+1,1),"TURB")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COUNTIF(OFFSET('00014.MTS_000233800_raw'!A2,0,0,D9-B9+1,1),"TURF")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COUNTIF(OFFSET('00014.MTS_000233800_raw'!A2,0,0,D9-B9+1,1),"WRAN")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COUNTIF(OFFSET('00014.MTS_000233800_raw'!A2,0,0,D9-B9+1,1),"CTB")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COUNTIF(OFFSET('00014.MTS_000233800_raw'!A2,0,0,D9-B9+1,1),"ASC")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COUNTIF(OFFSET('00014.MTS_000233800_raw'!A2,0,0,D9-B9+1,1),"O")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COUNTIF(OFFSET('00014.MTS_000233800_raw'!A2,0,0,D9-B9+1,1),"DCA")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COUNTIF(OFFSET('00014.MTS_000233800_raw'!A2,0,0,D9-B9+1,1),"DG")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COUNTIF(OFFSET('00014.MTS_000233800_raw'!A2,0,0,D9-B9+1,1),"ODC")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COUNTIF(OFFSET('00014.MTS_000233800_raw'!A2,0,0,D9-B9+1,1),"RDC")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COUNTIF(OFFSET('00014.MTS_000233800_raw'!A2,0,0,D9-B9+1,1),"CALG")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COUNTIF(OFFSET('00014.MTS_000233800_raw'!A2,0,0,D9-B9+1,1),"DCOR")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COUNTIF(OFFSET('00014.MTS_000233800_raw'!A2,0,0,D9-B9+1,1),"S")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COUNTIF(OFFSET('00014.MTS_000233800_raw'!A2,0,0,D9-B9+1,1),"R")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COUNTIF(OFFSET('00014.MTS_000233800_raw'!A2,0,0,D9-B9+1,1),"UNK")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COUNTIF(OFFSET('00014.MTS_000233800_raw'!A2,0,0,D9-B9+1,1),"SHAD")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COUNTIF(OFFSET('00014.MTS_000233800_raw'!A2,0,0,D9-B9+1,1),"TAPE")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COUNTIF(OFFSET('00014.MTS_000233800_raw'!A2,0,0,D9-B9+1,1),"WAND")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COUNTA(OFFSET('00014.MTS_000241074_raw'!A2,0,0,D9-B9+1,1))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COUNTIF(OFFSET('00014.MTS_000241074_raw'!C2,0,0,D9-B9+1,1),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COUNTIF(OFFSET('00014.MTS_000241074_raw'!C2,0,0,D9-B9+1,1),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COUNTIF(OFFSET('00014.MTS_000241074_raw'!A2,0,0,D9-B9+1,1),"AC")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COUNTIF(OFFSET('00014.MTS_000241074_raw'!C2,0,0,D9-B9+1,1),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COUNTIF(OFFSET('00014.MTS_000241074_raw'!A2,0,0,D9-B9+1,1),"AP")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COUNTIF(OFFSET('00014.MTS_000241074_raw'!C2,0,0,D9-B9+1,1),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COUNTIF(OFFSET('00014.MTS_000241074_raw'!A2,0,0,D9-B9+1,1),"APR")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COUNTIF(OFFSET('00014.MTS_000241074_raw'!C2,0,0,D9-B9+1,1),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COUNTIF(OFFSET('00014.MTS_000241074_raw'!A2,0,0,D9-B9+1,1),"AA")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COUNTIF(OFFSET('00014.MTS_000241074_raw'!C2,0,0,D9-B9+1,1),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COUNTIF(OFFSET('00014.MTS_000241074_raw'!A2,0,0,D9-B9+1,1),"AF")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COUNTIF(OFFSET('00014.MTS_000241074_raw'!C2,0,0,D9-B9+1,1),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COUNTIF(OFFSET('00014.MTS_000241074_raw'!A2,0,0,D9-B9+1,1),"AG")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COUNTIF(OFFSET('00014.MTS_000241074_raw'!C2,0,0,D9-B9+1,1),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COUNTIF(OFFSET('00014.MTS_000241074_raw'!A2,0,0,D9-B9+1,1),"AL")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COUNTIF(OFFSET('00014.MTS_000241074_raw'!C2,0,0,D9-B9+1,1),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COUNTIF(OFFSET('00014.MTS_000241074_raw'!A2,0,0,D9-B9+1,1),"AT")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COUNTIF(OFFSET('00014.MTS_000241074_raw'!C2,0,0,D9-B9+1,1),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COUNTIF(OFFSET('00014.MTS_000241074_raw'!A2,0,0,D9-B9+1,1),"AU")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COUNTIF(OFFSET('00014.MTS_000241074_raw'!C2,0,0,D9-B9+1,1),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COUNTIF(OFFSET('00014.MTS_000241074_raw'!A2,0,0,D9-B9+1,1),"CB")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COUNTIF(OFFSET('00014.MTS_000241074_raw'!C2,0,0,D9-B9+1,1),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COUNTIF(OFFSET('00014.MTS_000241074_raw'!A2,0,0,D9-B9+1,1),"CN")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COUNTIF(OFFSET('00014.MTS_000241074_raw'!C2,0,0,D9-B9+1,1),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COUNTIF(OFFSET('00014.MTS_000241074_raw'!A2,0,0,D9-B9+1,1),"CORAL")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COUNTIF(OFFSET('00014.MTS_000241074_raw'!C2,0,0,D9-B9+1,1),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COUNTIF(OFFSET('00014.MTS_000241074_raw'!A2,0,0,D9-B9+1,1),"CORJU")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COUNTIF(OFFSET('00014.MTS_000241074_raw'!A2,0,0,D9-B9+1,1),"DCY")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COUNTIF(OFFSET('00014.MTS_000241074_raw'!A2,0,0,D9-B9+1,1),"DST")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COUNTIF(OFFSET('00014.MTS_000241074_raw'!A2,0,0,D9-B9+1,1),"DSO")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SUM((OFFSET('00014.MTS_000241074_raw'!B2,0,0,D9-B9+1,1)="ASP") * (OFFSET('00014.MTS_000241074_raw'!C2,0,0,D9-B9+1,1)&lt;&gt;"TWS"))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COUNTIF(OFFSET('00014.MTS_000241074_raw'!A2,0,0,D9-B9+1,1),"DC")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SUM((OFFSET('00014.MTS_000241074_raw'!B2,0,0,D9-B9+1,1)="BBD") * (OFFSET('00014.MTS_000241074_raw'!C2,0,0,D9-B9+1,1)&lt;&gt;"TWS"))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COUNTIF(OFFSET('00014.MTS_000241074_raw'!A2,0,0,D9-B9+1,1),"DL")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SUM((OFFSET('00014.MTS_000241074_raw'!B2,0,0,D9-B9+1,1)="BL") * (OFFSET('00014.MTS_000241074_raw'!C2,0,0,D9-B9+1,1)&lt;&gt;"TWS"))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COUNTIF(OFFSET('00014.MTS_000241074_raw'!A2,0,0,D9-B9+1,1),"DS")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SUM((OFFSET('00014.MTS_000241074_raw'!B2,0,0,D9-B9+1,1)="OD") * (OFFSET('00014.MTS_000241074_raw'!C2,0,0,D9-B9+1,1)&lt;&gt;"TWS"))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COUNTIF(OFFSET('00014.MTS_000241074_raw'!A2,0,0,D9-B9+1,1),"EF")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SUM((OFFSET('00014.MTS_000241074_raw'!B2,0,0,D9-B9+1,1)="PLA") * (OFFSET('00014.MTS_000241074_raw'!C2,0,0,D9-B9+1,1)&lt;&gt;"TWS"))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COUNTIF(OFFSET('00014.MTS_000241074_raw'!A2,0,0,D9-B9+1,1),"FF")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SUM((OFFSET('00014.MTS_000241074_raw'!B2,0,0,D9-B9+1,1)="WBD") * (OFFSET('00014.MTS_000241074_raw'!C2,0,0,D9-B9+1,1)&lt;&gt;"TWS"))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COUNTIF(OFFSET('00014.MTS_000241074_raw'!A2,0,0,D9-B9+1,1),"IS")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SUM((OFFSET('00014.MTS_000241074_raw'!B2,0,0,D9-B9+1,1)="YBD") * (OFFSET('00014.MTS_000241074_raw'!C2,0,0,D9-B9+1,1)&lt;&gt;"TWS"))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COUNTIF(OFFSET('00014.MTS_000241074_raw'!A2,0,0,D9-B9+1,1),"LC")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COUNTIF(OFFSET('00014.MTS_000241074_raw'!A2,0,0,D9-B9+1,1),"MD")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(OFFSET('00014.MTS_000241074_raw'!B2,0,0,D9-B9+1,1)="ASP")*( OFFSET('00014.MTS_000241074_raw'!C2,0,0,D9-B9+1,1)="C"))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COUNTIF(OFFSET('00014.MTS_000241074_raw'!A2,0,0,D9-B9+1,1),"MM")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(OFFSET('00014.MTS_000241074_raw'!B2,0,0,D9-B9+1,1)="BBD")*( OFFSET('00014.MTS_000241074_raw'!C2,0,0,D9-B9+1,1)="C"))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COUNTIF(OFFSET('00014.MTS_000241074_raw'!A2,0,0,D9-B9+1,1),"MAR")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(OFFSET('00014.MTS_000241074_raw'!B2,0,0,D9-B9+1,1)="BL")*( OFFSET('00014.MTS_000241074_raw'!C2,0,0,D9-B9+1,1)="C"))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COUNTIF(OFFSET('00014.MTS_000241074_raw'!A2,0,0,D9-B9+1,1),"MME")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(OFFSET('00014.MTS_000241074_raw'!B2,0,0,D9-B9+1,1)="OD")*( OFFSET('00014.MTS_000241074_raw'!C2,0,0,D9-B9+1,1)="C"))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COUNTIF(OFFSET('00014.MTS_000241074_raw'!A2,0,0,D9-B9+1,1),"MILA")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(OFFSET('00014.MTS_000241074_raw'!B2,0,0,D9-B9+1,1)="PLA")*( OFFSET('00014.MTS_000241074_raw'!C2,0,0,D9-B9+1,1)="C"))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COUNTIF(OFFSET('00014.MTS_000241074_raw'!A2,0,0,D9-B9+1,1),"MILC")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(OFFSET('00014.MTS_000241074_raw'!B2,0,0,D9-B9+1,1)="WBD")*( OFFSET('00014.MTS_000241074_raw'!C2,0,0,D9-B9+1,1)="C"))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COUNTIF(OFFSET('00014.MTS_000241074_raw'!A2,0,0,D9-B9+1,1),"MILS")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(OFFSET('00014.MTS_000241074_raw'!B2,0,0,D9-B9+1,1)="YBD")*( OFFSET('00014.MTS_000241074_raw'!C2,0,0,D9-B9+1,1)="C"))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COUNTIF(OFFSET('00014.MTS_000241074_raw'!A2,0,0,D9-B9+1,1),"MA")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COUNTIF(OFFSET('00014.MTS_000241074_raw'!A2,0,0,D9-B9+1,1),"MC")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COUNTIF(OFFSET('00014.MTS_000241074_raw'!A2,0,0,D9-B9+1,1),"MFAV")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COUNTIF(OFFSET('00014.MTS_000241074_raw'!A2,0,0,D9-B9+1,1),"MFRN")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COUNTIF(OFFSET('00014.MTS_000241074_raw'!A2,0,0,D9-B9+1,1),"MAN")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COUNTIF(OFFSET('00014.MTS_000241074_raw'!A2,0,0,D9-B9+1,1),"MAL")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COUNTIF(OFFSET('00014.MTS_000241074_raw'!A2,0,0,D9-B9+1,1),"MDA")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COUNTIF(OFFSET('00014.MTS_000241074_raw'!A2,0,0,D9-B9+1,1),"MF")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COUNTIF(OFFSET('00014.MTS_000241074_raw'!A2,0,0,D9-B9+1,1),"ML")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COUNTIF(OFFSET('00014.MTS_000241074_raw'!A2,0,0,D9-B9+1,1),"OD")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COUNTIF(OFFSET('00014.MTS_000241074_raw'!A2,0,0,D9-B9+1,1),"PA")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COUNTIF(OFFSET('00014.MTS_000241074_raw'!A2,0,0,D9-B9+1,1),"PB")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COUNTIF(OFFSET('00014.MTS_000241074_raw'!A2,0,0,D9-B9+1,1),"PD")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COUNTIF(OFFSET('00014.MTS_000241074_raw'!A2,0,0,D9-B9+1,1),"PF")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COUNTIF(OFFSET('00014.MTS_000241074_raw'!A2,0,0,D9-B9+1,1),"PP")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COUNTIF(OFFSET('00014.MTS_000241074_raw'!A2,0,0,D9-B9+1,1),"SC")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COUNTIF(OFFSET('00014.MTS_000241074_raw'!A2,0,0,D9-B9+1,1),"SL")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COUNTIF(OFFSET('00014.MTS_000241074_raw'!A2,0,0,D9-B9+1,1),"SR")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COUNTIF(OFFSET('00014.MTS_000241074_raw'!A2,0,0,D9-B9+1,1),"SS")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COUNTIF(OFFSET('00014.MTS_000241074_raw'!A2,0,0,D9-B9+1,1),"SB")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COUNTIF(OFFSET('00014.MTS_000241074_raw'!A2,0,0,D9-B9+1,1),"SH")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COUNTIF(OFFSET('00014.MTS_000241074_raw'!A2,0,0,D9-B9+1,1),"SM")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COUNTIF(OFFSET('00014.MTS_000241074_raw'!A2,0,0,D9-B9+1,1),"TA")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COUNTIF(OFFSET('00014.MTS_000241074_raw'!A2,0,0,D9-B9+1,1),"BRI")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COUNTIF(OFFSET('00014.MTS_000241074_raw'!A2,0,0,D9-B9+1,1),"ERY")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COUNTIF(OFFSET('00014.MTS_000241074_raw'!A2,0,0,D9-B9+1,1),"EUN")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COUNTIF(OFFSET('00014.MTS_000241074_raw'!A2,0,0,D9-B9+1,1),"GORG")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COUNTIF(OFFSET('00014.MTS_000241074_raw'!A2,0,0,D9-B9+1,1),"ICIL")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COUNTIF(OFFSET('00014.MTS_000241074_raw'!A2,0,0,D9-B9+1,1),"MUR")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COUNTIF(OFFSET('00014.MTS_000241074_raw'!A2,0,0,D9-B9+1,1),"MOPS")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COUNTIF(OFFSET('00014.MTS_000241074_raw'!A2,0,0,D9-B9+1,1),"PAURA")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COUNTIF(OFFSET('00014.MTS_000241074_raw'!A2,0,0,D9-B9+1,1),"PRELA")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COUNTIF(OFFSET('00014.MTS_000241074_raw'!A2,0,0,D9-B9+1,1),"PSDP")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COUNTIF(OFFSET('00014.MTS_000241074_raw'!A2,0,0,D9-B9+1,1),"PSPT")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COUNTIF(OFFSET('00014.MTS_000241074_raw'!A2,0,0,D9-B9+1,1),"PTER")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COUNTIF(OFFSET('00014.MTS_000241074_raw'!A2,0,0,D9-B9+1,1),"SPO")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COUNTIF(OFFSET('00014.MTS_000241074_raw'!A2,0,0,D9-B9+1,1),"PAL")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COUNTIF(OFFSET('00014.MTS_000241074_raw'!A2,0,0,D9-B9+1,1),"ZO")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COUNTIF(OFFSET('00014.MTS_000241074_raw'!A2,0,0,D9-B9+1,1),"AMP")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COUNTIF(OFFSET('00014.MTS_000241074_raw'!A2,0,0,D9-B9+1,1),"DICT")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COUNTIF(OFFSET('00014.MTS_000241074_raw'!A2,0,0,D9-B9+1,1),"HALI")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COUNTIF(OFFSET('00014.MTS_000241074_raw'!A2,0,0,D9-B9+1,1),"LIAG")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COUNTIF(OFFSET('00014.MTS_000241074_raw'!A2,0,0,D9-B9+1,1),"LOBO")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COUNTIF(OFFSET('00014.MTS_000241074_raw'!A2,0,0,D9-B9+1,1),"MACA")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COUNTIF(OFFSET('00014.MTS_000241074_raw'!A2,0,0,D9-B9+1,1),"PAD")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COUNTIF(OFFSET('00014.MTS_000241074_raw'!A2,0,0,D9-B9+1,1),"POR")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COUNTIF(OFFSET('00014.MTS_000241074_raw'!A2,0,0,D9-B9+1,1),"SARG")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COUNTIF(OFFSET('00014.MTS_000241074_raw'!A2,0,0,D9-B9+1,1),"SCHIZ")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COUNTIF(OFFSET('00014.MTS_000241074_raw'!A2,0,0,D9-B9+1,1),"STY")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COUNTIF(OFFSET('00014.MTS_000241074_raw'!A2,0,0,D9-B9+1,1),"TURB")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COUNTIF(OFFSET('00014.MTS_000241074_raw'!A2,0,0,D9-B9+1,1),"TURF")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COUNTIF(OFFSET('00014.MTS_000241074_raw'!A2,0,0,D9-B9+1,1),"WRAN")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COUNTIF(OFFSET('00014.MTS_000241074_raw'!A2,0,0,D9-B9+1,1),"CTB")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COUNTIF(OFFSET('00014.MTS_000241074_raw'!A2,0,0,D9-B9+1,1),"ASC")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COUNTIF(OFFSET('00014.MTS_000241074_raw'!A2,0,0,D9-B9+1,1),"O")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COUNTIF(OFFSET('00014.MTS_000241074_raw'!A2,0,0,D9-B9+1,1),"DCA")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COUNTIF(OFFSET('00014.MTS_000241074_raw'!A2,0,0,D9-B9+1,1),"DG")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COUNTIF(OFFSET('00014.MTS_000241074_raw'!A2,0,0,D9-B9+1,1),"ODC")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COUNTIF(OFFSET('00014.MTS_000241074_raw'!A2,0,0,D9-B9+1,1),"RDC")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COUNTIF(OFFSET('00014.MTS_000241074_raw'!A2,0,0,D9-B9+1,1),"CALG")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COUNTIF(OFFSET('00014.MTS_000241074_raw'!A2,0,0,D9-B9+1,1),"DCOR")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COUNTIF(OFFSET('00014.MTS_000241074_raw'!A2,0,0,D9-B9+1,1),"S")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COUNTIF(OFFSET('00014.MTS_000241074_raw'!A2,0,0,D9-B9+1,1),"R")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COUNTIF(OFFSET('00014.MTS_000241074_raw'!A2,0,0,D9-B9+1,1),"UNK")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COUNTIF(OFFSET('00014.MTS_000241074_raw'!A2,0,0,D9-B9+1,1),"SHAD")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COUNTIF(OFFSET('00014.MTS_000241074_raw'!A2,0,0,D9-B9+1,1),"TAPE")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COUNTIF(OFFSET('00014.MTS_000241074_raw'!A2,0,0,D9-B9+1,1),"WAND")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COUNTA(OFFSET('00014.MTS_000248348_raw'!A2,0,0,D9-B9+1,1))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COUNTIF(OFFSET('00014.MTS_000248348_raw'!C2,0,0,D9-B9+1,1),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COUNTIF(OFFSET('00014.MTS_000248348_raw'!C2,0,0,D9-B9+1,1),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COUNTIF(OFFSET('00014.MTS_000248348_raw'!A2,0,0,D9-B9+1,1),"AC")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COUNTIF(OFFSET('00014.MTS_000248348_raw'!C2,0,0,D9-B9+1,1),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COUNTIF(OFFSET('00014.MTS_000248348_raw'!A2,0,0,D9-B9+1,1),"AP")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COUNTIF(OFFSET('00014.MTS_000248348_raw'!C2,0,0,D9-B9+1,1),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COUNTIF(OFFSET('00014.MTS_000248348_raw'!A2,0,0,D9-B9+1,1),"APR")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COUNTIF(OFFSET('00014.MTS_000248348_raw'!C2,0,0,D9-B9+1,1),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COUNTIF(OFFSET('00014.MTS_000248348_raw'!A2,0,0,D9-B9+1,1),"AA")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COUNTIF(OFFSET('00014.MTS_000248348_raw'!C2,0,0,D9-B9+1,1),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COUNTIF(OFFSET('00014.MTS_000248348_raw'!A2,0,0,D9-B9+1,1),"AF")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COUNTIF(OFFSET('00014.MTS_000248348_raw'!C2,0,0,D9-B9+1,1),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COUNTIF(OFFSET('00014.MTS_000248348_raw'!A2,0,0,D9-B9+1,1),"AG")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COUNTIF(OFFSET('00014.MTS_000248348_raw'!C2,0,0,D9-B9+1,1),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COUNTIF(OFFSET('00014.MTS_000248348_raw'!A2,0,0,D9-B9+1,1),"AL")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COUNTIF(OFFSET('00014.MTS_000248348_raw'!C2,0,0,D9-B9+1,1),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COUNTIF(OFFSET('00014.MTS_000248348_raw'!A2,0,0,D9-B9+1,1),"AT")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COUNTIF(OFFSET('00014.MTS_000248348_raw'!C2,0,0,D9-B9+1,1),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COUNTIF(OFFSET('00014.MTS_000248348_raw'!A2,0,0,D9-B9+1,1),"AU")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COUNTIF(OFFSET('00014.MTS_000248348_raw'!C2,0,0,D9-B9+1,1),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COUNTIF(OFFSET('00014.MTS_000248348_raw'!A2,0,0,D9-B9+1,1),"CB")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COUNTIF(OFFSET('00014.MTS_000248348_raw'!C2,0,0,D9-B9+1,1),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COUNTIF(OFFSET('00014.MTS_000248348_raw'!A2,0,0,D9-B9+1,1),"CN")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COUNTIF(OFFSET('00014.MTS_000248348_raw'!C2,0,0,D9-B9+1,1),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COUNTIF(OFFSET('00014.MTS_000248348_raw'!A2,0,0,D9-B9+1,1),"CORAL")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COUNTIF(OFFSET('00014.MTS_000248348_raw'!C2,0,0,D9-B9+1,1),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COUNTIF(OFFSET('00014.MTS_000248348_raw'!A2,0,0,D9-B9+1,1),"CORJU")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COUNTIF(OFFSET('00014.MTS_000248348_raw'!A2,0,0,D9-B9+1,1),"DCY")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COUNTIF(OFFSET('00014.MTS_000248348_raw'!A2,0,0,D9-B9+1,1),"DST")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COUNTIF(OFFSET('00014.MTS_000248348_raw'!A2,0,0,D9-B9+1,1),"DSO")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SUM((OFFSET('00014.MTS_000248348_raw'!B2,0,0,D9-B9+1,1)="ASP") * (OFFSET('00014.MTS_000248348_raw'!C2,0,0,D9-B9+1,1)&lt;&gt;"TWS"))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COUNTIF(OFFSET('00014.MTS_000248348_raw'!A2,0,0,D9-B9+1,1),"DC")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SUM((OFFSET('00014.MTS_000248348_raw'!B2,0,0,D9-B9+1,1)="BBD") * (OFFSET('00014.MTS_000248348_raw'!C2,0,0,D9-B9+1,1)&lt;&gt;"TWS"))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COUNTIF(OFFSET('00014.MTS_000248348_raw'!A2,0,0,D9-B9+1,1),"DL")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SUM((OFFSET('00014.MTS_000248348_raw'!B2,0,0,D9-B9+1,1)="BL") * (OFFSET('00014.MTS_000248348_raw'!C2,0,0,D9-B9+1,1)&lt;&gt;"TWS"))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COUNTIF(OFFSET('00014.MTS_000248348_raw'!A2,0,0,D9-B9+1,1),"DS")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SUM((OFFSET('00014.MTS_000248348_raw'!B2,0,0,D9-B9+1,1)="OD") * (OFFSET('00014.MTS_000248348_raw'!C2,0,0,D9-B9+1,1)&lt;&gt;"TWS"))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COUNTIF(OFFSET('00014.MTS_000248348_raw'!A2,0,0,D9-B9+1,1),"EF")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SUM((OFFSET('00014.MTS_000248348_raw'!B2,0,0,D9-B9+1,1)="PLA") * (OFFSET('00014.MTS_000248348_raw'!C2,0,0,D9-B9+1,1)&lt;&gt;"TWS"))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COUNTIF(OFFSET('00014.MTS_000248348_raw'!A2,0,0,D9-B9+1,1),"FF")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SUM((OFFSET('00014.MTS_000248348_raw'!B2,0,0,D9-B9+1,1)="WBD") * (OFFSET('00014.MTS_000248348_raw'!C2,0,0,D9-B9+1,1)&lt;&gt;"TWS"))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COUNTIF(OFFSET('00014.MTS_000248348_raw'!A2,0,0,D9-B9+1,1),"IS")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SUM((OFFSET('00014.MTS_000248348_raw'!B2,0,0,D9-B9+1,1)="YBD") * (OFFSET('00014.MTS_000248348_raw'!C2,0,0,D9-B9+1,1)&lt;&gt;"TWS"))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COUNTIF(OFFSET('00014.MTS_000248348_raw'!A2,0,0,D9-B9+1,1),"LC")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COUNTIF(OFFSET('00014.MTS_000248348_raw'!A2,0,0,D9-B9+1,1),"MD")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(OFFSET('00014.MTS_000248348_raw'!B2,0,0,D9-B9+1,1)="ASP")*( OFFSET('00014.MTS_000248348_raw'!C2,0,0,D9-B9+1,1)="C"))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COUNTIF(OFFSET('00014.MTS_000248348_raw'!A2,0,0,D9-B9+1,1),"MM")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(OFFSET('00014.MTS_000248348_raw'!B2,0,0,D9-B9+1,1)="BBD")*( OFFSET('00014.MTS_000248348_raw'!C2,0,0,D9-B9+1,1)="C"))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COUNTIF(OFFSET('00014.MTS_000248348_raw'!A2,0,0,D9-B9+1,1),"MAR")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(OFFSET('00014.MTS_000248348_raw'!B2,0,0,D9-B9+1,1)="BL")*( OFFSET('00014.MTS_000248348_raw'!C2,0,0,D9-B9+1,1)="C"))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COUNTIF(OFFSET('00014.MTS_000248348_raw'!A2,0,0,D9-B9+1,1),"MME")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(OFFSET('00014.MTS_000248348_raw'!B2,0,0,D9-B9+1,1)="OD")*( OFFSET('00014.MTS_000248348_raw'!C2,0,0,D9-B9+1,1)="C"))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COUNTIF(OFFSET('00014.MTS_000248348_raw'!A2,0,0,D9-B9+1,1),"MILA")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(OFFSET('00014.MTS_000248348_raw'!B2,0,0,D9-B9+1,1)="PLA")*( OFFSET('00014.MTS_000248348_raw'!C2,0,0,D9-B9+1,1)="C"))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COUNTIF(OFFSET('00014.MTS_000248348_raw'!A2,0,0,D9-B9+1,1),"MILC")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(OFFSET('00014.MTS_000248348_raw'!B2,0,0,D9-B9+1,1)="WBD")*( OFFSET('00014.MTS_000248348_raw'!C2,0,0,D9-B9+1,1)="C"))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COUNTIF(OFFSET('00014.MTS_000248348_raw'!A2,0,0,D9-B9+1,1),"MILS")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(OFFSET('00014.MTS_000248348_raw'!B2,0,0,D9-B9+1,1)="YBD")*( OFFSET('00014.MTS_000248348_raw'!C2,0,0,D9-B9+1,1)="C"))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COUNTIF(OFFSET('00014.MTS_000248348_raw'!A2,0,0,D9-B9+1,1),"MA")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COUNTIF(OFFSET('00014.MTS_000248348_raw'!A2,0,0,D9-B9+1,1),"MC")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COUNTIF(OFFSET('00014.MTS_000248348_raw'!A2,0,0,D9-B9+1,1),"MFAV")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COUNTIF(OFFSET('00014.MTS_000248348_raw'!A2,0,0,D9-B9+1,1),"MFRN")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COUNTIF(OFFSET('00014.MTS_000248348_raw'!A2,0,0,D9-B9+1,1),"MAN")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COUNTIF(OFFSET('00014.MTS_000248348_raw'!A2,0,0,D9-B9+1,1),"MAL")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COUNTIF(OFFSET('00014.MTS_000248348_raw'!A2,0,0,D9-B9+1,1),"MDA")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COUNTIF(OFFSET('00014.MTS_000248348_raw'!A2,0,0,D9-B9+1,1),"MF")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COUNTIF(OFFSET('00014.MTS_000248348_raw'!A2,0,0,D9-B9+1,1),"ML")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COUNTIF(OFFSET('00014.MTS_000248348_raw'!A2,0,0,D9-B9+1,1),"OD")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COUNTIF(OFFSET('00014.MTS_000248348_raw'!A2,0,0,D9-B9+1,1),"PA")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COUNTIF(OFFSET('00014.MTS_000248348_raw'!A2,0,0,D9-B9+1,1),"PB")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COUNTIF(OFFSET('00014.MTS_000248348_raw'!A2,0,0,D9-B9+1,1),"PD")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COUNTIF(OFFSET('00014.MTS_000248348_raw'!A2,0,0,D9-B9+1,1),"PF")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COUNTIF(OFFSET('00014.MTS_000248348_raw'!A2,0,0,D9-B9+1,1),"PP")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COUNTIF(OFFSET('00014.MTS_000248348_raw'!A2,0,0,D9-B9+1,1),"SC")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COUNTIF(OFFSET('00014.MTS_000248348_raw'!A2,0,0,D9-B9+1,1),"SL")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COUNTIF(OFFSET('00014.MTS_000248348_raw'!A2,0,0,D9-B9+1,1),"SR")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COUNTIF(OFFSET('00014.MTS_000248348_raw'!A2,0,0,D9-B9+1,1),"SS")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COUNTIF(OFFSET('00014.MTS_000248348_raw'!A2,0,0,D9-B9+1,1),"SB")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COUNTIF(OFFSET('00014.MTS_000248348_raw'!A2,0,0,D9-B9+1,1),"SH")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COUNTIF(OFFSET('00014.MTS_000248348_raw'!A2,0,0,D9-B9+1,1),"SM")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COUNTIF(OFFSET('00014.MTS_000248348_raw'!A2,0,0,D9-B9+1,1),"TA")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COUNTIF(OFFSET('00014.MTS_000248348_raw'!A2,0,0,D9-B9+1,1),"BRI")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COUNTIF(OFFSET('00014.MTS_000248348_raw'!A2,0,0,D9-B9+1,1),"ERY")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COUNTIF(OFFSET('00014.MTS_000248348_raw'!A2,0,0,D9-B9+1,1),"EUN")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COUNTIF(OFFSET('00014.MTS_000248348_raw'!A2,0,0,D9-B9+1,1),"GORG")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COUNTIF(OFFSET('00014.MTS_000248348_raw'!A2,0,0,D9-B9+1,1),"ICIL")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COUNTIF(OFFSET('00014.MTS_000248348_raw'!A2,0,0,D9-B9+1,1),"MUR")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COUNTIF(OFFSET('00014.MTS_000248348_raw'!A2,0,0,D9-B9+1,1),"MOPS")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COUNTIF(OFFSET('00014.MTS_000248348_raw'!A2,0,0,D9-B9+1,1),"PAURA")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COUNTIF(OFFSET('00014.MTS_000248348_raw'!A2,0,0,D9-B9+1,1),"PRELA")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COUNTIF(OFFSET('00014.MTS_000248348_raw'!A2,0,0,D9-B9+1,1),"PSDP")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COUNTIF(OFFSET('00014.MTS_000248348_raw'!A2,0,0,D9-B9+1,1),"PSPT")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COUNTIF(OFFSET('00014.MTS_000248348_raw'!A2,0,0,D9-B9+1,1),"PTER")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COUNTIF(OFFSET('00014.MTS_000248348_raw'!A2,0,0,D9-B9+1,1),"SPO")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COUNTIF(OFFSET('00014.MTS_000248348_raw'!A2,0,0,D9-B9+1,1),"PAL")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COUNTIF(OFFSET('00014.MTS_000248348_raw'!A2,0,0,D9-B9+1,1),"ZO")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COUNTIF(OFFSET('00014.MTS_000248348_raw'!A2,0,0,D9-B9+1,1),"AMP")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COUNTIF(OFFSET('00014.MTS_000248348_raw'!A2,0,0,D9-B9+1,1),"DICT")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COUNTIF(OFFSET('00014.MTS_000248348_raw'!A2,0,0,D9-B9+1,1),"HALI")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COUNTIF(OFFSET('00014.MTS_000248348_raw'!A2,0,0,D9-B9+1,1),"LIAG")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COUNTIF(OFFSET('00014.MTS_000248348_raw'!A2,0,0,D9-B9+1,1),"LOBO")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COUNTIF(OFFSET('00014.MTS_000248348_raw'!A2,0,0,D9-B9+1,1),"MACA")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COUNTIF(OFFSET('00014.MTS_000248348_raw'!A2,0,0,D9-B9+1,1),"PAD")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COUNTIF(OFFSET('00014.MTS_000248348_raw'!A2,0,0,D9-B9+1,1),"POR")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COUNTIF(OFFSET('00014.MTS_000248348_raw'!A2,0,0,D9-B9+1,1),"SARG")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COUNTIF(OFFSET('00014.MTS_000248348_raw'!A2,0,0,D9-B9+1,1),"SCHIZ")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COUNTIF(OFFSET('00014.MTS_000248348_raw'!A2,0,0,D9-B9+1,1),"STY")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COUNTIF(OFFSET('00014.MTS_000248348_raw'!A2,0,0,D9-B9+1,1),"TURB")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COUNTIF(OFFSET('00014.MTS_000248348_raw'!A2,0,0,D9-B9+1,1),"TURF")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COUNTIF(OFFSET('00014.MTS_000248348_raw'!A2,0,0,D9-B9+1,1),"WRAN")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COUNTIF(OFFSET('00014.MTS_000248348_raw'!A2,0,0,D9-B9+1,1),"CTB")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COUNTIF(OFFSET('00014.MTS_000248348_raw'!A2,0,0,D9-B9+1,1),"ASC")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COUNTIF(OFFSET('00014.MTS_000248348_raw'!A2,0,0,D9-B9+1,1),"O")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COUNTIF(OFFSET('00014.MTS_000248348_raw'!A2,0,0,D9-B9+1,1),"DCA")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COUNTIF(OFFSET('00014.MTS_000248348_raw'!A2,0,0,D9-B9+1,1),"DG")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COUNTIF(OFFSET('00014.MTS_000248348_raw'!A2,0,0,D9-B9+1,1),"ODC")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COUNTIF(OFFSET('00014.MTS_000248348_raw'!A2,0,0,D9-B9+1,1),"RDC")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COUNTIF(OFFSET('00014.MTS_000248348_raw'!A2,0,0,D9-B9+1,1),"CALG")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COUNTIF(OFFSET('00014.MTS_000248348_raw'!A2,0,0,D9-B9+1,1),"DCOR")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COUNTIF(OFFSET('00014.MTS_000248348_raw'!A2,0,0,D9-B9+1,1),"S")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COUNTIF(OFFSET('00014.MTS_000248348_raw'!A2,0,0,D9-B9+1,1),"R")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COUNTIF(OFFSET('00014.MTS_000248348_raw'!A2,0,0,D9-B9+1,1),"UNK")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COUNTIF(OFFSET('00014.MTS_000248348_raw'!A2,0,0,D9-B9+1,1),"SHAD")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COUNTIF(OFFSET('00014.MTS_000248348_raw'!A2,0,0,D9-B9+1,1),"TAPE")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COUNTIF(OFFSET('00014.MTS_000248348_raw'!A2,0,0,D9-B9+1,1),"WAND")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COUNTA(OFFSET('00014.MTS_000255622_raw'!A2,0,0,D9-B9+1,1))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COUNTIF(OFFSET('00014.MTS_000255622_raw'!C2,0,0,D9-B9+1,1),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COUNTIF(OFFSET('00014.MTS_000255622_raw'!C2,0,0,D9-B9+1,1),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COUNTIF(OFFSET('00014.MTS_000255622_raw'!A2,0,0,D9-B9+1,1),"AC")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COUNTIF(OFFSET('00014.MTS_000255622_raw'!C2,0,0,D9-B9+1,1),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COUNTIF(OFFSET('00014.MTS_000255622_raw'!A2,0,0,D9-B9+1,1),"AP")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COUNTIF(OFFSET('00014.MTS_000255622_raw'!C2,0,0,D9-B9+1,1),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COUNTIF(OFFSET('00014.MTS_000255622_raw'!A2,0,0,D9-B9+1,1),"APR")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COUNTIF(OFFSET('00014.MTS_000255622_raw'!C2,0,0,D9-B9+1,1),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COUNTIF(OFFSET('00014.MTS_000255622_raw'!A2,0,0,D9-B9+1,1),"AA")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COUNTIF(OFFSET('00014.MTS_000255622_raw'!C2,0,0,D9-B9+1,1),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COUNTIF(OFFSET('00014.MTS_000255622_raw'!A2,0,0,D9-B9+1,1),"AF")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COUNTIF(OFFSET('00014.MTS_000255622_raw'!C2,0,0,D9-B9+1,1),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COUNTIF(OFFSET('00014.MTS_000255622_raw'!A2,0,0,D9-B9+1,1),"AG")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COUNTIF(OFFSET('00014.MTS_000255622_raw'!C2,0,0,D9-B9+1,1),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COUNTIF(OFFSET('00014.MTS_000255622_raw'!A2,0,0,D9-B9+1,1),"AL")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COUNTIF(OFFSET('00014.MTS_000255622_raw'!C2,0,0,D9-B9+1,1),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COUNTIF(OFFSET('00014.MTS_000255622_raw'!A2,0,0,D9-B9+1,1),"AT")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COUNTIF(OFFSET('00014.MTS_000255622_raw'!C2,0,0,D9-B9+1,1),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COUNTIF(OFFSET('00014.MTS_000255622_raw'!A2,0,0,D9-B9+1,1),"AU")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COUNTIF(OFFSET('00014.MTS_000255622_raw'!C2,0,0,D9-B9+1,1),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COUNTIF(OFFSET('00014.MTS_000255622_raw'!A2,0,0,D9-B9+1,1),"CB")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COUNTIF(OFFSET('00014.MTS_000255622_raw'!C2,0,0,D9-B9+1,1),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COUNTIF(OFFSET('00014.MTS_000255622_raw'!A2,0,0,D9-B9+1,1),"CN")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COUNTIF(OFFSET('00014.MTS_000255622_raw'!C2,0,0,D9-B9+1,1),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COUNTIF(OFFSET('00014.MTS_000255622_raw'!A2,0,0,D9-B9+1,1),"CORAL")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COUNTIF(OFFSET('00014.MTS_000255622_raw'!C2,0,0,D9-B9+1,1),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COUNTIF(OFFSET('00014.MTS_000255622_raw'!A2,0,0,D9-B9+1,1),"CORJU")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COUNTIF(OFFSET('00014.MTS_000255622_raw'!A2,0,0,D9-B9+1,1),"DCY")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COUNTIF(OFFSET('00014.MTS_000255622_raw'!A2,0,0,D9-B9+1,1),"DST")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COUNTIF(OFFSET('00014.MTS_000255622_raw'!A2,0,0,D9-B9+1,1),"DSO")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SUM((OFFSET('00014.MTS_000255622_raw'!B2,0,0,D9-B9+1,1)="ASP") * (OFFSET('00014.MTS_000255622_raw'!C2,0,0,D9-B9+1,1)&lt;&gt;"TWS"))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COUNTIF(OFFSET('00014.MTS_000255622_raw'!A2,0,0,D9-B9+1,1),"DC")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SUM((OFFSET('00014.MTS_000255622_raw'!B2,0,0,D9-B9+1,1)="BBD") * (OFFSET('00014.MTS_000255622_raw'!C2,0,0,D9-B9+1,1)&lt;&gt;"TWS"))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COUNTIF(OFFSET('00014.MTS_000255622_raw'!A2,0,0,D9-B9+1,1),"DL")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SUM((OFFSET('00014.MTS_000255622_raw'!B2,0,0,D9-B9+1,1)="BL") * (OFFSET('00014.MTS_000255622_raw'!C2,0,0,D9-B9+1,1)&lt;&gt;"TWS"))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COUNTIF(OFFSET('00014.MTS_000255622_raw'!A2,0,0,D9-B9+1,1),"DS")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SUM((OFFSET('00014.MTS_000255622_raw'!B2,0,0,D9-B9+1,1)="OD") * (OFFSET('00014.MTS_000255622_raw'!C2,0,0,D9-B9+1,1)&lt;&gt;"TWS"))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COUNTIF(OFFSET('00014.MTS_000255622_raw'!A2,0,0,D9-B9+1,1),"EF")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SUM((OFFSET('00014.MTS_000255622_raw'!B2,0,0,D9-B9+1,1)="PLA") * (OFFSET('00014.MTS_000255622_raw'!C2,0,0,D9-B9+1,1)&lt;&gt;"TWS"))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COUNTIF(OFFSET('00014.MTS_000255622_raw'!A2,0,0,D9-B9+1,1),"FF")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SUM((OFFSET('00014.MTS_000255622_raw'!B2,0,0,D9-B9+1,1)="WBD") * (OFFSET('00014.MTS_000255622_raw'!C2,0,0,D9-B9+1,1)&lt;&gt;"TWS"))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COUNTIF(OFFSET('00014.MTS_000255622_raw'!A2,0,0,D9-B9+1,1),"IS")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SUM((OFFSET('00014.MTS_000255622_raw'!B2,0,0,D9-B9+1,1)="YBD") * (OFFSET('00014.MTS_000255622_raw'!C2,0,0,D9-B9+1,1)&lt;&gt;"TWS"))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COUNTIF(OFFSET('00014.MTS_000255622_raw'!A2,0,0,D9-B9+1,1),"LC")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COUNTIF(OFFSET('00014.MTS_000255622_raw'!A2,0,0,D9-B9+1,1),"MD")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(OFFSET('00014.MTS_000255622_raw'!B2,0,0,D9-B9+1,1)="ASP")*( OFFSET('00014.MTS_000255622_raw'!C2,0,0,D9-B9+1,1)="C"))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COUNTIF(OFFSET('00014.MTS_000255622_raw'!A2,0,0,D9-B9+1,1),"MM")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(OFFSET('00014.MTS_000255622_raw'!B2,0,0,D9-B9+1,1)="BBD")*( OFFSET('00014.MTS_000255622_raw'!C2,0,0,D9-B9+1,1)="C"))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COUNTIF(OFFSET('00014.MTS_000255622_raw'!A2,0,0,D9-B9+1,1),"MAR")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(OFFSET('00014.MTS_000255622_raw'!B2,0,0,D9-B9+1,1)="BL")*( OFFSET('00014.MTS_000255622_raw'!C2,0,0,D9-B9+1,1)="C"))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COUNTIF(OFFSET('00014.MTS_000255622_raw'!A2,0,0,D9-B9+1,1),"MME")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(OFFSET('00014.MTS_000255622_raw'!B2,0,0,D9-B9+1,1)="OD")*( OFFSET('00014.MTS_000255622_raw'!C2,0,0,D9-B9+1,1)="C"))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COUNTIF(OFFSET('00014.MTS_000255622_raw'!A2,0,0,D9-B9+1,1),"MILA")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(OFFSET('00014.MTS_000255622_raw'!B2,0,0,D9-B9+1,1)="PLA")*( OFFSET('00014.MTS_000255622_raw'!C2,0,0,D9-B9+1,1)="C"))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COUNTIF(OFFSET('00014.MTS_000255622_raw'!A2,0,0,D9-B9+1,1),"MILC")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(OFFSET('00014.MTS_000255622_raw'!B2,0,0,D9-B9+1,1)="WBD")*( OFFSET('00014.MTS_000255622_raw'!C2,0,0,D9-B9+1,1)="C"))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COUNTIF(OFFSET('00014.MTS_000255622_raw'!A2,0,0,D9-B9+1,1),"MILS")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(OFFSET('00014.MTS_000255622_raw'!B2,0,0,D9-B9+1,1)="YBD")*( OFFSET('00014.MTS_000255622_raw'!C2,0,0,D9-B9+1,1)="C"))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COUNTIF(OFFSET('00014.MTS_000255622_raw'!A2,0,0,D9-B9+1,1),"MA")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COUNTIF(OFFSET('00014.MTS_000255622_raw'!A2,0,0,D9-B9+1,1),"MC")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COUNTIF(OFFSET('00014.MTS_000255622_raw'!A2,0,0,D9-B9+1,1),"MFAV")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COUNTIF(OFFSET('00014.MTS_000255622_raw'!A2,0,0,D9-B9+1,1),"MFRN")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COUNTIF(OFFSET('00014.MTS_000255622_raw'!A2,0,0,D9-B9+1,1),"MAN")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COUNTIF(OFFSET('00014.MTS_000255622_raw'!A2,0,0,D9-B9+1,1),"MAL")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COUNTIF(OFFSET('00014.MTS_000255622_raw'!A2,0,0,D9-B9+1,1),"MDA")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COUNTIF(OFFSET('00014.MTS_000255622_raw'!A2,0,0,D9-B9+1,1),"MF")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COUNTIF(OFFSET('00014.MTS_000255622_raw'!A2,0,0,D9-B9+1,1),"ML")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COUNTIF(OFFSET('00014.MTS_000255622_raw'!A2,0,0,D9-B9+1,1),"OD")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COUNTIF(OFFSET('00014.MTS_000255622_raw'!A2,0,0,D9-B9+1,1),"PA")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COUNTIF(OFFSET('00014.MTS_000255622_raw'!A2,0,0,D9-B9+1,1),"PB")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COUNTIF(OFFSET('00014.MTS_000255622_raw'!A2,0,0,D9-B9+1,1),"PD")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COUNTIF(OFFSET('00014.MTS_000255622_raw'!A2,0,0,D9-B9+1,1),"PF")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COUNTIF(OFFSET('00014.MTS_000255622_raw'!A2,0,0,D9-B9+1,1),"PP")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COUNTIF(OFFSET('00014.MTS_000255622_raw'!A2,0,0,D9-B9+1,1),"SC")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COUNTIF(OFFSET('00014.MTS_000255622_raw'!A2,0,0,D9-B9+1,1),"SL")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COUNTIF(OFFSET('00014.MTS_000255622_raw'!A2,0,0,D9-B9+1,1),"SR")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COUNTIF(OFFSET('00014.MTS_000255622_raw'!A2,0,0,D9-B9+1,1),"SS")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COUNTIF(OFFSET('00014.MTS_000255622_raw'!A2,0,0,D9-B9+1,1),"SB")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COUNTIF(OFFSET('00014.MTS_000255622_raw'!A2,0,0,D9-B9+1,1),"SH")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COUNTIF(OFFSET('00014.MTS_000255622_raw'!A2,0,0,D9-B9+1,1),"SM")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COUNTIF(OFFSET('00014.MTS_000255622_raw'!A2,0,0,D9-B9+1,1),"TA")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COUNTIF(OFFSET('00014.MTS_000255622_raw'!A2,0,0,D9-B9+1,1),"BRI")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COUNTIF(OFFSET('00014.MTS_000255622_raw'!A2,0,0,D9-B9+1,1),"ERY")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COUNTIF(OFFSET('00014.MTS_000255622_raw'!A2,0,0,D9-B9+1,1),"EUN")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COUNTIF(OFFSET('00014.MTS_000255622_raw'!A2,0,0,D9-B9+1,1),"GORG")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COUNTIF(OFFSET('00014.MTS_000255622_raw'!A2,0,0,D9-B9+1,1),"ICIL")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COUNTIF(OFFSET('00014.MTS_000255622_raw'!A2,0,0,D9-B9+1,1),"MUR")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COUNTIF(OFFSET('00014.MTS_000255622_raw'!A2,0,0,D9-B9+1,1),"MOPS")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COUNTIF(OFFSET('00014.MTS_000255622_raw'!A2,0,0,D9-B9+1,1),"PAURA")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COUNTIF(OFFSET('00014.MTS_000255622_raw'!A2,0,0,D9-B9+1,1),"PRELA")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COUNTIF(OFFSET('00014.MTS_000255622_raw'!A2,0,0,D9-B9+1,1),"PSDP")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COUNTIF(OFFSET('00014.MTS_000255622_raw'!A2,0,0,D9-B9+1,1),"PSPT")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COUNTIF(OFFSET('00014.MTS_000255622_raw'!A2,0,0,D9-B9+1,1),"PTER")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COUNTIF(OFFSET('00014.MTS_000255622_raw'!A2,0,0,D9-B9+1,1),"SPO")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COUNTIF(OFFSET('00014.MTS_000255622_raw'!A2,0,0,D9-B9+1,1),"PAL")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COUNTIF(OFFSET('00014.MTS_000255622_raw'!A2,0,0,D9-B9+1,1),"ZO")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COUNTIF(OFFSET('00014.MTS_000255622_raw'!A2,0,0,D9-B9+1,1),"AMP")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COUNTIF(OFFSET('00014.MTS_000255622_raw'!A2,0,0,D9-B9+1,1),"DICT")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COUNTIF(OFFSET('00014.MTS_000255622_raw'!A2,0,0,D9-B9+1,1),"HALI")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COUNTIF(OFFSET('00014.MTS_000255622_raw'!A2,0,0,D9-B9+1,1),"LIAG")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COUNTIF(OFFSET('00014.MTS_000255622_raw'!A2,0,0,D9-B9+1,1),"LOBO")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COUNTIF(OFFSET('00014.MTS_000255622_raw'!A2,0,0,D9-B9+1,1),"MACA")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COUNTIF(OFFSET('00014.MTS_000255622_raw'!A2,0,0,D9-B9+1,1),"PAD")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COUNTIF(OFFSET('00014.MTS_000255622_raw'!A2,0,0,D9-B9+1,1),"POR")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COUNTIF(OFFSET('00014.MTS_000255622_raw'!A2,0,0,D9-B9+1,1),"SARG")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COUNTIF(OFFSET('00014.MTS_000255622_raw'!A2,0,0,D9-B9+1,1),"SCHIZ")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COUNTIF(OFFSET('00014.MTS_000255622_raw'!A2,0,0,D9-B9+1,1),"STY")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COUNTIF(OFFSET('00014.MTS_000255622_raw'!A2,0,0,D9-B9+1,1),"TURB")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COUNTIF(OFFSET('00014.MTS_000255622_raw'!A2,0,0,D9-B9+1,1),"TURF")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COUNTIF(OFFSET('00014.MTS_000255622_raw'!A2,0,0,D9-B9+1,1),"WRAN")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COUNTIF(OFFSET('00014.MTS_000255622_raw'!A2,0,0,D9-B9+1,1),"CTB")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COUNTIF(OFFSET('00014.MTS_000255622_raw'!A2,0,0,D9-B9+1,1),"ASC")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COUNTIF(OFFSET('00014.MTS_000255622_raw'!A2,0,0,D9-B9+1,1),"O")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COUNTIF(OFFSET('00014.MTS_000255622_raw'!A2,0,0,D9-B9+1,1),"DCA")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COUNTIF(OFFSET('00014.MTS_000255622_raw'!A2,0,0,D9-B9+1,1),"DG")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COUNTIF(OFFSET('00014.MTS_000255622_raw'!A2,0,0,D9-B9+1,1),"ODC")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COUNTIF(OFFSET('00014.MTS_000255622_raw'!A2,0,0,D9-B9+1,1),"RDC")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COUNTIF(OFFSET('00014.MTS_000255622_raw'!A2,0,0,D9-B9+1,1),"CALG")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COUNTIF(OFFSET('00014.MTS_000255622_raw'!A2,0,0,D9-B9+1,1),"DCOR")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COUNTIF(OFFSET('00014.MTS_000255622_raw'!A2,0,0,D9-B9+1,1),"S")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COUNTIF(OFFSET('00014.MTS_000255622_raw'!A2,0,0,D9-B9+1,1),"R")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COUNTIF(OFFSET('00014.MTS_000255622_raw'!A2,0,0,D9-B9+1,1),"UNK")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COUNTIF(OFFSET('00014.MTS_000255622_raw'!A2,0,0,D9-B9+1,1),"SHAD")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COUNTIF(OFFSET('00014.MTS_000255622_raw'!A2,0,0,D9-B9+1,1),"TAPE")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COUNTIF(OFFSET('00014.MTS_000255622_raw'!A2,0,0,D9-B9+1,1),"WAND")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COUNTA(OFFSET('00014.MTS_000262895_raw'!A2,0,0,D9-B9+1,1))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COUNTIF(OFFSET('00014.MTS_000262895_raw'!C2,0,0,D9-B9+1,1),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COUNTIF(OFFSET('00014.MTS_000262895_raw'!C2,0,0,D9-B9+1,1),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COUNTIF(OFFSET('00014.MTS_000262895_raw'!A2,0,0,D9-B9+1,1),"AC")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COUNTIF(OFFSET('00014.MTS_000262895_raw'!C2,0,0,D9-B9+1,1),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COUNTIF(OFFSET('00014.MTS_000262895_raw'!A2,0,0,D9-B9+1,1),"AP")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COUNTIF(OFFSET('00014.MTS_000262895_raw'!C2,0,0,D9-B9+1,1),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COUNTIF(OFFSET('00014.MTS_000262895_raw'!A2,0,0,D9-B9+1,1),"APR")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COUNTIF(OFFSET('00014.MTS_000262895_raw'!C2,0,0,D9-B9+1,1),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COUNTIF(OFFSET('00014.MTS_000262895_raw'!A2,0,0,D9-B9+1,1),"AA")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COUNTIF(OFFSET('00014.MTS_000262895_raw'!C2,0,0,D9-B9+1,1),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COUNTIF(OFFSET('00014.MTS_000262895_raw'!A2,0,0,D9-B9+1,1),"AF")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COUNTIF(OFFSET('00014.MTS_000262895_raw'!C2,0,0,D9-B9+1,1),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COUNTIF(OFFSET('00014.MTS_000262895_raw'!A2,0,0,D9-B9+1,1),"AG")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COUNTIF(OFFSET('00014.MTS_000262895_raw'!C2,0,0,D9-B9+1,1),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COUNTIF(OFFSET('00014.MTS_000262895_raw'!A2,0,0,D9-B9+1,1),"AL")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COUNTIF(OFFSET('00014.MTS_000262895_raw'!C2,0,0,D9-B9+1,1),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COUNTIF(OFFSET('00014.MTS_000262895_raw'!A2,0,0,D9-B9+1,1),"AT")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COUNTIF(OFFSET('00014.MTS_000262895_raw'!C2,0,0,D9-B9+1,1),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COUNTIF(OFFSET('00014.MTS_000262895_raw'!A2,0,0,D9-B9+1,1),"AU")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COUNTIF(OFFSET('00014.MTS_000262895_raw'!C2,0,0,D9-B9+1,1),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COUNTIF(OFFSET('00014.MTS_000262895_raw'!A2,0,0,D9-B9+1,1),"CB")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COUNTIF(OFFSET('00014.MTS_000262895_raw'!C2,0,0,D9-B9+1,1),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COUNTIF(OFFSET('00014.MTS_000262895_raw'!A2,0,0,D9-B9+1,1),"CN")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COUNTIF(OFFSET('00014.MTS_000262895_raw'!C2,0,0,D9-B9+1,1),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COUNTIF(OFFSET('00014.MTS_000262895_raw'!A2,0,0,D9-B9+1,1),"CORAL")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COUNTIF(OFFSET('00014.MTS_000262895_raw'!C2,0,0,D9-B9+1,1),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COUNTIF(OFFSET('00014.MTS_000262895_raw'!A2,0,0,D9-B9+1,1),"CORJU")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COUNTIF(OFFSET('00014.MTS_000262895_raw'!A2,0,0,D9-B9+1,1),"DCY")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COUNTIF(OFFSET('00014.MTS_000262895_raw'!A2,0,0,D9-B9+1,1),"DST")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COUNTIF(OFFSET('00014.MTS_000262895_raw'!A2,0,0,D9-B9+1,1),"DSO")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SUM((OFFSET('00014.MTS_000262895_raw'!B2,0,0,D9-B9+1,1)="ASP") * (OFFSET('00014.MTS_000262895_raw'!C2,0,0,D9-B9+1,1)&lt;&gt;"TWS"))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COUNTIF(OFFSET('00014.MTS_000262895_raw'!A2,0,0,D9-B9+1,1),"DC")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SUM((OFFSET('00014.MTS_000262895_raw'!B2,0,0,D9-B9+1,1)="BBD") * (OFFSET('00014.MTS_000262895_raw'!C2,0,0,D9-B9+1,1)&lt;&gt;"TWS"))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COUNTIF(OFFSET('00014.MTS_000262895_raw'!A2,0,0,D9-B9+1,1),"DL")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SUM((OFFSET('00014.MTS_000262895_raw'!B2,0,0,D9-B9+1,1)="BL") * (OFFSET('00014.MTS_000262895_raw'!C2,0,0,D9-B9+1,1)&lt;&gt;"TWS"))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COUNTIF(OFFSET('00014.MTS_000262895_raw'!A2,0,0,D9-B9+1,1),"DS")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SUM((OFFSET('00014.MTS_000262895_raw'!B2,0,0,D9-B9+1,1)="OD") * (OFFSET('00014.MTS_000262895_raw'!C2,0,0,D9-B9+1,1)&lt;&gt;"TWS"))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COUNTIF(OFFSET('00014.MTS_000262895_raw'!A2,0,0,D9-B9+1,1),"EF")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SUM((OFFSET('00014.MTS_000262895_raw'!B2,0,0,D9-B9+1,1)="PLA") * (OFFSET('00014.MTS_000262895_raw'!C2,0,0,D9-B9+1,1)&lt;&gt;"TWS"))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COUNTIF(OFFSET('00014.MTS_000262895_raw'!A2,0,0,D9-B9+1,1),"FF")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SUM((OFFSET('00014.MTS_000262895_raw'!B2,0,0,D9-B9+1,1)="WBD") * (OFFSET('00014.MTS_000262895_raw'!C2,0,0,D9-B9+1,1)&lt;&gt;"TWS"))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COUNTIF(OFFSET('00014.MTS_000262895_raw'!A2,0,0,D9-B9+1,1),"IS")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SUM((OFFSET('00014.MTS_000262895_raw'!B2,0,0,D9-B9+1,1)="YBD") * (OFFSET('00014.MTS_000262895_raw'!C2,0,0,D9-B9+1,1)&lt;&gt;"TWS"))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COUNTIF(OFFSET('00014.MTS_000262895_raw'!A2,0,0,D9-B9+1,1),"LC")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COUNTIF(OFFSET('00014.MTS_000262895_raw'!A2,0,0,D9-B9+1,1),"MD")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(OFFSET('00014.MTS_000262895_raw'!B2,0,0,D9-B9+1,1)="ASP")*( OFFSET('00014.MTS_000262895_raw'!C2,0,0,D9-B9+1,1)="C"))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COUNTIF(OFFSET('00014.MTS_000262895_raw'!A2,0,0,D9-B9+1,1),"MM")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(OFFSET('00014.MTS_000262895_raw'!B2,0,0,D9-B9+1,1)="BBD")*( OFFSET('00014.MTS_000262895_raw'!C2,0,0,D9-B9+1,1)="C"))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COUNTIF(OFFSET('00014.MTS_000262895_raw'!A2,0,0,D9-B9+1,1),"MAR")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(OFFSET('00014.MTS_000262895_raw'!B2,0,0,D9-B9+1,1)="BL")*( OFFSET('00014.MTS_000262895_raw'!C2,0,0,D9-B9+1,1)="C"))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COUNTIF(OFFSET('00014.MTS_000262895_raw'!A2,0,0,D9-B9+1,1),"MME")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(OFFSET('00014.MTS_000262895_raw'!B2,0,0,D9-B9+1,1)="OD")*( OFFSET('00014.MTS_000262895_raw'!C2,0,0,D9-B9+1,1)="C"))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COUNTIF(OFFSET('00014.MTS_000262895_raw'!A2,0,0,D9-B9+1,1),"MILA")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(OFFSET('00014.MTS_000262895_raw'!B2,0,0,D9-B9+1,1)="PLA")*( OFFSET('00014.MTS_000262895_raw'!C2,0,0,D9-B9+1,1)="C"))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COUNTIF(OFFSET('00014.MTS_000262895_raw'!A2,0,0,D9-B9+1,1),"MILC")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(OFFSET('00014.MTS_000262895_raw'!B2,0,0,D9-B9+1,1)="WBD")*( OFFSET('00014.MTS_000262895_raw'!C2,0,0,D9-B9+1,1)="C"))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COUNTIF(OFFSET('00014.MTS_000262895_raw'!A2,0,0,D9-B9+1,1),"MILS")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(OFFSET('00014.MTS_000262895_raw'!B2,0,0,D9-B9+1,1)="YBD")*( OFFSET('00014.MTS_000262895_raw'!C2,0,0,D9-B9+1,1)="C"))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COUNTIF(OFFSET('00014.MTS_000262895_raw'!A2,0,0,D9-B9+1,1),"MA")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COUNTIF(OFFSET('00014.MTS_000262895_raw'!A2,0,0,D9-B9+1,1),"MC")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COUNTIF(OFFSET('00014.MTS_000262895_raw'!A2,0,0,D9-B9+1,1),"MFAV")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COUNTIF(OFFSET('00014.MTS_000262895_raw'!A2,0,0,D9-B9+1,1),"MFRN")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COUNTIF(OFFSET('00014.MTS_000262895_raw'!A2,0,0,D9-B9+1,1),"MAN")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COUNTIF(OFFSET('00014.MTS_000262895_raw'!A2,0,0,D9-B9+1,1),"MAL")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COUNTIF(OFFSET('00014.MTS_000262895_raw'!A2,0,0,D9-B9+1,1),"MDA")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COUNTIF(OFFSET('00014.MTS_000262895_raw'!A2,0,0,D9-B9+1,1),"MF")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COUNTIF(OFFSET('00014.MTS_000262895_raw'!A2,0,0,D9-B9+1,1),"ML")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COUNTIF(OFFSET('00014.MTS_000262895_raw'!A2,0,0,D9-B9+1,1),"OD")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COUNTIF(OFFSET('00014.MTS_000262895_raw'!A2,0,0,D9-B9+1,1),"PA")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COUNTIF(OFFSET('00014.MTS_000262895_raw'!A2,0,0,D9-B9+1,1),"PB")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COUNTIF(OFFSET('00014.MTS_000262895_raw'!A2,0,0,D9-B9+1,1),"PD")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COUNTIF(OFFSET('00014.MTS_000262895_raw'!A2,0,0,D9-B9+1,1),"PF")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COUNTIF(OFFSET('00014.MTS_000262895_raw'!A2,0,0,D9-B9+1,1),"PP")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COUNTIF(OFFSET('00014.MTS_000262895_raw'!A2,0,0,D9-B9+1,1),"SC")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COUNTIF(OFFSET('00014.MTS_000262895_raw'!A2,0,0,D9-B9+1,1),"SL")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COUNTIF(OFFSET('00014.MTS_000262895_raw'!A2,0,0,D9-B9+1,1),"SR")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COUNTIF(OFFSET('00014.MTS_000262895_raw'!A2,0,0,D9-B9+1,1),"SS")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COUNTIF(OFFSET('00014.MTS_000262895_raw'!A2,0,0,D9-B9+1,1),"SB")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COUNTIF(OFFSET('00014.MTS_000262895_raw'!A2,0,0,D9-B9+1,1),"SH")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COUNTIF(OFFSET('00014.MTS_000262895_raw'!A2,0,0,D9-B9+1,1),"SM")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COUNTIF(OFFSET('00014.MTS_000262895_raw'!A2,0,0,D9-B9+1,1),"TA")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COUNTIF(OFFSET('00014.MTS_000262895_raw'!A2,0,0,D9-B9+1,1),"BRI")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COUNTIF(OFFSET('00014.MTS_000262895_raw'!A2,0,0,D9-B9+1,1),"ERY")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COUNTIF(OFFSET('00014.MTS_000262895_raw'!A2,0,0,D9-B9+1,1),"EUN")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COUNTIF(OFFSET('00014.MTS_000262895_raw'!A2,0,0,D9-B9+1,1),"GORG")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COUNTIF(OFFSET('00014.MTS_000262895_raw'!A2,0,0,D9-B9+1,1),"ICIL")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COUNTIF(OFFSET('00014.MTS_000262895_raw'!A2,0,0,D9-B9+1,1),"MUR")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COUNTIF(OFFSET('00014.MTS_000262895_raw'!A2,0,0,D9-B9+1,1),"MOPS")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COUNTIF(OFFSET('00014.MTS_000262895_raw'!A2,0,0,D9-B9+1,1),"PAURA")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COUNTIF(OFFSET('00014.MTS_000262895_raw'!A2,0,0,D9-B9+1,1),"PRELA")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COUNTIF(OFFSET('00014.MTS_000262895_raw'!A2,0,0,D9-B9+1,1),"PSDP")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COUNTIF(OFFSET('00014.MTS_000262895_raw'!A2,0,0,D9-B9+1,1),"PSPT")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COUNTIF(OFFSET('00014.MTS_000262895_raw'!A2,0,0,D9-B9+1,1),"PTER")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COUNTIF(OFFSET('00014.MTS_000262895_raw'!A2,0,0,D9-B9+1,1),"SPO")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COUNTIF(OFFSET('00014.MTS_000262895_raw'!A2,0,0,D9-B9+1,1),"PAL")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COUNTIF(OFFSET('00014.MTS_000262895_raw'!A2,0,0,D9-B9+1,1),"ZO")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COUNTIF(OFFSET('00014.MTS_000262895_raw'!A2,0,0,D9-B9+1,1),"AMP")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COUNTIF(OFFSET('00014.MTS_000262895_raw'!A2,0,0,D9-B9+1,1),"DICT")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COUNTIF(OFFSET('00014.MTS_000262895_raw'!A2,0,0,D9-B9+1,1),"HALI")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COUNTIF(OFFSET('00014.MTS_000262895_raw'!A2,0,0,D9-B9+1,1),"LIAG")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COUNTIF(OFFSET('00014.MTS_000262895_raw'!A2,0,0,D9-B9+1,1),"LOBO")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COUNTIF(OFFSET('00014.MTS_000262895_raw'!A2,0,0,D9-B9+1,1),"MACA")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COUNTIF(OFFSET('00014.MTS_000262895_raw'!A2,0,0,D9-B9+1,1),"PAD")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COUNTIF(OFFSET('00014.MTS_000262895_raw'!A2,0,0,D9-B9+1,1),"POR")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COUNTIF(OFFSET('00014.MTS_000262895_raw'!A2,0,0,D9-B9+1,1),"SARG")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COUNTIF(OFFSET('00014.MTS_000262895_raw'!A2,0,0,D9-B9+1,1),"SCHIZ")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COUNTIF(OFFSET('00014.MTS_000262895_raw'!A2,0,0,D9-B9+1,1),"STY")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COUNTIF(OFFSET('00014.MTS_000262895_raw'!A2,0,0,D9-B9+1,1),"TURB")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COUNTIF(OFFSET('00014.MTS_000262895_raw'!A2,0,0,D9-B9+1,1),"TURF")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COUNTIF(OFFSET('00014.MTS_000262895_raw'!A2,0,0,D9-B9+1,1),"WRAN")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COUNTIF(OFFSET('00014.MTS_000262895_raw'!A2,0,0,D9-B9+1,1),"CTB")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COUNTIF(OFFSET('00014.MTS_000262895_raw'!A2,0,0,D9-B9+1,1),"ASC")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COUNTIF(OFFSET('00014.MTS_000262895_raw'!A2,0,0,D9-B9+1,1),"O")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COUNTIF(OFFSET('00014.MTS_000262895_raw'!A2,0,0,D9-B9+1,1),"DCA")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COUNTIF(OFFSET('00014.MTS_000262895_raw'!A2,0,0,D9-B9+1,1),"DG")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COUNTIF(OFFSET('00014.MTS_000262895_raw'!A2,0,0,D9-B9+1,1),"ODC")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COUNTIF(OFFSET('00014.MTS_000262895_raw'!A2,0,0,D9-B9+1,1),"RDC")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COUNTIF(OFFSET('00014.MTS_000262895_raw'!A2,0,0,D9-B9+1,1),"CALG")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COUNTIF(OFFSET('00014.MTS_000262895_raw'!A2,0,0,D9-B9+1,1),"DCOR")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COUNTIF(OFFSET('00014.MTS_000262895_raw'!A2,0,0,D9-B9+1,1),"S")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COUNTIF(OFFSET('00014.MTS_000262895_raw'!A2,0,0,D9-B9+1,1),"R")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COUNTIF(OFFSET('00014.MTS_000262895_raw'!A2,0,0,D9-B9+1,1),"UNK")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COUNTIF(OFFSET('00014.MTS_000262895_raw'!A2,0,0,D9-B9+1,1),"SHAD")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COUNTIF(OFFSET('00014.MTS_000262895_raw'!A2,0,0,D9-B9+1,1),"TAPE")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COUNTIF(OFFSET('00014.MTS_000262895_raw'!A2,0,0,D9-B9+1,1),"WAND")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COUNTA(OFFSET('00014.MTS_000270169_raw'!A2,0,0,D9-B9+1,1))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COUNTIF(OFFSET('00014.MTS_000270169_raw'!C2,0,0,D9-B9+1,1),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COUNTIF(OFFSET('00014.MTS_000270169_raw'!C2,0,0,D9-B9+1,1),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COUNTIF(OFFSET('00014.MTS_000270169_raw'!A2,0,0,D9-B9+1,1),"AC")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COUNTIF(OFFSET('00014.MTS_000270169_raw'!C2,0,0,D9-B9+1,1),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COUNTIF(OFFSET('00014.MTS_000270169_raw'!A2,0,0,D9-B9+1,1),"AP")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COUNTIF(OFFSET('00014.MTS_000270169_raw'!C2,0,0,D9-B9+1,1),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COUNTIF(OFFSET('00014.MTS_000270169_raw'!A2,0,0,D9-B9+1,1),"APR")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COUNTIF(OFFSET('00014.MTS_000270169_raw'!C2,0,0,D9-B9+1,1),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COUNTIF(OFFSET('00014.MTS_000270169_raw'!A2,0,0,D9-B9+1,1),"AA")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COUNTIF(OFFSET('00014.MTS_000270169_raw'!C2,0,0,D9-B9+1,1),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COUNTIF(OFFSET('00014.MTS_000270169_raw'!A2,0,0,D9-B9+1,1),"AF")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COUNTIF(OFFSET('00014.MTS_000270169_raw'!C2,0,0,D9-B9+1,1),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COUNTIF(OFFSET('00014.MTS_000270169_raw'!A2,0,0,D9-B9+1,1),"AG")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COUNTIF(OFFSET('00014.MTS_000270169_raw'!C2,0,0,D9-B9+1,1),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COUNTIF(OFFSET('00014.MTS_000270169_raw'!A2,0,0,D9-B9+1,1),"AL")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COUNTIF(OFFSET('00014.MTS_000270169_raw'!C2,0,0,D9-B9+1,1),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COUNTIF(OFFSET('00014.MTS_000270169_raw'!A2,0,0,D9-B9+1,1),"AT")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COUNTIF(OFFSET('00014.MTS_000270169_raw'!C2,0,0,D9-B9+1,1),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COUNTIF(OFFSET('00014.MTS_000270169_raw'!A2,0,0,D9-B9+1,1),"AU")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COUNTIF(OFFSET('00014.MTS_000270169_raw'!C2,0,0,D9-B9+1,1),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COUNTIF(OFFSET('00014.MTS_000270169_raw'!A2,0,0,D9-B9+1,1),"CB")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COUNTIF(OFFSET('00014.MTS_000270169_raw'!C2,0,0,D9-B9+1,1),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COUNTIF(OFFSET('00014.MTS_000270169_raw'!A2,0,0,D9-B9+1,1),"CN")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COUNTIF(OFFSET('00014.MTS_000270169_raw'!C2,0,0,D9-B9+1,1),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COUNTIF(OFFSET('00014.MTS_000270169_raw'!A2,0,0,D9-B9+1,1),"CORAL")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COUNTIF(OFFSET('00014.MTS_000270169_raw'!C2,0,0,D9-B9+1,1),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COUNTIF(OFFSET('00014.MTS_000270169_raw'!A2,0,0,D9-B9+1,1),"CORJU")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COUNTIF(OFFSET('00014.MTS_000270169_raw'!A2,0,0,D9-B9+1,1),"DCY")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COUNTIF(OFFSET('00014.MTS_000270169_raw'!A2,0,0,D9-B9+1,1),"DST")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COUNTIF(OFFSET('00014.MTS_000270169_raw'!A2,0,0,D9-B9+1,1),"DSO")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SUM((OFFSET('00014.MTS_000270169_raw'!B2,0,0,D9-B9+1,1)="ASP") * (OFFSET('00014.MTS_000270169_raw'!C2,0,0,D9-B9+1,1)&lt;&gt;"TWS"))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COUNTIF(OFFSET('00014.MTS_000270169_raw'!A2,0,0,D9-B9+1,1),"DC")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SUM((OFFSET('00014.MTS_000270169_raw'!B2,0,0,D9-B9+1,1)="BBD") * (OFFSET('00014.MTS_000270169_raw'!C2,0,0,D9-B9+1,1)&lt;&gt;"TWS"))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COUNTIF(OFFSET('00014.MTS_000270169_raw'!A2,0,0,D9-B9+1,1),"DL")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SUM((OFFSET('00014.MTS_000270169_raw'!B2,0,0,D9-B9+1,1)="BL") * (OFFSET('00014.MTS_000270169_raw'!C2,0,0,D9-B9+1,1)&lt;&gt;"TWS"))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COUNTIF(OFFSET('00014.MTS_000270169_raw'!A2,0,0,D9-B9+1,1),"DS")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SUM((OFFSET('00014.MTS_000270169_raw'!B2,0,0,D9-B9+1,1)="OD") * (OFFSET('00014.MTS_000270169_raw'!C2,0,0,D9-B9+1,1)&lt;&gt;"TWS"))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COUNTIF(OFFSET('00014.MTS_000270169_raw'!A2,0,0,D9-B9+1,1),"EF")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SUM((OFFSET('00014.MTS_000270169_raw'!B2,0,0,D9-B9+1,1)="PLA") * (OFFSET('00014.MTS_000270169_raw'!C2,0,0,D9-B9+1,1)&lt;&gt;"TWS"))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COUNTIF(OFFSET('00014.MTS_000270169_raw'!A2,0,0,D9-B9+1,1),"FF")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SUM((OFFSET('00014.MTS_000270169_raw'!B2,0,0,D9-B9+1,1)="WBD") * (OFFSET('00014.MTS_000270169_raw'!C2,0,0,D9-B9+1,1)&lt;&gt;"TWS"))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COUNTIF(OFFSET('00014.MTS_000270169_raw'!A2,0,0,D9-B9+1,1),"IS")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SUM((OFFSET('00014.MTS_000270169_raw'!B2,0,0,D9-B9+1,1)="YBD") * (OFFSET('00014.MTS_000270169_raw'!C2,0,0,D9-B9+1,1)&lt;&gt;"TWS"))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COUNTIF(OFFSET('00014.MTS_000270169_raw'!A2,0,0,D9-B9+1,1),"LC")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COUNTIF(OFFSET('00014.MTS_000270169_raw'!A2,0,0,D9-B9+1,1),"MD")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(OFFSET('00014.MTS_000270169_raw'!B2,0,0,D9-B9+1,1)="ASP")*( OFFSET('00014.MTS_000270169_raw'!C2,0,0,D9-B9+1,1)="C"))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COUNTIF(OFFSET('00014.MTS_000270169_raw'!A2,0,0,D9-B9+1,1),"MM")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(OFFSET('00014.MTS_000270169_raw'!B2,0,0,D9-B9+1,1)="BBD")*( OFFSET('00014.MTS_000270169_raw'!C2,0,0,D9-B9+1,1)="C"))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COUNTIF(OFFSET('00014.MTS_000270169_raw'!A2,0,0,D9-B9+1,1),"MAR")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(OFFSET('00014.MTS_000270169_raw'!B2,0,0,D9-B9+1,1)="BL")*( OFFSET('00014.MTS_000270169_raw'!C2,0,0,D9-B9+1,1)="C"))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COUNTIF(OFFSET('00014.MTS_000270169_raw'!A2,0,0,D9-B9+1,1),"MME")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(OFFSET('00014.MTS_000270169_raw'!B2,0,0,D9-B9+1,1)="OD")*( OFFSET('00014.MTS_000270169_raw'!C2,0,0,D9-B9+1,1)="C"))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COUNTIF(OFFSET('00014.MTS_000270169_raw'!A2,0,0,D9-B9+1,1),"MILA")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(OFFSET('00014.MTS_000270169_raw'!B2,0,0,D9-B9+1,1)="PLA")*( OFFSET('00014.MTS_000270169_raw'!C2,0,0,D9-B9+1,1)="C"))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COUNTIF(OFFSET('00014.MTS_000270169_raw'!A2,0,0,D9-B9+1,1),"MILC")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(OFFSET('00014.MTS_000270169_raw'!B2,0,0,D9-B9+1,1)="WBD")*( OFFSET('00014.MTS_000270169_raw'!C2,0,0,D9-B9+1,1)="C"))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COUNTIF(OFFSET('00014.MTS_000270169_raw'!A2,0,0,D9-B9+1,1),"MILS")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(OFFSET('00014.MTS_000270169_raw'!B2,0,0,D9-B9+1,1)="YBD")*( OFFSET('00014.MTS_000270169_raw'!C2,0,0,D9-B9+1,1)="C"))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COUNTIF(OFFSET('00014.MTS_000270169_raw'!A2,0,0,D9-B9+1,1),"MA")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COUNTIF(OFFSET('00014.MTS_000270169_raw'!A2,0,0,D9-B9+1,1),"MC")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COUNTIF(OFFSET('00014.MTS_000270169_raw'!A2,0,0,D9-B9+1,1),"MFAV")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COUNTIF(OFFSET('00014.MTS_000270169_raw'!A2,0,0,D9-B9+1,1),"MFRN")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COUNTIF(OFFSET('00014.MTS_000270169_raw'!A2,0,0,D9-B9+1,1),"MAN")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COUNTIF(OFFSET('00014.MTS_000270169_raw'!A2,0,0,D9-B9+1,1),"MAL")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COUNTIF(OFFSET('00014.MTS_000270169_raw'!A2,0,0,D9-B9+1,1),"MDA")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COUNTIF(OFFSET('00014.MTS_000270169_raw'!A2,0,0,D9-B9+1,1),"MF")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COUNTIF(OFFSET('00014.MTS_000270169_raw'!A2,0,0,D9-B9+1,1),"ML")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COUNTIF(OFFSET('00014.MTS_000270169_raw'!A2,0,0,D9-B9+1,1),"OD")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COUNTIF(OFFSET('00014.MTS_000270169_raw'!A2,0,0,D9-B9+1,1),"PA")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COUNTIF(OFFSET('00014.MTS_000270169_raw'!A2,0,0,D9-B9+1,1),"PB")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COUNTIF(OFFSET('00014.MTS_000270169_raw'!A2,0,0,D9-B9+1,1),"PD")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COUNTIF(OFFSET('00014.MTS_000270169_raw'!A2,0,0,D9-B9+1,1),"PF")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COUNTIF(OFFSET('00014.MTS_000270169_raw'!A2,0,0,D9-B9+1,1),"PP")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COUNTIF(OFFSET('00014.MTS_000270169_raw'!A2,0,0,D9-B9+1,1),"SC")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COUNTIF(OFFSET('00014.MTS_000270169_raw'!A2,0,0,D9-B9+1,1),"SL")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COUNTIF(OFFSET('00014.MTS_000270169_raw'!A2,0,0,D9-B9+1,1),"SR")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COUNTIF(OFFSET('00014.MTS_000270169_raw'!A2,0,0,D9-B9+1,1),"SS")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COUNTIF(OFFSET('00014.MTS_000270169_raw'!A2,0,0,D9-B9+1,1),"SB")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COUNTIF(OFFSET('00014.MTS_000270169_raw'!A2,0,0,D9-B9+1,1),"SH")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COUNTIF(OFFSET('00014.MTS_000270169_raw'!A2,0,0,D9-B9+1,1),"SM")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COUNTIF(OFFSET('00014.MTS_000270169_raw'!A2,0,0,D9-B9+1,1),"TA")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COUNTIF(OFFSET('00014.MTS_000270169_raw'!A2,0,0,D9-B9+1,1),"BRI")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COUNTIF(OFFSET('00014.MTS_000270169_raw'!A2,0,0,D9-B9+1,1),"ERY")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COUNTIF(OFFSET('00014.MTS_000270169_raw'!A2,0,0,D9-B9+1,1),"EUN")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COUNTIF(OFFSET('00014.MTS_000270169_raw'!A2,0,0,D9-B9+1,1),"GORG")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COUNTIF(OFFSET('00014.MTS_000270169_raw'!A2,0,0,D9-B9+1,1),"ICIL")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COUNTIF(OFFSET('00014.MTS_000270169_raw'!A2,0,0,D9-B9+1,1),"MUR")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COUNTIF(OFFSET('00014.MTS_000270169_raw'!A2,0,0,D9-B9+1,1),"MOPS")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COUNTIF(OFFSET('00014.MTS_000270169_raw'!A2,0,0,D9-B9+1,1),"PAURA")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COUNTIF(OFFSET('00014.MTS_000270169_raw'!A2,0,0,D9-B9+1,1),"PRELA")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COUNTIF(OFFSET('00014.MTS_000270169_raw'!A2,0,0,D9-B9+1,1),"PSDP")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COUNTIF(OFFSET('00014.MTS_000270169_raw'!A2,0,0,D9-B9+1,1),"PSPT")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COUNTIF(OFFSET('00014.MTS_000270169_raw'!A2,0,0,D9-B9+1,1),"PTER")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COUNTIF(OFFSET('00014.MTS_000270169_raw'!A2,0,0,D9-B9+1,1),"SPO")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COUNTIF(OFFSET('00014.MTS_000270169_raw'!A2,0,0,D9-B9+1,1),"PAL")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COUNTIF(OFFSET('00014.MTS_000270169_raw'!A2,0,0,D9-B9+1,1),"ZO")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COUNTIF(OFFSET('00014.MTS_000270169_raw'!A2,0,0,D9-B9+1,1),"AMP")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COUNTIF(OFFSET('00014.MTS_000270169_raw'!A2,0,0,D9-B9+1,1),"DICT")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COUNTIF(OFFSET('00014.MTS_000270169_raw'!A2,0,0,D9-B9+1,1),"HALI")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COUNTIF(OFFSET('00014.MTS_000270169_raw'!A2,0,0,D9-B9+1,1),"LIAG")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COUNTIF(OFFSET('00014.MTS_000270169_raw'!A2,0,0,D9-B9+1,1),"LOBO")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COUNTIF(OFFSET('00014.MTS_000270169_raw'!A2,0,0,D9-B9+1,1),"MACA")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COUNTIF(OFFSET('00014.MTS_000270169_raw'!A2,0,0,D9-B9+1,1),"PAD")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COUNTIF(OFFSET('00014.MTS_000270169_raw'!A2,0,0,D9-B9+1,1),"POR")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COUNTIF(OFFSET('00014.MTS_000270169_raw'!A2,0,0,D9-B9+1,1),"SARG")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COUNTIF(OFFSET('00014.MTS_000270169_raw'!A2,0,0,D9-B9+1,1),"SCHIZ")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COUNTIF(OFFSET('00014.MTS_000270169_raw'!A2,0,0,D9-B9+1,1),"STY")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COUNTIF(OFFSET('00014.MTS_000270169_raw'!A2,0,0,D9-B9+1,1),"TURB")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COUNTIF(OFFSET('00014.MTS_000270169_raw'!A2,0,0,D9-B9+1,1),"TURF")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COUNTIF(OFFSET('00014.MTS_000270169_raw'!A2,0,0,D9-B9+1,1),"WRAN")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COUNTIF(OFFSET('00014.MTS_000270169_raw'!A2,0,0,D9-B9+1,1),"CTB")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COUNTIF(OFFSET('00014.MTS_000270169_raw'!A2,0,0,D9-B9+1,1),"ASC")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COUNTIF(OFFSET('00014.MTS_000270169_raw'!A2,0,0,D9-B9+1,1),"O")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COUNTIF(OFFSET('00014.MTS_000270169_raw'!A2,0,0,D9-B9+1,1),"DCA")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COUNTIF(OFFSET('00014.MTS_000270169_raw'!A2,0,0,D9-B9+1,1),"DG")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COUNTIF(OFFSET('00014.MTS_000270169_raw'!A2,0,0,D9-B9+1,1),"ODC")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COUNTIF(OFFSET('00014.MTS_000270169_raw'!A2,0,0,D9-B9+1,1),"RDC")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COUNTIF(OFFSET('00014.MTS_000270169_raw'!A2,0,0,D9-B9+1,1),"CALG")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COUNTIF(OFFSET('00014.MTS_000270169_raw'!A2,0,0,D9-B9+1,1),"DCOR")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COUNTIF(OFFSET('00014.MTS_000270169_raw'!A2,0,0,D9-B9+1,1),"S")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COUNTIF(OFFSET('00014.MTS_000270169_raw'!A2,0,0,D9-B9+1,1),"R")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COUNTIF(OFFSET('00014.MTS_000270169_raw'!A2,0,0,D9-B9+1,1),"UNK")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COUNTIF(OFFSET('00014.MTS_000270169_raw'!A2,0,0,D9-B9+1,1),"SHAD")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COUNTIF(OFFSET('00014.MTS_000270169_raw'!A2,0,0,D9-B9+1,1),"TAPE")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COUNTIF(OFFSET('00014.MTS_000270169_raw'!A2,0,0,D9-B9+1,1),"WAND")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COUNTA(OFFSET('00014.MTS_000277443_raw'!A2,0,0,D9-B9+1,1))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COUNTIF(OFFSET('00014.MTS_000277443_raw'!C2,0,0,D9-B9+1,1),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COUNTIF(OFFSET('00014.MTS_000277443_raw'!C2,0,0,D9-B9+1,1),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COUNTIF(OFFSET('00014.MTS_000277443_raw'!A2,0,0,D9-B9+1,1),"AC")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COUNTIF(OFFSET('00014.MTS_000277443_raw'!C2,0,0,D9-B9+1,1),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COUNTIF(OFFSET('00014.MTS_000277443_raw'!A2,0,0,D9-B9+1,1),"AP")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COUNTIF(OFFSET('00014.MTS_000277443_raw'!C2,0,0,D9-B9+1,1),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COUNTIF(OFFSET('00014.MTS_000277443_raw'!A2,0,0,D9-B9+1,1),"APR")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COUNTIF(OFFSET('00014.MTS_000277443_raw'!C2,0,0,D9-B9+1,1),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COUNTIF(OFFSET('00014.MTS_000277443_raw'!A2,0,0,D9-B9+1,1),"AA")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COUNTIF(OFFSET('00014.MTS_000277443_raw'!C2,0,0,D9-B9+1,1),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COUNTIF(OFFSET('00014.MTS_000277443_raw'!A2,0,0,D9-B9+1,1),"AF")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COUNTIF(OFFSET('00014.MTS_000277443_raw'!C2,0,0,D9-B9+1,1),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COUNTIF(OFFSET('00014.MTS_000277443_raw'!A2,0,0,D9-B9+1,1),"AG")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COUNTIF(OFFSET('00014.MTS_000277443_raw'!C2,0,0,D9-B9+1,1),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COUNTIF(OFFSET('00014.MTS_000277443_raw'!A2,0,0,D9-B9+1,1),"AL")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COUNTIF(OFFSET('00014.MTS_000277443_raw'!C2,0,0,D9-B9+1,1),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COUNTIF(OFFSET('00014.MTS_000277443_raw'!A2,0,0,D9-B9+1,1),"AT")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COUNTIF(OFFSET('00014.MTS_000277443_raw'!C2,0,0,D9-B9+1,1),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COUNTIF(OFFSET('00014.MTS_000277443_raw'!A2,0,0,D9-B9+1,1),"AU")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COUNTIF(OFFSET('00014.MTS_000277443_raw'!C2,0,0,D9-B9+1,1),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COUNTIF(OFFSET('00014.MTS_000277443_raw'!A2,0,0,D9-B9+1,1),"CB")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COUNTIF(OFFSET('00014.MTS_000277443_raw'!C2,0,0,D9-B9+1,1),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COUNTIF(OFFSET('00014.MTS_000277443_raw'!A2,0,0,D9-B9+1,1),"CN")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COUNTIF(OFFSET('00014.MTS_000277443_raw'!C2,0,0,D9-B9+1,1),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COUNTIF(OFFSET('00014.MTS_000277443_raw'!A2,0,0,D9-B9+1,1),"CORAL")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COUNTIF(OFFSET('00014.MTS_000277443_raw'!C2,0,0,D9-B9+1,1),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COUNTIF(OFFSET('00014.MTS_000277443_raw'!A2,0,0,D9-B9+1,1),"CORJU")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COUNTIF(OFFSET('00014.MTS_000277443_raw'!A2,0,0,D9-B9+1,1),"DCY")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COUNTIF(OFFSET('00014.MTS_000277443_raw'!A2,0,0,D9-B9+1,1),"DST")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COUNTIF(OFFSET('00014.MTS_000277443_raw'!A2,0,0,D9-B9+1,1),"DSO")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SUM((OFFSET('00014.MTS_000277443_raw'!B2,0,0,D9-B9+1,1)="ASP") * (OFFSET('00014.MTS_000277443_raw'!C2,0,0,D9-B9+1,1)&lt;&gt;"TWS"))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COUNTIF(OFFSET('00014.MTS_000277443_raw'!A2,0,0,D9-B9+1,1),"DC")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SUM((OFFSET('00014.MTS_000277443_raw'!B2,0,0,D9-B9+1,1)="BBD") * (OFFSET('00014.MTS_000277443_raw'!C2,0,0,D9-B9+1,1)&lt;&gt;"TWS"))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COUNTIF(OFFSET('00014.MTS_000277443_raw'!A2,0,0,D9-B9+1,1),"DL")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SUM((OFFSET('00014.MTS_000277443_raw'!B2,0,0,D9-B9+1,1)="BL") * (OFFSET('00014.MTS_000277443_raw'!C2,0,0,D9-B9+1,1)&lt;&gt;"TWS"))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COUNTIF(OFFSET('00014.MTS_000277443_raw'!A2,0,0,D9-B9+1,1),"DS")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SUM((OFFSET('00014.MTS_000277443_raw'!B2,0,0,D9-B9+1,1)="OD") * (OFFSET('00014.MTS_000277443_raw'!C2,0,0,D9-B9+1,1)&lt;&gt;"TWS"))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COUNTIF(OFFSET('00014.MTS_000277443_raw'!A2,0,0,D9-B9+1,1),"EF")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SUM((OFFSET('00014.MTS_000277443_raw'!B2,0,0,D9-B9+1,1)="PLA") * (OFFSET('00014.MTS_000277443_raw'!C2,0,0,D9-B9+1,1)&lt;&gt;"TWS"))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COUNTIF(OFFSET('00014.MTS_000277443_raw'!A2,0,0,D9-B9+1,1),"FF")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SUM((OFFSET('00014.MTS_000277443_raw'!B2,0,0,D9-B9+1,1)="WBD") * (OFFSET('00014.MTS_000277443_raw'!C2,0,0,D9-B9+1,1)&lt;&gt;"TWS"))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COUNTIF(OFFSET('00014.MTS_000277443_raw'!A2,0,0,D9-B9+1,1),"IS")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SUM((OFFSET('00014.MTS_000277443_raw'!B2,0,0,D9-B9+1,1)="YBD") * (OFFSET('00014.MTS_000277443_raw'!C2,0,0,D9-B9+1,1)&lt;&gt;"TWS"))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COUNTIF(OFFSET('00014.MTS_000277443_raw'!A2,0,0,D9-B9+1,1),"LC")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COUNTIF(OFFSET('00014.MTS_000277443_raw'!A2,0,0,D9-B9+1,1),"MD")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(OFFSET('00014.MTS_000277443_raw'!B2,0,0,D9-B9+1,1)="ASP")*( OFFSET('00014.MTS_000277443_raw'!C2,0,0,D9-B9+1,1)="C"))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COUNTIF(OFFSET('00014.MTS_000277443_raw'!A2,0,0,D9-B9+1,1),"MM")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(OFFSET('00014.MTS_000277443_raw'!B2,0,0,D9-B9+1,1)="BBD")*( OFFSET('00014.MTS_000277443_raw'!C2,0,0,D9-B9+1,1)="C"))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COUNTIF(OFFSET('00014.MTS_000277443_raw'!A2,0,0,D9-B9+1,1),"MAR")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(OFFSET('00014.MTS_000277443_raw'!B2,0,0,D9-B9+1,1)="BL")*( OFFSET('00014.MTS_000277443_raw'!C2,0,0,D9-B9+1,1)="C"))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COUNTIF(OFFSET('00014.MTS_000277443_raw'!A2,0,0,D9-B9+1,1),"MME")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(OFFSET('00014.MTS_000277443_raw'!B2,0,0,D9-B9+1,1)="OD")*( OFFSET('00014.MTS_000277443_raw'!C2,0,0,D9-B9+1,1)="C"))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COUNTIF(OFFSET('00014.MTS_000277443_raw'!A2,0,0,D9-B9+1,1),"MILA")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(OFFSET('00014.MTS_000277443_raw'!B2,0,0,D9-B9+1,1)="PLA")*( OFFSET('00014.MTS_000277443_raw'!C2,0,0,D9-B9+1,1)="C"))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COUNTIF(OFFSET('00014.MTS_000277443_raw'!A2,0,0,D9-B9+1,1),"MILC")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(OFFSET('00014.MTS_000277443_raw'!B2,0,0,D9-B9+1,1)="WBD")*( OFFSET('00014.MTS_000277443_raw'!C2,0,0,D9-B9+1,1)="C"))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COUNTIF(OFFSET('00014.MTS_000277443_raw'!A2,0,0,D9-B9+1,1),"MILS")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(OFFSET('00014.MTS_000277443_raw'!B2,0,0,D9-B9+1,1)="YBD")*( OFFSET('00014.MTS_000277443_raw'!C2,0,0,D9-B9+1,1)="C"))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COUNTIF(OFFSET('00014.MTS_000277443_raw'!A2,0,0,D9-B9+1,1),"MA")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COUNTIF(OFFSET('00014.MTS_000277443_raw'!A2,0,0,D9-B9+1,1),"MC")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COUNTIF(OFFSET('00014.MTS_000277443_raw'!A2,0,0,D9-B9+1,1),"MFAV")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COUNTIF(OFFSET('00014.MTS_000277443_raw'!A2,0,0,D9-B9+1,1),"MFRN")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COUNTIF(OFFSET('00014.MTS_000277443_raw'!A2,0,0,D9-B9+1,1),"MAN")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COUNTIF(OFFSET('00014.MTS_000277443_raw'!A2,0,0,D9-B9+1,1),"MAL")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COUNTIF(OFFSET('00014.MTS_000277443_raw'!A2,0,0,D9-B9+1,1),"MDA")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COUNTIF(OFFSET('00014.MTS_000277443_raw'!A2,0,0,D9-B9+1,1),"MF")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COUNTIF(OFFSET('00014.MTS_000277443_raw'!A2,0,0,D9-B9+1,1),"ML")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COUNTIF(OFFSET('00014.MTS_000277443_raw'!A2,0,0,D9-B9+1,1),"OD")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COUNTIF(OFFSET('00014.MTS_000277443_raw'!A2,0,0,D9-B9+1,1),"PA")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COUNTIF(OFFSET('00014.MTS_000277443_raw'!A2,0,0,D9-B9+1,1),"PB")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COUNTIF(OFFSET('00014.MTS_000277443_raw'!A2,0,0,D9-B9+1,1),"PD")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COUNTIF(OFFSET('00014.MTS_000277443_raw'!A2,0,0,D9-B9+1,1),"PF")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COUNTIF(OFFSET('00014.MTS_000277443_raw'!A2,0,0,D9-B9+1,1),"PP")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COUNTIF(OFFSET('00014.MTS_000277443_raw'!A2,0,0,D9-B9+1,1),"SC")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COUNTIF(OFFSET('00014.MTS_000277443_raw'!A2,0,0,D9-B9+1,1),"SL")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COUNTIF(OFFSET('00014.MTS_000277443_raw'!A2,0,0,D9-B9+1,1),"SR")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COUNTIF(OFFSET('00014.MTS_000277443_raw'!A2,0,0,D9-B9+1,1),"SS")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COUNTIF(OFFSET('00014.MTS_000277443_raw'!A2,0,0,D9-B9+1,1),"SB")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COUNTIF(OFFSET('00014.MTS_000277443_raw'!A2,0,0,D9-B9+1,1),"SH")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COUNTIF(OFFSET('00014.MTS_000277443_raw'!A2,0,0,D9-B9+1,1),"SM")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COUNTIF(OFFSET('00014.MTS_000277443_raw'!A2,0,0,D9-B9+1,1),"TA")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COUNTIF(OFFSET('00014.MTS_000277443_raw'!A2,0,0,D9-B9+1,1),"BRI")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COUNTIF(OFFSET('00014.MTS_000277443_raw'!A2,0,0,D9-B9+1,1),"ERY")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COUNTIF(OFFSET('00014.MTS_000277443_raw'!A2,0,0,D9-B9+1,1),"EUN")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COUNTIF(OFFSET('00014.MTS_000277443_raw'!A2,0,0,D9-B9+1,1),"GORG")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COUNTIF(OFFSET('00014.MTS_000277443_raw'!A2,0,0,D9-B9+1,1),"ICIL")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COUNTIF(OFFSET('00014.MTS_000277443_raw'!A2,0,0,D9-B9+1,1),"MUR")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COUNTIF(OFFSET('00014.MTS_000277443_raw'!A2,0,0,D9-B9+1,1),"MOPS")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COUNTIF(OFFSET('00014.MTS_000277443_raw'!A2,0,0,D9-B9+1,1),"PAURA")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COUNTIF(OFFSET('00014.MTS_000277443_raw'!A2,0,0,D9-B9+1,1),"PRELA")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COUNTIF(OFFSET('00014.MTS_000277443_raw'!A2,0,0,D9-B9+1,1),"PSDP")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COUNTIF(OFFSET('00014.MTS_000277443_raw'!A2,0,0,D9-B9+1,1),"PSPT")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COUNTIF(OFFSET('00014.MTS_000277443_raw'!A2,0,0,D9-B9+1,1),"PTER")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COUNTIF(OFFSET('00014.MTS_000277443_raw'!A2,0,0,D9-B9+1,1),"SPO")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COUNTIF(OFFSET('00014.MTS_000277443_raw'!A2,0,0,D9-B9+1,1),"PAL")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COUNTIF(OFFSET('00014.MTS_000277443_raw'!A2,0,0,D9-B9+1,1),"ZO")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COUNTIF(OFFSET('00014.MTS_000277443_raw'!A2,0,0,D9-B9+1,1),"AMP")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COUNTIF(OFFSET('00014.MTS_000277443_raw'!A2,0,0,D9-B9+1,1),"DICT")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COUNTIF(OFFSET('00014.MTS_000277443_raw'!A2,0,0,D9-B9+1,1),"HALI")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COUNTIF(OFFSET('00014.MTS_000277443_raw'!A2,0,0,D9-B9+1,1),"LIAG")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COUNTIF(OFFSET('00014.MTS_000277443_raw'!A2,0,0,D9-B9+1,1),"LOBO")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COUNTIF(OFFSET('00014.MTS_000277443_raw'!A2,0,0,D9-B9+1,1),"MACA")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COUNTIF(OFFSET('00014.MTS_000277443_raw'!A2,0,0,D9-B9+1,1),"PAD")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COUNTIF(OFFSET('00014.MTS_000277443_raw'!A2,0,0,D9-B9+1,1),"POR")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COUNTIF(OFFSET('00014.MTS_000277443_raw'!A2,0,0,D9-B9+1,1),"SARG")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COUNTIF(OFFSET('00014.MTS_000277443_raw'!A2,0,0,D9-B9+1,1),"SCHIZ")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COUNTIF(OFFSET('00014.MTS_000277443_raw'!A2,0,0,D9-B9+1,1),"STY")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COUNTIF(OFFSET('00014.MTS_000277443_raw'!A2,0,0,D9-B9+1,1),"TURB")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COUNTIF(OFFSET('00014.MTS_000277443_raw'!A2,0,0,D9-B9+1,1),"TURF")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COUNTIF(OFFSET('00014.MTS_000277443_raw'!A2,0,0,D9-B9+1,1),"WRAN")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COUNTIF(OFFSET('00014.MTS_000277443_raw'!A2,0,0,D9-B9+1,1),"CTB")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COUNTIF(OFFSET('00014.MTS_000277443_raw'!A2,0,0,D9-B9+1,1),"ASC")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COUNTIF(OFFSET('00014.MTS_000277443_raw'!A2,0,0,D9-B9+1,1),"O")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COUNTIF(OFFSET('00014.MTS_000277443_raw'!A2,0,0,D9-B9+1,1),"DCA")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COUNTIF(OFFSET('00014.MTS_000277443_raw'!A2,0,0,D9-B9+1,1),"DG")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COUNTIF(OFFSET('00014.MTS_000277443_raw'!A2,0,0,D9-B9+1,1),"ODC")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COUNTIF(OFFSET('00014.MTS_000277443_raw'!A2,0,0,D9-B9+1,1),"RDC")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COUNTIF(OFFSET('00014.MTS_000277443_raw'!A2,0,0,D9-B9+1,1),"CALG")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COUNTIF(OFFSET('00014.MTS_000277443_raw'!A2,0,0,D9-B9+1,1),"DCOR")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COUNTIF(OFFSET('00014.MTS_000277443_raw'!A2,0,0,D9-B9+1,1),"S")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COUNTIF(OFFSET('00014.MTS_000277443_raw'!A2,0,0,D9-B9+1,1),"R")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COUNTIF(OFFSET('00014.MTS_000277443_raw'!A2,0,0,D9-B9+1,1),"UNK")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COUNTIF(OFFSET('00014.MTS_000277443_raw'!A2,0,0,D9-B9+1,1),"SHAD")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COUNTIF(OFFSET('00014.MTS_000277443_raw'!A2,0,0,D9-B9+1,1),"TAPE")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COUNTIF(OFFSET('00014.MTS_000277443_raw'!A2,0,0,D9-B9+1,1),"WAND")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COUNTA(OFFSET('00014.MTS_000284717_raw'!A2,0,0,D9-B9+1,1))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COUNTIF(OFFSET('00014.MTS_000284717_raw'!C2,0,0,D9-B9+1,1),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COUNTIF(OFFSET('00014.MTS_000284717_raw'!C2,0,0,D9-B9+1,1),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COUNTIF(OFFSET('00014.MTS_000284717_raw'!A2,0,0,D9-B9+1,1),"AC")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COUNTIF(OFFSET('00014.MTS_000284717_raw'!C2,0,0,D9-B9+1,1),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COUNTIF(OFFSET('00014.MTS_000284717_raw'!A2,0,0,D9-B9+1,1),"AP")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COUNTIF(OFFSET('00014.MTS_000284717_raw'!C2,0,0,D9-B9+1,1),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COUNTIF(OFFSET('00014.MTS_000284717_raw'!A2,0,0,D9-B9+1,1),"APR")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COUNTIF(OFFSET('00014.MTS_000284717_raw'!C2,0,0,D9-B9+1,1),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COUNTIF(OFFSET('00014.MTS_000284717_raw'!A2,0,0,D9-B9+1,1),"AA")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COUNTIF(OFFSET('00014.MTS_000284717_raw'!C2,0,0,D9-B9+1,1),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COUNTIF(OFFSET('00014.MTS_000284717_raw'!A2,0,0,D9-B9+1,1),"AF")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COUNTIF(OFFSET('00014.MTS_000284717_raw'!C2,0,0,D9-B9+1,1),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COUNTIF(OFFSET('00014.MTS_000284717_raw'!A2,0,0,D9-B9+1,1),"AG")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COUNTIF(OFFSET('00014.MTS_000284717_raw'!C2,0,0,D9-B9+1,1),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COUNTIF(OFFSET('00014.MTS_000284717_raw'!A2,0,0,D9-B9+1,1),"AL")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COUNTIF(OFFSET('00014.MTS_000284717_raw'!C2,0,0,D9-B9+1,1),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COUNTIF(OFFSET('00014.MTS_000284717_raw'!A2,0,0,D9-B9+1,1),"AT")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COUNTIF(OFFSET('00014.MTS_000284717_raw'!C2,0,0,D9-B9+1,1),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COUNTIF(OFFSET('00014.MTS_000284717_raw'!A2,0,0,D9-B9+1,1),"AU")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COUNTIF(OFFSET('00014.MTS_000284717_raw'!C2,0,0,D9-B9+1,1),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COUNTIF(OFFSET('00014.MTS_000284717_raw'!A2,0,0,D9-B9+1,1),"CB")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COUNTIF(OFFSET('00014.MTS_000284717_raw'!C2,0,0,D9-B9+1,1),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COUNTIF(OFFSET('00014.MTS_000284717_raw'!A2,0,0,D9-B9+1,1),"CN")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COUNTIF(OFFSET('00014.MTS_000284717_raw'!C2,0,0,D9-B9+1,1),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COUNTIF(OFFSET('00014.MTS_000284717_raw'!A2,0,0,D9-B9+1,1),"CORAL")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COUNTIF(OFFSET('00014.MTS_000284717_raw'!C2,0,0,D9-B9+1,1),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COUNTIF(OFFSET('00014.MTS_000284717_raw'!A2,0,0,D9-B9+1,1),"CORJU")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COUNTIF(OFFSET('00014.MTS_000284717_raw'!A2,0,0,D9-B9+1,1),"DCY")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COUNTIF(OFFSET('00014.MTS_000284717_raw'!A2,0,0,D9-B9+1,1),"DST")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COUNTIF(OFFSET('00014.MTS_000284717_raw'!A2,0,0,D9-B9+1,1),"DSO")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SUM((OFFSET('00014.MTS_000284717_raw'!B2,0,0,D9-B9+1,1)="ASP") * (OFFSET('00014.MTS_000284717_raw'!C2,0,0,D9-B9+1,1)&lt;&gt;"TWS"))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COUNTIF(OFFSET('00014.MTS_000284717_raw'!A2,0,0,D9-B9+1,1),"DC")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SUM((OFFSET('00014.MTS_000284717_raw'!B2,0,0,D9-B9+1,1)="BBD") * (OFFSET('00014.MTS_000284717_raw'!C2,0,0,D9-B9+1,1)&lt;&gt;"TWS"))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COUNTIF(OFFSET('00014.MTS_000284717_raw'!A2,0,0,D9-B9+1,1),"DL")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SUM((OFFSET('00014.MTS_000284717_raw'!B2,0,0,D9-B9+1,1)="BL") * (OFFSET('00014.MTS_000284717_raw'!C2,0,0,D9-B9+1,1)&lt;&gt;"TWS"))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COUNTIF(OFFSET('00014.MTS_000284717_raw'!A2,0,0,D9-B9+1,1),"DS")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SUM((OFFSET('00014.MTS_000284717_raw'!B2,0,0,D9-B9+1,1)="OD") * (OFFSET('00014.MTS_000284717_raw'!C2,0,0,D9-B9+1,1)&lt;&gt;"TWS"))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COUNTIF(OFFSET('00014.MTS_000284717_raw'!A2,0,0,D9-B9+1,1),"EF")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SUM((OFFSET('00014.MTS_000284717_raw'!B2,0,0,D9-B9+1,1)="PLA") * (OFFSET('00014.MTS_000284717_raw'!C2,0,0,D9-B9+1,1)&lt;&gt;"TWS"))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COUNTIF(OFFSET('00014.MTS_000284717_raw'!A2,0,0,D9-B9+1,1),"FF")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SUM((OFFSET('00014.MTS_000284717_raw'!B2,0,0,D9-B9+1,1)="WBD") * (OFFSET('00014.MTS_000284717_raw'!C2,0,0,D9-B9+1,1)&lt;&gt;"TWS"))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COUNTIF(OFFSET('00014.MTS_000284717_raw'!A2,0,0,D9-B9+1,1),"IS")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SUM((OFFSET('00014.MTS_000284717_raw'!B2,0,0,D9-B9+1,1)="YBD") * (OFFSET('00014.MTS_000284717_raw'!C2,0,0,D9-B9+1,1)&lt;&gt;"TWS"))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COUNTIF(OFFSET('00014.MTS_000284717_raw'!A2,0,0,D9-B9+1,1),"LC")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COUNTIF(OFFSET('00014.MTS_000284717_raw'!A2,0,0,D9-B9+1,1),"MD")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(OFFSET('00014.MTS_000284717_raw'!B2,0,0,D9-B9+1,1)="ASP")*( OFFSET('00014.MTS_000284717_raw'!C2,0,0,D9-B9+1,1)="C"))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COUNTIF(OFFSET('00014.MTS_000284717_raw'!A2,0,0,D9-B9+1,1),"MM")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(OFFSET('00014.MTS_000284717_raw'!B2,0,0,D9-B9+1,1)="BBD")*( OFFSET('00014.MTS_000284717_raw'!C2,0,0,D9-B9+1,1)="C"))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COUNTIF(OFFSET('00014.MTS_000284717_raw'!A2,0,0,D9-B9+1,1),"MAR")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(OFFSET('00014.MTS_000284717_raw'!B2,0,0,D9-B9+1,1)="BL")*( OFFSET('00014.MTS_000284717_raw'!C2,0,0,D9-B9+1,1)="C"))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COUNTIF(OFFSET('00014.MTS_000284717_raw'!A2,0,0,D9-B9+1,1),"MME")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(OFFSET('00014.MTS_000284717_raw'!B2,0,0,D9-B9+1,1)="OD")*( OFFSET('00014.MTS_000284717_raw'!C2,0,0,D9-B9+1,1)="C"))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COUNTIF(OFFSET('00014.MTS_000284717_raw'!A2,0,0,D9-B9+1,1),"MILA")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(OFFSET('00014.MTS_000284717_raw'!B2,0,0,D9-B9+1,1)="PLA")*( OFFSET('00014.MTS_000284717_raw'!C2,0,0,D9-B9+1,1)="C"))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COUNTIF(OFFSET('00014.MTS_000284717_raw'!A2,0,0,D9-B9+1,1),"MILC")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(OFFSET('00014.MTS_000284717_raw'!B2,0,0,D9-B9+1,1)="WBD")*( OFFSET('00014.MTS_000284717_raw'!C2,0,0,D9-B9+1,1)="C"))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COUNTIF(OFFSET('00014.MTS_000284717_raw'!A2,0,0,D9-B9+1,1),"MILS")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(OFFSET('00014.MTS_000284717_raw'!B2,0,0,D9-B9+1,1)="YBD")*( OFFSET('00014.MTS_000284717_raw'!C2,0,0,D9-B9+1,1)="C"))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COUNTIF(OFFSET('00014.MTS_000284717_raw'!A2,0,0,D9-B9+1,1),"MA")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COUNTIF(OFFSET('00014.MTS_000284717_raw'!A2,0,0,D9-B9+1,1),"MC")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COUNTIF(OFFSET('00014.MTS_000284717_raw'!A2,0,0,D9-B9+1,1),"MFAV")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COUNTIF(OFFSET('00014.MTS_000284717_raw'!A2,0,0,D9-B9+1,1),"MFRN")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COUNTIF(OFFSET('00014.MTS_000284717_raw'!A2,0,0,D9-B9+1,1),"MAN")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COUNTIF(OFFSET('00014.MTS_000284717_raw'!A2,0,0,D9-B9+1,1),"MAL")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COUNTIF(OFFSET('00014.MTS_000284717_raw'!A2,0,0,D9-B9+1,1),"MDA")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COUNTIF(OFFSET('00014.MTS_000284717_raw'!A2,0,0,D9-B9+1,1),"MF")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COUNTIF(OFFSET('00014.MTS_000284717_raw'!A2,0,0,D9-B9+1,1),"ML")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COUNTIF(OFFSET('00014.MTS_000284717_raw'!A2,0,0,D9-B9+1,1),"OD")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COUNTIF(OFFSET('00014.MTS_000284717_raw'!A2,0,0,D9-B9+1,1),"PA")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COUNTIF(OFFSET('00014.MTS_000284717_raw'!A2,0,0,D9-B9+1,1),"PB")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COUNTIF(OFFSET('00014.MTS_000284717_raw'!A2,0,0,D9-B9+1,1),"PD")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COUNTIF(OFFSET('00014.MTS_000284717_raw'!A2,0,0,D9-B9+1,1),"PF")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COUNTIF(OFFSET('00014.MTS_000284717_raw'!A2,0,0,D9-B9+1,1),"PP")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COUNTIF(OFFSET('00014.MTS_000284717_raw'!A2,0,0,D9-B9+1,1),"SC")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COUNTIF(OFFSET('00014.MTS_000284717_raw'!A2,0,0,D9-B9+1,1),"SL")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COUNTIF(OFFSET('00014.MTS_000284717_raw'!A2,0,0,D9-B9+1,1),"SR")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COUNTIF(OFFSET('00014.MTS_000284717_raw'!A2,0,0,D9-B9+1,1),"SS")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COUNTIF(OFFSET('00014.MTS_000284717_raw'!A2,0,0,D9-B9+1,1),"SB")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COUNTIF(OFFSET('00014.MTS_000284717_raw'!A2,0,0,D9-B9+1,1),"SH")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COUNTIF(OFFSET('00014.MTS_000284717_raw'!A2,0,0,D9-B9+1,1),"SM")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COUNTIF(OFFSET('00014.MTS_000284717_raw'!A2,0,0,D9-B9+1,1),"TA")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COUNTIF(OFFSET('00014.MTS_000284717_raw'!A2,0,0,D9-B9+1,1),"BRI")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COUNTIF(OFFSET('00014.MTS_000284717_raw'!A2,0,0,D9-B9+1,1),"ERY")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COUNTIF(OFFSET('00014.MTS_000284717_raw'!A2,0,0,D9-B9+1,1),"EUN")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COUNTIF(OFFSET('00014.MTS_000284717_raw'!A2,0,0,D9-B9+1,1),"GORG")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COUNTIF(OFFSET('00014.MTS_000284717_raw'!A2,0,0,D9-B9+1,1),"ICIL")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COUNTIF(OFFSET('00014.MTS_000284717_raw'!A2,0,0,D9-B9+1,1),"MUR")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COUNTIF(OFFSET('00014.MTS_000284717_raw'!A2,0,0,D9-B9+1,1),"MOPS")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COUNTIF(OFFSET('00014.MTS_000284717_raw'!A2,0,0,D9-B9+1,1),"PAURA")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COUNTIF(OFFSET('00014.MTS_000284717_raw'!A2,0,0,D9-B9+1,1),"PRELA")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COUNTIF(OFFSET('00014.MTS_000284717_raw'!A2,0,0,D9-B9+1,1),"PSDP")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COUNTIF(OFFSET('00014.MTS_000284717_raw'!A2,0,0,D9-B9+1,1),"PSPT")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COUNTIF(OFFSET('00014.MTS_000284717_raw'!A2,0,0,D9-B9+1,1),"PTER")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COUNTIF(OFFSET('00014.MTS_000284717_raw'!A2,0,0,D9-B9+1,1),"SPO")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COUNTIF(OFFSET('00014.MTS_000284717_raw'!A2,0,0,D9-B9+1,1),"PAL")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COUNTIF(OFFSET('00014.MTS_000284717_raw'!A2,0,0,D9-B9+1,1),"ZO")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COUNTIF(OFFSET('00014.MTS_000284717_raw'!A2,0,0,D9-B9+1,1),"AMP")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COUNTIF(OFFSET('00014.MTS_000284717_raw'!A2,0,0,D9-B9+1,1),"DICT")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COUNTIF(OFFSET('00014.MTS_000284717_raw'!A2,0,0,D9-B9+1,1),"HALI")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COUNTIF(OFFSET('00014.MTS_000284717_raw'!A2,0,0,D9-B9+1,1),"LIAG")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COUNTIF(OFFSET('00014.MTS_000284717_raw'!A2,0,0,D9-B9+1,1),"LOBO")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COUNTIF(OFFSET('00014.MTS_000284717_raw'!A2,0,0,D9-B9+1,1),"MACA")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COUNTIF(OFFSET('00014.MTS_000284717_raw'!A2,0,0,D9-B9+1,1),"PAD")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COUNTIF(OFFSET('00014.MTS_000284717_raw'!A2,0,0,D9-B9+1,1),"POR")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COUNTIF(OFFSET('00014.MTS_000284717_raw'!A2,0,0,D9-B9+1,1),"SARG")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COUNTIF(OFFSET('00014.MTS_000284717_raw'!A2,0,0,D9-B9+1,1),"SCHIZ")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COUNTIF(OFFSET('00014.MTS_000284717_raw'!A2,0,0,D9-B9+1,1),"STY")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COUNTIF(OFFSET('00014.MTS_000284717_raw'!A2,0,0,D9-B9+1,1),"TURB")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COUNTIF(OFFSET('00014.MTS_000284717_raw'!A2,0,0,D9-B9+1,1),"TURF")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COUNTIF(OFFSET('00014.MTS_000284717_raw'!A2,0,0,D9-B9+1,1),"WRAN")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COUNTIF(OFFSET('00014.MTS_000284717_raw'!A2,0,0,D9-B9+1,1),"CTB")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COUNTIF(OFFSET('00014.MTS_000284717_raw'!A2,0,0,D9-B9+1,1),"ASC")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COUNTIF(OFFSET('00014.MTS_000284717_raw'!A2,0,0,D9-B9+1,1),"O")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COUNTIF(OFFSET('00014.MTS_000284717_raw'!A2,0,0,D9-B9+1,1),"DCA")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COUNTIF(OFFSET('00014.MTS_000284717_raw'!A2,0,0,D9-B9+1,1),"DG")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COUNTIF(OFFSET('00014.MTS_000284717_raw'!A2,0,0,D9-B9+1,1),"ODC")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COUNTIF(OFFSET('00014.MTS_000284717_raw'!A2,0,0,D9-B9+1,1),"RDC")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COUNTIF(OFFSET('00014.MTS_000284717_raw'!A2,0,0,D9-B9+1,1),"CALG")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COUNTIF(OFFSET('00014.MTS_000284717_raw'!A2,0,0,D9-B9+1,1),"DCOR")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COUNTIF(OFFSET('00014.MTS_000284717_raw'!A2,0,0,D9-B9+1,1),"S")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COUNTIF(OFFSET('00014.MTS_000284717_raw'!A2,0,0,D9-B9+1,1),"R")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COUNTIF(OFFSET('00014.MTS_000284717_raw'!A2,0,0,D9-B9+1,1),"UNK")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COUNTIF(OFFSET('00014.MTS_000284717_raw'!A2,0,0,D9-B9+1,1),"SHAD")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COUNTIF(OFFSET('00014.MTS_000284717_raw'!A2,0,0,D9-B9+1,1),"TAPE")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COUNTIF(OFFSET('00014.MTS_000284717_raw'!A2,0,0,D9-B9+1,1),"WAND")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489</v>
      </c>
      <c r="AN2">
        <v>1024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992</v>
      </c>
      <c r="AN3">
        <v>399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221</v>
      </c>
      <c r="AJ4" t="s">
        <v>195</v>
      </c>
      <c r="AK4" t="s">
        <v>130</v>
      </c>
      <c r="AM4">
        <v>248</v>
      </c>
      <c r="AN4">
        <v>993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1009</v>
      </c>
      <c r="AN5">
        <v>680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465</v>
      </c>
      <c r="AN6">
        <v>758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283</v>
      </c>
      <c r="AN7">
        <v>182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153</v>
      </c>
      <c r="AN8">
        <v>397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1331</v>
      </c>
      <c r="AN9">
        <v>846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543</v>
      </c>
      <c r="AN10">
        <v>1041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1125</v>
      </c>
      <c r="AN11">
        <v>679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685</v>
      </c>
      <c r="AN2">
        <v>288</v>
      </c>
    </row>
    <row r="3" spans="1:40" x14ac:dyDescent="0.25">
      <c r="B3" t="s">
        <v>194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831</v>
      </c>
      <c r="AN3">
        <v>1031</v>
      </c>
    </row>
    <row r="4" spans="1:40" x14ac:dyDescent="0.25">
      <c r="B4" t="s">
        <v>194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1427</v>
      </c>
      <c r="AN4">
        <v>750</v>
      </c>
    </row>
    <row r="5" spans="1:40" x14ac:dyDescent="0.25">
      <c r="B5" t="s">
        <v>194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768</v>
      </c>
      <c r="AN5">
        <v>99</v>
      </c>
    </row>
    <row r="6" spans="1:40" x14ac:dyDescent="0.25">
      <c r="B6" t="s">
        <v>194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405</v>
      </c>
      <c r="AN6">
        <v>391</v>
      </c>
    </row>
    <row r="7" spans="1:40" x14ac:dyDescent="0.25">
      <c r="B7" t="s">
        <v>194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1310</v>
      </c>
      <c r="AN7">
        <v>787</v>
      </c>
    </row>
    <row r="8" spans="1:40" x14ac:dyDescent="0.25">
      <c r="B8" t="s">
        <v>194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880</v>
      </c>
      <c r="AN8">
        <v>184</v>
      </c>
    </row>
    <row r="9" spans="1:40" x14ac:dyDescent="0.25">
      <c r="B9" t="s">
        <v>194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</v>
      </c>
      <c r="AN9">
        <v>750</v>
      </c>
    </row>
    <row r="10" spans="1:40" x14ac:dyDescent="0.25">
      <c r="B10" t="s">
        <v>194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1146</v>
      </c>
      <c r="AN10">
        <v>1044</v>
      </c>
    </row>
    <row r="11" spans="1:40" x14ac:dyDescent="0.25">
      <c r="B11" t="s">
        <v>194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774</v>
      </c>
      <c r="AN11">
        <v>733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232</v>
      </c>
      <c r="AJ2" t="s">
        <v>224</v>
      </c>
      <c r="AK2" t="s">
        <v>77</v>
      </c>
      <c r="AM2">
        <v>1339</v>
      </c>
      <c r="AN2">
        <v>828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896</v>
      </c>
      <c r="AN3">
        <v>288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232</v>
      </c>
      <c r="AJ4" t="s">
        <v>224</v>
      </c>
      <c r="AK4" t="s">
        <v>77</v>
      </c>
      <c r="AM4">
        <v>1027</v>
      </c>
      <c r="AN4">
        <v>893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1416</v>
      </c>
      <c r="AN5">
        <v>938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G6">
        <v>1</v>
      </c>
      <c r="AH6" t="s">
        <v>233</v>
      </c>
      <c r="AJ6" t="s">
        <v>228</v>
      </c>
      <c r="AK6" t="s">
        <v>23</v>
      </c>
      <c r="AM6">
        <v>1068</v>
      </c>
      <c r="AN6">
        <v>10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232</v>
      </c>
      <c r="AJ7" t="s">
        <v>224</v>
      </c>
      <c r="AK7" t="s">
        <v>77</v>
      </c>
      <c r="AM7">
        <v>1188</v>
      </c>
      <c r="AN7">
        <v>618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133</v>
      </c>
      <c r="AN8">
        <v>395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712</v>
      </c>
      <c r="AN9">
        <v>355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987</v>
      </c>
      <c r="AN10">
        <v>953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513</v>
      </c>
      <c r="AN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1020</v>
      </c>
      <c r="AN2">
        <v>209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634</v>
      </c>
      <c r="AN3">
        <v>440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224</v>
      </c>
      <c r="AK4" t="s">
        <v>77</v>
      </c>
      <c r="AM4">
        <v>1079</v>
      </c>
      <c r="AN4">
        <v>960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G5">
        <v>1</v>
      </c>
      <c r="AH5" t="s">
        <v>233</v>
      </c>
      <c r="AJ5" t="s">
        <v>228</v>
      </c>
      <c r="AK5" t="s">
        <v>23</v>
      </c>
      <c r="AM5">
        <v>1011</v>
      </c>
      <c r="AN5">
        <v>938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144</v>
      </c>
      <c r="AN6">
        <v>996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54</v>
      </c>
      <c r="AN7">
        <v>965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1232</v>
      </c>
      <c r="AN8">
        <v>431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778</v>
      </c>
      <c r="AN9">
        <v>654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1059</v>
      </c>
      <c r="AN10">
        <v>169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1381</v>
      </c>
      <c r="AN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345</v>
      </c>
      <c r="AN2">
        <v>64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696</v>
      </c>
      <c r="AN3">
        <v>384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63</v>
      </c>
      <c r="AN4">
        <v>306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1111</v>
      </c>
      <c r="AN5">
        <v>109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527</v>
      </c>
      <c r="AN6">
        <v>750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931</v>
      </c>
      <c r="AN7">
        <v>793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1186</v>
      </c>
      <c r="AN8">
        <v>242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714</v>
      </c>
      <c r="AN9">
        <v>232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1066</v>
      </c>
      <c r="AN10">
        <v>408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171</v>
      </c>
      <c r="AN11">
        <v>1061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334</v>
      </c>
      <c r="AN2">
        <v>490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1171</v>
      </c>
      <c r="AN3">
        <v>343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1259</v>
      </c>
      <c r="AN4">
        <v>65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242</v>
      </c>
      <c r="AN5">
        <v>235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</v>
      </c>
      <c r="AN6">
        <v>424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115</v>
      </c>
      <c r="AN7">
        <v>148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790</v>
      </c>
      <c r="AN8">
        <v>245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377</v>
      </c>
      <c r="AN9">
        <v>147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1169</v>
      </c>
      <c r="AN10">
        <v>725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956</v>
      </c>
      <c r="AN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1254</v>
      </c>
      <c r="AN2">
        <v>703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1367</v>
      </c>
      <c r="AN3">
        <v>757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797</v>
      </c>
      <c r="AN4">
        <v>553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691</v>
      </c>
      <c r="AN5">
        <v>436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230</v>
      </c>
      <c r="AK6" t="s">
        <v>92</v>
      </c>
      <c r="AM6">
        <v>1315</v>
      </c>
      <c r="AN6">
        <v>145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1366</v>
      </c>
      <c r="AN7">
        <v>96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1350</v>
      </c>
      <c r="AN8">
        <v>410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1301</v>
      </c>
      <c r="AN9">
        <v>747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357</v>
      </c>
      <c r="AN10">
        <v>193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</v>
      </c>
      <c r="AN11">
        <v>829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234</v>
      </c>
      <c r="AJ2" t="s">
        <v>230</v>
      </c>
      <c r="AK2" t="s">
        <v>92</v>
      </c>
      <c r="AM2">
        <v>128</v>
      </c>
      <c r="AN2">
        <v>932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372</v>
      </c>
      <c r="AN3">
        <v>983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750</v>
      </c>
      <c r="AN4">
        <v>52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1332</v>
      </c>
      <c r="AN5">
        <v>828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174</v>
      </c>
      <c r="AN6">
        <v>576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1050</v>
      </c>
      <c r="AN7">
        <v>718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359</v>
      </c>
      <c r="AN8">
        <v>740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525</v>
      </c>
      <c r="AN9">
        <v>1074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709</v>
      </c>
      <c r="AN10">
        <v>687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626</v>
      </c>
      <c r="AN11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756</v>
      </c>
      <c r="AN2">
        <v>982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562</v>
      </c>
      <c r="AN3">
        <v>17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79</v>
      </c>
      <c r="AN4">
        <v>578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531</v>
      </c>
      <c r="AN5">
        <v>168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509</v>
      </c>
      <c r="AN6">
        <v>14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1012</v>
      </c>
      <c r="AN7">
        <v>147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362</v>
      </c>
      <c r="AN8">
        <v>512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1257</v>
      </c>
      <c r="AN9">
        <v>464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648</v>
      </c>
      <c r="AN10">
        <v>713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458</v>
      </c>
      <c r="AN11">
        <v>738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288</v>
      </c>
      <c r="AN2">
        <v>666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30</v>
      </c>
      <c r="AN3">
        <v>468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1379</v>
      </c>
      <c r="AN4">
        <v>740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111</v>
      </c>
      <c r="AN5">
        <v>359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224</v>
      </c>
      <c r="AK6" t="s">
        <v>77</v>
      </c>
      <c r="AM6">
        <v>503</v>
      </c>
      <c r="AN6">
        <v>56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1218</v>
      </c>
      <c r="AN7">
        <v>525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473</v>
      </c>
      <c r="AN8">
        <v>402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266</v>
      </c>
      <c r="AN9">
        <v>543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1020</v>
      </c>
      <c r="AN10">
        <v>142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114</v>
      </c>
      <c r="AN11">
        <v>746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746</v>
      </c>
      <c r="AN2">
        <v>60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859</v>
      </c>
      <c r="AN3">
        <v>570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606</v>
      </c>
      <c r="AN4">
        <v>773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1340</v>
      </c>
      <c r="AN5">
        <v>808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653</v>
      </c>
      <c r="AN6">
        <v>275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232</v>
      </c>
      <c r="AJ7" t="s">
        <v>224</v>
      </c>
      <c r="AK7" t="s">
        <v>77</v>
      </c>
      <c r="AM7">
        <v>1328</v>
      </c>
      <c r="AN7">
        <v>378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983</v>
      </c>
      <c r="AN8">
        <v>184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224</v>
      </c>
      <c r="AK9" t="s">
        <v>77</v>
      </c>
      <c r="AM9">
        <v>1089</v>
      </c>
      <c r="AN9">
        <v>293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808</v>
      </c>
      <c r="AN10">
        <v>413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234</v>
      </c>
      <c r="AJ11" t="s">
        <v>230</v>
      </c>
      <c r="AK11" t="s">
        <v>92</v>
      </c>
      <c r="AM11">
        <v>428</v>
      </c>
      <c r="AN11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465</v>
      </c>
      <c r="AN2">
        <v>413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728</v>
      </c>
      <c r="AN3">
        <v>767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1356</v>
      </c>
      <c r="AN4">
        <v>458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234</v>
      </c>
      <c r="AJ5" t="s">
        <v>230</v>
      </c>
      <c r="AK5" t="s">
        <v>92</v>
      </c>
      <c r="AM5">
        <v>225</v>
      </c>
      <c r="AN5">
        <v>815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450</v>
      </c>
      <c r="AN6">
        <v>34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722</v>
      </c>
      <c r="AN7">
        <v>589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1106</v>
      </c>
      <c r="AN8">
        <v>658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447</v>
      </c>
      <c r="AN9">
        <v>1034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234</v>
      </c>
      <c r="AJ10" t="s">
        <v>230</v>
      </c>
      <c r="AK10" t="s">
        <v>92</v>
      </c>
      <c r="AM10">
        <v>332</v>
      </c>
      <c r="AN10">
        <v>635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744</v>
      </c>
      <c r="AN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</v>
      </c>
      <c r="AN2">
        <v>711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</v>
      </c>
      <c r="AN3">
        <v>728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929</v>
      </c>
      <c r="AN4">
        <v>104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1000</v>
      </c>
      <c r="AN5">
        <v>154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234</v>
      </c>
      <c r="AJ6" t="s">
        <v>230</v>
      </c>
      <c r="AK6" t="s">
        <v>92</v>
      </c>
      <c r="AM6">
        <v>286</v>
      </c>
      <c r="AN6">
        <v>736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305</v>
      </c>
      <c r="AN7">
        <v>482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234</v>
      </c>
      <c r="AJ8" t="s">
        <v>230</v>
      </c>
      <c r="AK8" t="s">
        <v>92</v>
      </c>
      <c r="AM8">
        <v>339</v>
      </c>
      <c r="AN8">
        <v>660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1307</v>
      </c>
      <c r="AN9">
        <v>439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434</v>
      </c>
      <c r="AN10">
        <v>963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339</v>
      </c>
      <c r="AN11">
        <v>194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372</v>
      </c>
      <c r="AN2">
        <v>1054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887</v>
      </c>
      <c r="AN3">
        <v>235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965</v>
      </c>
      <c r="AN4">
        <v>88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719</v>
      </c>
      <c r="AN5">
        <v>856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429</v>
      </c>
      <c r="AN6">
        <v>929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341</v>
      </c>
      <c r="AN7">
        <v>465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1136</v>
      </c>
      <c r="AN8">
        <v>779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618</v>
      </c>
      <c r="AN9">
        <v>840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850</v>
      </c>
      <c r="AN10">
        <v>689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1399</v>
      </c>
      <c r="AN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1197</v>
      </c>
      <c r="AN2">
        <v>708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316</v>
      </c>
      <c r="AN3">
        <v>170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886</v>
      </c>
      <c r="AN4">
        <v>201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1033</v>
      </c>
      <c r="AN5">
        <v>605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367</v>
      </c>
      <c r="AN6">
        <v>247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134</v>
      </c>
      <c r="AN7">
        <v>767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</v>
      </c>
      <c r="AN8">
        <v>165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797</v>
      </c>
      <c r="AN9">
        <v>696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1412</v>
      </c>
      <c r="AN10">
        <v>454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1332</v>
      </c>
      <c r="AN11">
        <v>887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</v>
      </c>
      <c r="AN2">
        <v>409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501</v>
      </c>
      <c r="AN3">
        <v>483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1259</v>
      </c>
      <c r="AN4">
        <v>104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969</v>
      </c>
      <c r="AN5">
        <v>616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1140</v>
      </c>
      <c r="AN6">
        <v>869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784</v>
      </c>
      <c r="AN7">
        <v>417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1413</v>
      </c>
      <c r="AN8">
        <v>148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718</v>
      </c>
      <c r="AN9">
        <v>911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</v>
      </c>
      <c r="AN10">
        <v>327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841</v>
      </c>
      <c r="AN11">
        <v>796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923</v>
      </c>
      <c r="AN2">
        <v>610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1162</v>
      </c>
      <c r="AN3">
        <v>603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221</v>
      </c>
      <c r="AJ4" t="s">
        <v>195</v>
      </c>
      <c r="AK4" t="s">
        <v>130</v>
      </c>
      <c r="AM4">
        <v>453</v>
      </c>
      <c r="AN4">
        <v>1012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1217</v>
      </c>
      <c r="AN5">
        <v>778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216</v>
      </c>
      <c r="AN6">
        <v>658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927</v>
      </c>
      <c r="AN7">
        <v>903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127</v>
      </c>
      <c r="AN8">
        <v>962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1060</v>
      </c>
      <c r="AN9">
        <v>360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483</v>
      </c>
      <c r="AN10">
        <v>1036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195</v>
      </c>
      <c r="AN11">
        <v>543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558</v>
      </c>
      <c r="AN2">
        <v>241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1216</v>
      </c>
      <c r="AN3">
        <v>172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1054</v>
      </c>
      <c r="AN4">
        <v>789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44</v>
      </c>
      <c r="AN5">
        <v>394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610</v>
      </c>
      <c r="AN6">
        <v>561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761</v>
      </c>
      <c r="AN7">
        <v>311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359</v>
      </c>
      <c r="AN8">
        <v>603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556</v>
      </c>
      <c r="AN9">
        <v>179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359</v>
      </c>
      <c r="AN10">
        <v>999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391</v>
      </c>
      <c r="AN11">
        <v>647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401</v>
      </c>
      <c r="AN2">
        <v>630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1403</v>
      </c>
      <c r="AN3">
        <v>952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1150</v>
      </c>
      <c r="AN4">
        <v>730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650</v>
      </c>
      <c r="AN5">
        <v>436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56</v>
      </c>
      <c r="AN6">
        <v>724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835</v>
      </c>
      <c r="AN7">
        <v>1031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267</v>
      </c>
      <c r="AN8">
        <v>839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59</v>
      </c>
      <c r="AN9">
        <v>21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85</v>
      </c>
      <c r="AN10">
        <v>922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1197</v>
      </c>
      <c r="AN11">
        <v>472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865</v>
      </c>
      <c r="AN2">
        <v>249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254</v>
      </c>
      <c r="AN3">
        <v>266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144</v>
      </c>
      <c r="AN4">
        <v>249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57</v>
      </c>
      <c r="AN5">
        <v>912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1426</v>
      </c>
      <c r="AN6">
        <v>56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126</v>
      </c>
      <c r="AJ7" t="s">
        <v>275</v>
      </c>
      <c r="AK7" t="s">
        <v>126</v>
      </c>
      <c r="AM7">
        <v>594</v>
      </c>
      <c r="AN7">
        <v>101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192</v>
      </c>
      <c r="AN8">
        <v>800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128</v>
      </c>
      <c r="AN9">
        <v>786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958</v>
      </c>
      <c r="AN10">
        <v>580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397</v>
      </c>
      <c r="AN11">
        <v>424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352</v>
      </c>
      <c r="AN2">
        <v>888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960</v>
      </c>
      <c r="AN3">
        <v>414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883</v>
      </c>
      <c r="AN4">
        <v>599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512</v>
      </c>
      <c r="AN5">
        <v>305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646</v>
      </c>
      <c r="AN6">
        <v>76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928</v>
      </c>
      <c r="AN7">
        <v>1042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1100</v>
      </c>
      <c r="AN8">
        <v>104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312</v>
      </c>
      <c r="AN9">
        <v>824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571</v>
      </c>
      <c r="AN10">
        <v>236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303</v>
      </c>
      <c r="AN11">
        <v>255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103</v>
      </c>
      <c r="AN2">
        <v>879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304</v>
      </c>
      <c r="AN3">
        <v>121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</v>
      </c>
      <c r="AN4">
        <v>886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1121</v>
      </c>
      <c r="AN5">
        <v>232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433</v>
      </c>
      <c r="AN6">
        <v>312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915</v>
      </c>
      <c r="AN7">
        <v>1052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594</v>
      </c>
      <c r="AN8">
        <v>70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522</v>
      </c>
      <c r="AN9">
        <v>788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1367</v>
      </c>
      <c r="AN10">
        <v>775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373</v>
      </c>
      <c r="AN11">
        <v>149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1423</v>
      </c>
      <c r="AN2">
        <v>763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354</v>
      </c>
      <c r="AN3">
        <v>867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195</v>
      </c>
      <c r="AK4" t="s">
        <v>130</v>
      </c>
      <c r="AM4">
        <v>1062</v>
      </c>
      <c r="AN4">
        <v>1078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283</v>
      </c>
      <c r="AJ5" t="s">
        <v>282</v>
      </c>
      <c r="AK5" t="s">
        <v>23</v>
      </c>
      <c r="AM5">
        <v>1080</v>
      </c>
      <c r="AN5">
        <v>642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900</v>
      </c>
      <c r="AN6">
        <v>426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1209</v>
      </c>
      <c r="AN7">
        <v>12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483</v>
      </c>
      <c r="AN8">
        <v>237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539</v>
      </c>
      <c r="AN9">
        <v>923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1359</v>
      </c>
      <c r="AN10">
        <v>1026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744</v>
      </c>
      <c r="AN11">
        <v>500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1167</v>
      </c>
      <c r="AN2">
        <v>893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389</v>
      </c>
      <c r="AN3">
        <v>452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459</v>
      </c>
      <c r="AN4">
        <v>156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696</v>
      </c>
      <c r="AN5">
        <v>123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514</v>
      </c>
      <c r="AN6">
        <v>738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874</v>
      </c>
      <c r="AN7">
        <v>629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54</v>
      </c>
      <c r="AN8">
        <v>3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38</v>
      </c>
      <c r="AN9">
        <v>1078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82</v>
      </c>
      <c r="AN10">
        <v>698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864</v>
      </c>
      <c r="AN11">
        <v>1078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950</v>
      </c>
      <c r="AN2">
        <v>502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460</v>
      </c>
      <c r="AN3">
        <v>1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248</v>
      </c>
      <c r="AN4">
        <v>21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315</v>
      </c>
      <c r="AN5">
        <v>58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1110</v>
      </c>
      <c r="AN6">
        <v>902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232</v>
      </c>
      <c r="AJ7" t="s">
        <v>224</v>
      </c>
      <c r="AK7" t="s">
        <v>77</v>
      </c>
      <c r="AM7">
        <v>533</v>
      </c>
      <c r="AN7">
        <v>872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753</v>
      </c>
      <c r="AN8">
        <v>121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224</v>
      </c>
      <c r="AK9" t="s">
        <v>77</v>
      </c>
      <c r="AM9">
        <v>679</v>
      </c>
      <c r="AN9">
        <v>896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423</v>
      </c>
      <c r="AN10">
        <v>426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319</v>
      </c>
      <c r="AN1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232</v>
      </c>
      <c r="AJ2" t="s">
        <v>224</v>
      </c>
      <c r="AK2" t="s">
        <v>77</v>
      </c>
      <c r="AM2">
        <v>173</v>
      </c>
      <c r="AN2">
        <v>129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81</v>
      </c>
      <c r="AN3">
        <v>125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904</v>
      </c>
      <c r="AN4">
        <v>166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610</v>
      </c>
      <c r="AN5">
        <v>996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654</v>
      </c>
      <c r="AN6">
        <v>482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232</v>
      </c>
      <c r="AJ7" t="s">
        <v>224</v>
      </c>
      <c r="AK7" t="s">
        <v>77</v>
      </c>
      <c r="AM7">
        <v>167</v>
      </c>
      <c r="AN7">
        <v>167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366</v>
      </c>
      <c r="AN8">
        <v>383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1427</v>
      </c>
      <c r="AN9">
        <v>656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762</v>
      </c>
      <c r="AN10">
        <v>262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233</v>
      </c>
      <c r="AN11">
        <v>1037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612</v>
      </c>
      <c r="AN2">
        <v>833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581</v>
      </c>
      <c r="AN3">
        <v>774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996</v>
      </c>
      <c r="AN4">
        <v>1065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746</v>
      </c>
      <c r="AN5">
        <v>999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107</v>
      </c>
      <c r="AN6">
        <v>939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920</v>
      </c>
      <c r="AN7">
        <v>722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1042</v>
      </c>
      <c r="AN8">
        <v>74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1380</v>
      </c>
      <c r="AN9">
        <v>1072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240</v>
      </c>
      <c r="AN10">
        <v>709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1010</v>
      </c>
      <c r="AN11">
        <v>631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1028</v>
      </c>
      <c r="AN2">
        <v>458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935</v>
      </c>
      <c r="AN3">
        <v>657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105</v>
      </c>
      <c r="AN4">
        <v>192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1261</v>
      </c>
      <c r="AN5">
        <v>1070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898</v>
      </c>
      <c r="AN6">
        <v>954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291</v>
      </c>
      <c r="AN7">
        <v>86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373</v>
      </c>
      <c r="AN8">
        <v>517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520</v>
      </c>
      <c r="AN9">
        <v>732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1179</v>
      </c>
      <c r="AN10">
        <v>1062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1335</v>
      </c>
      <c r="AN11">
        <v>142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153</v>
      </c>
      <c r="AN2">
        <v>61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1223</v>
      </c>
      <c r="AN3">
        <v>757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152</v>
      </c>
      <c r="AN4">
        <v>495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599</v>
      </c>
      <c r="AN5">
        <v>748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517</v>
      </c>
      <c r="AN6">
        <v>72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167</v>
      </c>
      <c r="AN7">
        <v>995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232</v>
      </c>
      <c r="AJ8" t="s">
        <v>224</v>
      </c>
      <c r="AK8" t="s">
        <v>77</v>
      </c>
      <c r="AM8">
        <v>140</v>
      </c>
      <c r="AN8">
        <v>598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49</v>
      </c>
      <c r="AN9">
        <v>204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268</v>
      </c>
      <c r="AN10">
        <v>248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1214</v>
      </c>
      <c r="AN11">
        <v>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1313</v>
      </c>
      <c r="AN2">
        <v>498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1149</v>
      </c>
      <c r="AN3">
        <v>1068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395</v>
      </c>
      <c r="AN4">
        <v>680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1040</v>
      </c>
      <c r="AN5">
        <v>561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1283</v>
      </c>
      <c r="AN6">
        <v>827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864</v>
      </c>
      <c r="AN7">
        <v>1018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733</v>
      </c>
      <c r="AN8">
        <v>99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112</v>
      </c>
      <c r="AN9">
        <v>623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148</v>
      </c>
      <c r="AN10">
        <v>261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623</v>
      </c>
      <c r="AN11">
        <v>617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956</v>
      </c>
      <c r="AN2">
        <v>1056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946</v>
      </c>
      <c r="AN3">
        <v>471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806</v>
      </c>
      <c r="AN4">
        <v>386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1123</v>
      </c>
      <c r="AN5">
        <v>902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25</v>
      </c>
      <c r="AN6">
        <v>454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916</v>
      </c>
      <c r="AN7">
        <v>774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33</v>
      </c>
      <c r="AN8">
        <v>45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831</v>
      </c>
      <c r="AN9">
        <v>668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301</v>
      </c>
      <c r="AJ10" t="s">
        <v>300</v>
      </c>
      <c r="AK10" t="s">
        <v>23</v>
      </c>
      <c r="AM10">
        <v>444</v>
      </c>
      <c r="AN10">
        <v>156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498</v>
      </c>
      <c r="AN11">
        <v>841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1099</v>
      </c>
      <c r="AN2">
        <v>590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317</v>
      </c>
      <c r="AN3">
        <v>586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869</v>
      </c>
      <c r="AN4">
        <v>796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572</v>
      </c>
      <c r="AN5">
        <v>414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137</v>
      </c>
      <c r="AN6">
        <v>14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185</v>
      </c>
      <c r="AN7">
        <v>931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717</v>
      </c>
      <c r="AN8">
        <v>58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1311</v>
      </c>
      <c r="AN9">
        <v>619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446</v>
      </c>
      <c r="AN10">
        <v>969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301</v>
      </c>
      <c r="AN1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609</v>
      </c>
      <c r="AN2">
        <v>615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1209</v>
      </c>
      <c r="AN3">
        <v>991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455</v>
      </c>
      <c r="AN4">
        <v>818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815</v>
      </c>
      <c r="AN5">
        <v>667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1370</v>
      </c>
      <c r="AN6">
        <v>612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508</v>
      </c>
      <c r="AN7">
        <v>876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343</v>
      </c>
      <c r="AN8">
        <v>741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572</v>
      </c>
      <c r="AN9">
        <v>570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309</v>
      </c>
      <c r="AN10">
        <v>285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51</v>
      </c>
      <c r="AN11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1064</v>
      </c>
      <c r="AN2">
        <v>909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460</v>
      </c>
      <c r="AN3">
        <v>1034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433</v>
      </c>
      <c r="AN4">
        <v>342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137</v>
      </c>
      <c r="AN5">
        <v>950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481</v>
      </c>
      <c r="AN6">
        <v>719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729</v>
      </c>
      <c r="AN7">
        <v>468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1347</v>
      </c>
      <c r="AN8">
        <v>824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272</v>
      </c>
      <c r="AN9">
        <v>868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207</v>
      </c>
      <c r="AN10">
        <v>830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809</v>
      </c>
      <c r="AN11">
        <v>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18</v>
      </c>
      <c r="AN2">
        <v>317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1243</v>
      </c>
      <c r="AN3">
        <v>679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157</v>
      </c>
      <c r="AN4">
        <v>193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1170</v>
      </c>
      <c r="AN5">
        <v>414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1417</v>
      </c>
      <c r="AN6">
        <v>152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232</v>
      </c>
      <c r="AJ7" t="s">
        <v>224</v>
      </c>
      <c r="AK7" t="s">
        <v>77</v>
      </c>
      <c r="AM7">
        <v>147</v>
      </c>
      <c r="AN7">
        <v>67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1019</v>
      </c>
      <c r="AN8">
        <v>402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1229</v>
      </c>
      <c r="AN9">
        <v>546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93</v>
      </c>
      <c r="AN10">
        <v>114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964</v>
      </c>
      <c r="AN11">
        <v>736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994</v>
      </c>
      <c r="AN2">
        <v>277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372</v>
      </c>
      <c r="AN3">
        <v>99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908</v>
      </c>
      <c r="AN4">
        <v>323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788</v>
      </c>
      <c r="AN5">
        <v>75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930</v>
      </c>
      <c r="AN6">
        <v>139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1139</v>
      </c>
      <c r="AN7">
        <v>795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G8">
        <v>1</v>
      </c>
      <c r="AH8" t="s">
        <v>301</v>
      </c>
      <c r="AJ8" t="s">
        <v>300</v>
      </c>
      <c r="AK8" t="s">
        <v>23</v>
      </c>
      <c r="AM8">
        <v>1013</v>
      </c>
      <c r="AN8">
        <v>523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643</v>
      </c>
      <c r="AN9">
        <v>991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435</v>
      </c>
      <c r="AN10">
        <v>632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607</v>
      </c>
      <c r="AN11">
        <v>703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1066</v>
      </c>
      <c r="AN2">
        <v>1039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608</v>
      </c>
      <c r="AN3">
        <v>154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1131</v>
      </c>
      <c r="AN4">
        <v>317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188</v>
      </c>
      <c r="AN5">
        <v>874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936</v>
      </c>
      <c r="AN6">
        <v>860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545</v>
      </c>
      <c r="AN7">
        <v>1063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1136</v>
      </c>
      <c r="AN8">
        <v>275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366</v>
      </c>
      <c r="AN9">
        <v>296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1416</v>
      </c>
      <c r="AN10">
        <v>686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809</v>
      </c>
      <c r="AN11">
        <v>605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1137</v>
      </c>
      <c r="AN2">
        <v>58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837</v>
      </c>
      <c r="AN3">
        <v>668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964</v>
      </c>
      <c r="AN4">
        <v>806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834</v>
      </c>
      <c r="AN5">
        <v>808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478</v>
      </c>
      <c r="AN6">
        <v>343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317</v>
      </c>
      <c r="AJ7" t="s">
        <v>316</v>
      </c>
      <c r="AK7" t="s">
        <v>130</v>
      </c>
      <c r="AM7">
        <v>935</v>
      </c>
      <c r="AN7">
        <v>1079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1324</v>
      </c>
      <c r="AN8">
        <v>384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422</v>
      </c>
      <c r="AN9">
        <v>51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757</v>
      </c>
      <c r="AN10">
        <v>64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433</v>
      </c>
      <c r="AN11">
        <v>485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1412</v>
      </c>
      <c r="AN2">
        <v>338</v>
      </c>
    </row>
    <row r="3" spans="1:40" x14ac:dyDescent="0.25">
      <c r="B3" t="s">
        <v>194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33</v>
      </c>
      <c r="AN3">
        <v>988</v>
      </c>
    </row>
    <row r="4" spans="1:40" x14ac:dyDescent="0.25">
      <c r="B4" t="s">
        <v>194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</v>
      </c>
      <c r="AN4">
        <v>817</v>
      </c>
    </row>
    <row r="5" spans="1:40" x14ac:dyDescent="0.25">
      <c r="B5" t="s">
        <v>194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730</v>
      </c>
      <c r="AN5">
        <v>521</v>
      </c>
    </row>
    <row r="6" spans="1:40" x14ac:dyDescent="0.25">
      <c r="B6" t="s">
        <v>194</v>
      </c>
      <c r="AC6" t="s">
        <v>319</v>
      </c>
      <c r="AD6" t="s">
        <v>318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672</v>
      </c>
      <c r="AN6">
        <v>992</v>
      </c>
    </row>
    <row r="7" spans="1:40" x14ac:dyDescent="0.25">
      <c r="B7" t="s">
        <v>194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649</v>
      </c>
      <c r="AN7">
        <v>198</v>
      </c>
    </row>
    <row r="8" spans="1:40" x14ac:dyDescent="0.25">
      <c r="B8" t="s">
        <v>194</v>
      </c>
      <c r="AC8" t="s">
        <v>319</v>
      </c>
      <c r="AD8" t="s">
        <v>318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1404</v>
      </c>
      <c r="AN8">
        <v>974</v>
      </c>
    </row>
    <row r="9" spans="1:40" x14ac:dyDescent="0.25">
      <c r="B9" t="s">
        <v>194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438</v>
      </c>
      <c r="AN9">
        <v>1052</v>
      </c>
    </row>
    <row r="10" spans="1:40" x14ac:dyDescent="0.25">
      <c r="B10" t="s">
        <v>194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151</v>
      </c>
      <c r="AN10">
        <v>455</v>
      </c>
    </row>
    <row r="11" spans="1:40" x14ac:dyDescent="0.25">
      <c r="B11" t="s">
        <v>194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498</v>
      </c>
      <c r="AN11">
        <v>113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1406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590</v>
      </c>
      <c r="AN2">
        <v>703</v>
      </c>
    </row>
    <row r="3" spans="1:40" x14ac:dyDescent="0.25">
      <c r="B3" t="s">
        <v>194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47</v>
      </c>
      <c r="AN3">
        <v>1004</v>
      </c>
    </row>
    <row r="4" spans="1:40" x14ac:dyDescent="0.25">
      <c r="B4" t="s">
        <v>194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547</v>
      </c>
      <c r="AN4">
        <v>60</v>
      </c>
    </row>
    <row r="5" spans="1:40" x14ac:dyDescent="0.25">
      <c r="B5" t="s">
        <v>194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823</v>
      </c>
      <c r="AN5">
        <v>583</v>
      </c>
    </row>
    <row r="6" spans="1:40" x14ac:dyDescent="0.25">
      <c r="B6" t="s">
        <v>194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695</v>
      </c>
      <c r="AN6">
        <v>380</v>
      </c>
    </row>
    <row r="7" spans="1:40" x14ac:dyDescent="0.25">
      <c r="B7" t="s">
        <v>194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1033</v>
      </c>
      <c r="AN7">
        <v>721</v>
      </c>
    </row>
    <row r="8" spans="1:40" x14ac:dyDescent="0.25">
      <c r="B8" t="s">
        <v>194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</v>
      </c>
      <c r="AN8">
        <v>52</v>
      </c>
    </row>
    <row r="9" spans="1:40" x14ac:dyDescent="0.25">
      <c r="B9" t="s">
        <v>194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451</v>
      </c>
      <c r="AN9">
        <v>598</v>
      </c>
    </row>
    <row r="10" spans="1:40" x14ac:dyDescent="0.25">
      <c r="B10" t="s">
        <v>194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722</v>
      </c>
      <c r="AN10">
        <v>575</v>
      </c>
    </row>
    <row r="11" spans="1:40" x14ac:dyDescent="0.25">
      <c r="B11" t="s">
        <v>194</v>
      </c>
      <c r="AC11" t="s">
        <v>321</v>
      </c>
      <c r="AD11" t="s">
        <v>320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1043</v>
      </c>
      <c r="AN11">
        <v>936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'00014.MTS_000001034'!B8</f>
        <v>1</v>
      </c>
      <c r="C7" s="45">
        <f>'00014.MTS_000008308'!B8</f>
        <v>1</v>
      </c>
      <c r="D7" s="45">
        <f>'00014.MTS_000015582'!B8</f>
        <v>1</v>
      </c>
      <c r="E7" s="45">
        <f>'00014.MTS_000022856'!B8</f>
        <v>1</v>
      </c>
      <c r="F7" s="45">
        <f>'00014.MTS_000030130'!B8</f>
        <v>1</v>
      </c>
      <c r="G7" s="45">
        <f>'00014.MTS_000037404'!B8</f>
        <v>1</v>
      </c>
      <c r="H7" s="45">
        <f>'00014.MTS_000044677'!B8</f>
        <v>1</v>
      </c>
      <c r="I7" s="45">
        <f>'00014.MTS_000051951'!B8</f>
        <v>1</v>
      </c>
      <c r="J7" s="45">
        <f>'00014.MTS_000059225'!B8</f>
        <v>1</v>
      </c>
      <c r="K7" s="45">
        <f>'00014.MTS_000066499'!B8</f>
        <v>1</v>
      </c>
      <c r="L7" s="45">
        <f>'00014.MTS_000073773'!B8</f>
        <v>1</v>
      </c>
      <c r="M7" s="45">
        <f>'00014.MTS_000081047'!B8</f>
        <v>1</v>
      </c>
      <c r="N7" s="45">
        <f>'00014.MTS_000088321'!B8</f>
        <v>1</v>
      </c>
      <c r="O7" s="45">
        <f>'00014.MTS_000095595'!B8</f>
        <v>1</v>
      </c>
      <c r="P7" s="45">
        <f>'00014.MTS_000102869'!B8</f>
        <v>1</v>
      </c>
      <c r="Q7" s="45">
        <f>'00014.MTS_000110143'!B8</f>
        <v>1</v>
      </c>
      <c r="R7" s="45">
        <f>'00014.MTS_000117417'!B8</f>
        <v>1</v>
      </c>
      <c r="S7" s="45">
        <f>'00014.MTS_000124691'!B8</f>
        <v>1</v>
      </c>
      <c r="T7" s="45">
        <f>'00014.MTS_000131965'!B8</f>
        <v>1</v>
      </c>
      <c r="U7" s="45">
        <f>'00014.MTS_000139239'!B8</f>
        <v>1</v>
      </c>
      <c r="V7" s="45">
        <f>'00014.MTS_000146513'!B8</f>
        <v>1</v>
      </c>
      <c r="W7" s="45">
        <f>'00014.MTS_000153786'!B8</f>
        <v>1</v>
      </c>
      <c r="X7" s="45">
        <f>'00014.MTS_000161060'!B8</f>
        <v>1</v>
      </c>
      <c r="Y7" s="45">
        <f>'00014.MTS_000168334'!B8</f>
        <v>1</v>
      </c>
      <c r="Z7" s="45">
        <f>'00014.MTS_000175608'!B8</f>
        <v>1</v>
      </c>
      <c r="AA7" s="45">
        <f>'00014.MTS_000182882'!B8</f>
        <v>1</v>
      </c>
      <c r="AB7" s="45">
        <f>'00014.MTS_000190156'!B8</f>
        <v>1</v>
      </c>
      <c r="AC7" s="45">
        <f>'00014.MTS_000197430'!B8</f>
        <v>1</v>
      </c>
      <c r="AD7" s="45">
        <f>'00014.MTS_000204704'!B8</f>
        <v>1</v>
      </c>
      <c r="AE7" s="45">
        <f>'00014.MTS_000211978'!B8</f>
        <v>1</v>
      </c>
      <c r="AF7" s="45">
        <f>'00014.MTS_000219252'!B8</f>
        <v>1</v>
      </c>
      <c r="AG7" s="45">
        <f>'00014.MTS_000226526'!B8</f>
        <v>1</v>
      </c>
      <c r="AH7" s="45">
        <f>'00014.MTS_000233800'!B8</f>
        <v>1</v>
      </c>
      <c r="AI7" s="45">
        <f>'00014.MTS_000241074'!B8</f>
        <v>1</v>
      </c>
      <c r="AJ7" s="45">
        <f>'00014.MTS_000248348'!B8</f>
        <v>1</v>
      </c>
      <c r="AK7" s="45">
        <f>'00014.MTS_000255622'!B8</f>
        <v>1</v>
      </c>
      <c r="AL7" s="45">
        <f>'00014.MTS_000262895'!B8</f>
        <v>1</v>
      </c>
      <c r="AM7" s="45">
        <f>'00014.MTS_000270169'!B8</f>
        <v>1</v>
      </c>
      <c r="AN7" s="45">
        <f>'00014.MTS_000277443'!B8</f>
        <v>1</v>
      </c>
      <c r="AO7" s="45">
        <f>'00014.MTS_000284717'!B8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'00014.MTS_000001034'!B30</f>
        <v>10</v>
      </c>
      <c r="C8" s="36">
        <f ca="1">'00014.MTS_000008308'!B30</f>
        <v>10</v>
      </c>
      <c r="D8" s="36">
        <f ca="1">'00014.MTS_000015582'!B30</f>
        <v>10</v>
      </c>
      <c r="E8" s="36">
        <f ca="1">'00014.MTS_000022856'!B30</f>
        <v>10</v>
      </c>
      <c r="F8" s="36">
        <f ca="1">'00014.MTS_000030130'!B30</f>
        <v>10</v>
      </c>
      <c r="G8" s="36">
        <f ca="1">'00014.MTS_000037404'!B30</f>
        <v>10</v>
      </c>
      <c r="H8" s="36">
        <f ca="1">'00014.MTS_000044677'!B30</f>
        <v>10</v>
      </c>
      <c r="I8" s="36">
        <f ca="1">'00014.MTS_000051951'!B30</f>
        <v>10</v>
      </c>
      <c r="J8" s="36">
        <f ca="1">'00014.MTS_000059225'!B30</f>
        <v>10</v>
      </c>
      <c r="K8" s="36">
        <f ca="1">'00014.MTS_000066499'!B30</f>
        <v>10</v>
      </c>
      <c r="L8" s="36">
        <f ca="1">'00014.MTS_000073773'!B30</f>
        <v>10</v>
      </c>
      <c r="M8" s="36">
        <f ca="1">'00014.MTS_000081047'!B30</f>
        <v>10</v>
      </c>
      <c r="N8" s="36">
        <f ca="1">'00014.MTS_000088321'!B30</f>
        <v>10</v>
      </c>
      <c r="O8" s="36">
        <f ca="1">'00014.MTS_000095595'!B30</f>
        <v>10</v>
      </c>
      <c r="P8" s="36">
        <f ca="1">'00014.MTS_000102869'!B30</f>
        <v>10</v>
      </c>
      <c r="Q8" s="36">
        <f ca="1">'00014.MTS_000110143'!B30</f>
        <v>10</v>
      </c>
      <c r="R8" s="36">
        <f ca="1">'00014.MTS_000117417'!B30</f>
        <v>10</v>
      </c>
      <c r="S8" s="36">
        <f ca="1">'00014.MTS_000124691'!B30</f>
        <v>10</v>
      </c>
      <c r="T8" s="36">
        <f ca="1">'00014.MTS_000131965'!B30</f>
        <v>10</v>
      </c>
      <c r="U8" s="36">
        <f ca="1">'00014.MTS_000139239'!B30</f>
        <v>10</v>
      </c>
      <c r="V8" s="36">
        <f ca="1">'00014.MTS_000146513'!B30</f>
        <v>10</v>
      </c>
      <c r="W8" s="36">
        <f ca="1">'00014.MTS_000153786'!B30</f>
        <v>10</v>
      </c>
      <c r="X8" s="36">
        <f ca="1">'00014.MTS_000161060'!B30</f>
        <v>10</v>
      </c>
      <c r="Y8" s="36">
        <f ca="1">'00014.MTS_000168334'!B30</f>
        <v>10</v>
      </c>
      <c r="Z8" s="36">
        <f ca="1">'00014.MTS_000175608'!B30</f>
        <v>10</v>
      </c>
      <c r="AA8" s="36">
        <f ca="1">'00014.MTS_000182882'!B30</f>
        <v>10</v>
      </c>
      <c r="AB8" s="36">
        <f ca="1">'00014.MTS_000190156'!B30</f>
        <v>10</v>
      </c>
      <c r="AC8" s="36">
        <f ca="1">'00014.MTS_000197430'!B30</f>
        <v>10</v>
      </c>
      <c r="AD8" s="36">
        <f ca="1">'00014.MTS_000204704'!B30</f>
        <v>10</v>
      </c>
      <c r="AE8" s="36">
        <f ca="1">'00014.MTS_000211978'!B30</f>
        <v>10</v>
      </c>
      <c r="AF8" s="36">
        <f ca="1">'00014.MTS_000219252'!B30</f>
        <v>10</v>
      </c>
      <c r="AG8" s="36">
        <f ca="1">'00014.MTS_000226526'!B30</f>
        <v>10</v>
      </c>
      <c r="AH8" s="36">
        <f ca="1">'00014.MTS_000233800'!B30</f>
        <v>10</v>
      </c>
      <c r="AI8" s="36">
        <f ca="1">'00014.MTS_000241074'!B30</f>
        <v>10</v>
      </c>
      <c r="AJ8" s="36">
        <f ca="1">'00014.MTS_000248348'!B30</f>
        <v>10</v>
      </c>
      <c r="AK8" s="36">
        <f ca="1">'00014.MTS_000255622'!B30</f>
        <v>10</v>
      </c>
      <c r="AL8" s="36">
        <f ca="1">'00014.MTS_000262895'!B30</f>
        <v>10</v>
      </c>
      <c r="AM8" s="36">
        <f ca="1">'00014.MTS_000270169'!B30</f>
        <v>10</v>
      </c>
      <c r="AN8" s="36">
        <f ca="1">'00014.MTS_000277443'!B30</f>
        <v>10</v>
      </c>
      <c r="AO8" s="36">
        <f ca="1">'00014.MTS_000284717'!B30</f>
        <v>10</v>
      </c>
      <c r="AU8" s="59"/>
    </row>
    <row r="9" spans="1:47" ht="15.75" thickBot="1" x14ac:dyDescent="0.3">
      <c r="A9" s="52" t="s">
        <v>367</v>
      </c>
      <c r="B9" s="46">
        <f ca="1">'00014.MTS_000001034'!H127</f>
        <v>6</v>
      </c>
      <c r="C9" s="46">
        <f ca="1">'00014.MTS_000008308'!H127</f>
        <v>8</v>
      </c>
      <c r="D9" s="46">
        <f ca="1">'00014.MTS_000015582'!H127</f>
        <v>7</v>
      </c>
      <c r="E9" s="46">
        <f ca="1">'00014.MTS_000022856'!H127</f>
        <v>10</v>
      </c>
      <c r="F9" s="46">
        <f ca="1">'00014.MTS_000030130'!H127</f>
        <v>10</v>
      </c>
      <c r="G9" s="46">
        <f ca="1">'00014.MTS_000037404'!H127</f>
        <v>10</v>
      </c>
      <c r="H9" s="46">
        <f ca="1">'00014.MTS_000044677'!H127</f>
        <v>10</v>
      </c>
      <c r="I9" s="46">
        <f ca="1">'00014.MTS_000051951'!H127</f>
        <v>8</v>
      </c>
      <c r="J9" s="46">
        <f ca="1">'00014.MTS_000059225'!H127</f>
        <v>9</v>
      </c>
      <c r="K9" s="46">
        <f ca="1">'00014.MTS_000066499'!H127</f>
        <v>10</v>
      </c>
      <c r="L9" s="46">
        <f ca="1">'00014.MTS_000073773'!H127</f>
        <v>10</v>
      </c>
      <c r="M9" s="46">
        <f ca="1">'00014.MTS_000081047'!H127</f>
        <v>9</v>
      </c>
      <c r="N9" s="46">
        <f ca="1">'00014.MTS_000088321'!H127</f>
        <v>8</v>
      </c>
      <c r="O9" s="46">
        <f ca="1">'00014.MTS_000095595'!H127</f>
        <v>9</v>
      </c>
      <c r="P9" s="46">
        <f ca="1">'00014.MTS_000102869'!H127</f>
        <v>8</v>
      </c>
      <c r="Q9" s="46">
        <f ca="1">'00014.MTS_000110143'!H127</f>
        <v>10</v>
      </c>
      <c r="R9" s="46">
        <f ca="1">'00014.MTS_000117417'!H127</f>
        <v>8</v>
      </c>
      <c r="S9" s="46">
        <f ca="1">'00014.MTS_000124691'!H127</f>
        <v>9</v>
      </c>
      <c r="T9" s="46">
        <f ca="1">'00014.MTS_000131965'!H127</f>
        <v>8</v>
      </c>
      <c r="U9" s="46">
        <f ca="1">'00014.MTS_000139239'!H127</f>
        <v>10</v>
      </c>
      <c r="V9" s="46">
        <f ca="1">'00014.MTS_000146513'!H127</f>
        <v>9</v>
      </c>
      <c r="W9" s="46">
        <f ca="1">'00014.MTS_000153786'!H127</f>
        <v>9</v>
      </c>
      <c r="X9" s="46">
        <f ca="1">'00014.MTS_000161060'!H127</f>
        <v>8</v>
      </c>
      <c r="Y9" s="46">
        <f ca="1">'00014.MTS_000168334'!H127</f>
        <v>9</v>
      </c>
      <c r="Z9" s="46">
        <f ca="1">'00014.MTS_000175608'!H127</f>
        <v>10</v>
      </c>
      <c r="AA9" s="46">
        <f ca="1">'00014.MTS_000182882'!H127</f>
        <v>8</v>
      </c>
      <c r="AB9" s="46">
        <f ca="1">'00014.MTS_000190156'!H127</f>
        <v>9</v>
      </c>
      <c r="AC9" s="46">
        <f ca="1">'00014.MTS_000197430'!H127</f>
        <v>7</v>
      </c>
      <c r="AD9" s="46">
        <f ca="1">'00014.MTS_000204704'!H127</f>
        <v>8</v>
      </c>
      <c r="AE9" s="46">
        <f ca="1">'00014.MTS_000211978'!H127</f>
        <v>8</v>
      </c>
      <c r="AF9" s="46">
        <f ca="1">'00014.MTS_000219252'!H127</f>
        <v>9</v>
      </c>
      <c r="AG9" s="46">
        <f ca="1">'00014.MTS_000226526'!H127</f>
        <v>8</v>
      </c>
      <c r="AH9" s="46">
        <f ca="1">'00014.MTS_000233800'!H127</f>
        <v>9</v>
      </c>
      <c r="AI9" s="46">
        <f ca="1">'00014.MTS_000241074'!H127</f>
        <v>8</v>
      </c>
      <c r="AJ9" s="46">
        <f ca="1">'00014.MTS_000248348'!H127</f>
        <v>10</v>
      </c>
      <c r="AK9" s="46">
        <f ca="1">'00014.MTS_000255622'!H127</f>
        <v>9</v>
      </c>
      <c r="AL9" s="46">
        <f ca="1">'00014.MTS_000262895'!H127</f>
        <v>8</v>
      </c>
      <c r="AM9" s="46">
        <f ca="1">'00014.MTS_000270169'!H127</f>
        <v>9</v>
      </c>
      <c r="AN9" s="46">
        <f ca="1">'00014.MTS_000277443'!H127</f>
        <v>8</v>
      </c>
      <c r="AO9" s="46">
        <f ca="1">'00014.MTS_000284717'!H127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'00014.MTS_000001034'!C16</f>
        <v>0</v>
      </c>
      <c r="C11" s="39">
        <f ca="1">'00014.MTS_000008308'!C16</f>
        <v>0</v>
      </c>
      <c r="D11" s="39">
        <f ca="1">'00014.MTS_000015582'!C16</f>
        <v>14.285714285714285</v>
      </c>
      <c r="E11" s="39">
        <f ca="1">'00014.MTS_000022856'!C16</f>
        <v>10</v>
      </c>
      <c r="F11" s="39">
        <f ca="1">'00014.MTS_000030130'!C16</f>
        <v>0</v>
      </c>
      <c r="G11" s="39">
        <f ca="1">'00014.MTS_000037404'!C16</f>
        <v>0</v>
      </c>
      <c r="H11" s="39">
        <f ca="1">'00014.MTS_000044677'!C16</f>
        <v>0</v>
      </c>
      <c r="I11" s="39">
        <f ca="1">'00014.MTS_000051951'!C16</f>
        <v>0</v>
      </c>
      <c r="J11" s="39">
        <f ca="1">'00014.MTS_000059225'!C16</f>
        <v>0</v>
      </c>
      <c r="K11" s="39">
        <f ca="1">'00014.MTS_000066499'!C16</f>
        <v>0</v>
      </c>
      <c r="L11" s="39">
        <f ca="1">'00014.MTS_000073773'!C16</f>
        <v>0</v>
      </c>
      <c r="M11" s="39">
        <f ca="1">'00014.MTS_000081047'!C16</f>
        <v>0</v>
      </c>
      <c r="N11" s="39">
        <f ca="1">'00014.MTS_000088321'!C16</f>
        <v>0</v>
      </c>
      <c r="O11" s="39">
        <f ca="1">'00014.MTS_000095595'!C16</f>
        <v>0</v>
      </c>
      <c r="P11" s="39">
        <f ca="1">'00014.MTS_000102869'!C16</f>
        <v>0</v>
      </c>
      <c r="Q11" s="39">
        <f ca="1">'00014.MTS_000110143'!C16</f>
        <v>0</v>
      </c>
      <c r="R11" s="39">
        <f ca="1">'00014.MTS_000117417'!C16</f>
        <v>0</v>
      </c>
      <c r="S11" s="39">
        <f ca="1">'00014.MTS_000124691'!C16</f>
        <v>0</v>
      </c>
      <c r="T11" s="39">
        <f ca="1">'00014.MTS_000131965'!C16</f>
        <v>0</v>
      </c>
      <c r="U11" s="39">
        <f ca="1">'00014.MTS_000139239'!C16</f>
        <v>0</v>
      </c>
      <c r="V11" s="39">
        <f ca="1">'00014.MTS_000146513'!C16</f>
        <v>0</v>
      </c>
      <c r="W11" s="39">
        <f ca="1">'00014.MTS_000153786'!C16</f>
        <v>0</v>
      </c>
      <c r="X11" s="39">
        <f ca="1">'00014.MTS_000161060'!C16</f>
        <v>12.5</v>
      </c>
      <c r="Y11" s="39">
        <f ca="1">'00014.MTS_000168334'!C16</f>
        <v>0</v>
      </c>
      <c r="Z11" s="39">
        <f ca="1">'00014.MTS_000175608'!C16</f>
        <v>0</v>
      </c>
      <c r="AA11" s="39">
        <f ca="1">'00014.MTS_000182882'!C16</f>
        <v>0</v>
      </c>
      <c r="AB11" s="39">
        <f ca="1">'00014.MTS_000190156'!C16</f>
        <v>0</v>
      </c>
      <c r="AC11" s="39">
        <f ca="1">'00014.MTS_000197430'!C16</f>
        <v>0</v>
      </c>
      <c r="AD11" s="39">
        <f ca="1">'00014.MTS_000204704'!C16</f>
        <v>0</v>
      </c>
      <c r="AE11" s="39">
        <f ca="1">'00014.MTS_000211978'!C16</f>
        <v>0</v>
      </c>
      <c r="AF11" s="39">
        <f ca="1">'00014.MTS_000219252'!C16</f>
        <v>11.111111111111111</v>
      </c>
      <c r="AG11" s="39">
        <f ca="1">'00014.MTS_000226526'!C16</f>
        <v>0</v>
      </c>
      <c r="AH11" s="39">
        <f ca="1">'00014.MTS_000233800'!C16</f>
        <v>0</v>
      </c>
      <c r="AI11" s="39">
        <f ca="1">'00014.MTS_000241074'!C16</f>
        <v>0</v>
      </c>
      <c r="AJ11" s="39">
        <f ca="1">'00014.MTS_000248348'!C16</f>
        <v>0</v>
      </c>
      <c r="AK11" s="39">
        <f ca="1">'00014.MTS_000255622'!C16</f>
        <v>11.111111111111111</v>
      </c>
      <c r="AL11" s="39">
        <f ca="1">'00014.MTS_000262895'!C16</f>
        <v>0</v>
      </c>
      <c r="AM11" s="39">
        <f ca="1">'00014.MTS_000270169'!C16</f>
        <v>0</v>
      </c>
      <c r="AN11" s="39">
        <f ca="1">'00014.MTS_000277443'!C16</f>
        <v>0</v>
      </c>
      <c r="AO11" s="39">
        <f ca="1">'00014.MTS_000284717'!C16</f>
        <v>0</v>
      </c>
      <c r="AP11" s="38"/>
      <c r="AQ11" s="39">
        <f t="shared" ref="AQ11:AQ24" ca="1" si="0">AVERAGE(B11:AO11)</f>
        <v>1.4751984126984126</v>
      </c>
      <c r="AR11" s="39">
        <f t="shared" ref="AR11:AR24" ca="1" si="1">STDEV(B11:AO11)</f>
        <v>3.9877916214457954</v>
      </c>
      <c r="AS11" s="39">
        <f t="shared" ref="AS11:AS24" ca="1" si="2">AR11/SQRT(40)</f>
        <v>0.63052521789523386</v>
      </c>
      <c r="AT11" s="38"/>
      <c r="AU11" s="61"/>
    </row>
    <row r="12" spans="1:47" x14ac:dyDescent="0.25">
      <c r="A12" s="54" t="s">
        <v>171</v>
      </c>
      <c r="B12" s="37">
        <f ca="1">'00014.MTS_000001034'!C17</f>
        <v>0</v>
      </c>
      <c r="C12" s="37">
        <f ca="1">'00014.MTS_000008308'!C17</f>
        <v>0</v>
      </c>
      <c r="D12" s="37">
        <f ca="1">'00014.MTS_000015582'!C17</f>
        <v>42.857142857142854</v>
      </c>
      <c r="E12" s="37">
        <f ca="1">'00014.MTS_000022856'!C17</f>
        <v>10</v>
      </c>
      <c r="F12" s="37">
        <f ca="1">'00014.MTS_000030130'!C17</f>
        <v>0</v>
      </c>
      <c r="G12" s="37">
        <f ca="1">'00014.MTS_000037404'!C17</f>
        <v>0</v>
      </c>
      <c r="H12" s="37">
        <f ca="1">'00014.MTS_000044677'!C17</f>
        <v>0</v>
      </c>
      <c r="I12" s="37">
        <f ca="1">'00014.MTS_000051951'!C17</f>
        <v>0</v>
      </c>
      <c r="J12" s="37">
        <f ca="1">'00014.MTS_000059225'!C17</f>
        <v>0</v>
      </c>
      <c r="K12" s="37">
        <f ca="1">'00014.MTS_000066499'!C17</f>
        <v>10</v>
      </c>
      <c r="L12" s="37">
        <f ca="1">'00014.MTS_000073773'!C17</f>
        <v>20</v>
      </c>
      <c r="M12" s="37">
        <f ca="1">'00014.MTS_000081047'!C17</f>
        <v>0</v>
      </c>
      <c r="N12" s="37">
        <f ca="1">'00014.MTS_000088321'!C17</f>
        <v>0</v>
      </c>
      <c r="O12" s="37">
        <f ca="1">'00014.MTS_000095595'!C17</f>
        <v>0</v>
      </c>
      <c r="P12" s="37">
        <f ca="1">'00014.MTS_000102869'!C17</f>
        <v>0</v>
      </c>
      <c r="Q12" s="37">
        <f ca="1">'00014.MTS_000110143'!C17</f>
        <v>0</v>
      </c>
      <c r="R12" s="37">
        <f ca="1">'00014.MTS_000117417'!C17</f>
        <v>0</v>
      </c>
      <c r="S12" s="37">
        <f ca="1">'00014.MTS_000124691'!C17</f>
        <v>0</v>
      </c>
      <c r="T12" s="37">
        <f ca="1">'00014.MTS_000131965'!C17</f>
        <v>0</v>
      </c>
      <c r="U12" s="37">
        <f ca="1">'00014.MTS_000139239'!C17</f>
        <v>0</v>
      </c>
      <c r="V12" s="37">
        <f ca="1">'00014.MTS_000146513'!C17</f>
        <v>0</v>
      </c>
      <c r="W12" s="37">
        <f ca="1">'00014.MTS_000153786'!C17</f>
        <v>0</v>
      </c>
      <c r="X12" s="37">
        <f ca="1">'00014.MTS_000161060'!C17</f>
        <v>0</v>
      </c>
      <c r="Y12" s="37">
        <f ca="1">'00014.MTS_000168334'!C17</f>
        <v>0</v>
      </c>
      <c r="Z12" s="37">
        <f ca="1">'00014.MTS_000175608'!C17</f>
        <v>20</v>
      </c>
      <c r="AA12" s="37">
        <f ca="1">'00014.MTS_000182882'!C17</f>
        <v>25</v>
      </c>
      <c r="AB12" s="37">
        <f ca="1">'00014.MTS_000190156'!C17</f>
        <v>0</v>
      </c>
      <c r="AC12" s="37">
        <f ca="1">'00014.MTS_000197430'!C17</f>
        <v>0</v>
      </c>
      <c r="AD12" s="37">
        <f ca="1">'00014.MTS_000204704'!C17</f>
        <v>12.5</v>
      </c>
      <c r="AE12" s="37">
        <f ca="1">'00014.MTS_000211978'!C17</f>
        <v>0</v>
      </c>
      <c r="AF12" s="37">
        <f ca="1">'00014.MTS_000219252'!C17</f>
        <v>0</v>
      </c>
      <c r="AG12" s="37">
        <f ca="1">'00014.MTS_000226526'!C17</f>
        <v>0</v>
      </c>
      <c r="AH12" s="37">
        <f ca="1">'00014.MTS_000233800'!C17</f>
        <v>0</v>
      </c>
      <c r="AI12" s="37">
        <f ca="1">'00014.MTS_000241074'!C17</f>
        <v>0</v>
      </c>
      <c r="AJ12" s="37">
        <f ca="1">'00014.MTS_000248348'!C17</f>
        <v>10</v>
      </c>
      <c r="AK12" s="37">
        <f ca="1">'00014.MTS_000255622'!C17</f>
        <v>0</v>
      </c>
      <c r="AL12" s="37">
        <f ca="1">'00014.MTS_000262895'!C17</f>
        <v>0</v>
      </c>
      <c r="AM12" s="37">
        <f ca="1">'00014.MTS_000270169'!C17</f>
        <v>0</v>
      </c>
      <c r="AN12" s="37">
        <f ca="1">'00014.MTS_000277443'!C17</f>
        <v>0</v>
      </c>
      <c r="AO12" s="37">
        <f ca="1">'00014.MTS_000284717'!C17</f>
        <v>0</v>
      </c>
      <c r="AQ12" s="37">
        <f t="shared" ca="1" si="0"/>
        <v>3.7589285714285716</v>
      </c>
      <c r="AR12" s="37">
        <f t="shared" ca="1" si="1"/>
        <v>8.9911679365598705</v>
      </c>
      <c r="AS12" s="37">
        <f t="shared" ca="1" si="2"/>
        <v>1.421628475230275</v>
      </c>
      <c r="AU12" s="59"/>
    </row>
    <row r="13" spans="1:47" x14ac:dyDescent="0.25">
      <c r="A13" s="53" t="s">
        <v>172</v>
      </c>
      <c r="B13" s="39">
        <f ca="1">'00014.MTS_000001034'!C18</f>
        <v>0</v>
      </c>
      <c r="C13" s="39">
        <f ca="1">'00014.MTS_000008308'!C18</f>
        <v>0</v>
      </c>
      <c r="D13" s="39">
        <f ca="1">'00014.MTS_000015582'!C18</f>
        <v>0</v>
      </c>
      <c r="E13" s="39">
        <f ca="1">'00014.MTS_000022856'!C18</f>
        <v>0</v>
      </c>
      <c r="F13" s="39">
        <f ca="1">'00014.MTS_000030130'!C18</f>
        <v>10</v>
      </c>
      <c r="G13" s="39">
        <f ca="1">'00014.MTS_000037404'!C18</f>
        <v>0</v>
      </c>
      <c r="H13" s="39">
        <f ca="1">'00014.MTS_000044677'!C18</f>
        <v>0</v>
      </c>
      <c r="I13" s="39">
        <f ca="1">'00014.MTS_000051951'!C18</f>
        <v>25</v>
      </c>
      <c r="J13" s="39">
        <f ca="1">'00014.MTS_000059225'!C18</f>
        <v>0</v>
      </c>
      <c r="K13" s="39">
        <f ca="1">'00014.MTS_000066499'!C18</f>
        <v>40</v>
      </c>
      <c r="L13" s="39">
        <f ca="1">'00014.MTS_000073773'!C18</f>
        <v>0</v>
      </c>
      <c r="M13" s="39">
        <f ca="1">'00014.MTS_000081047'!C18</f>
        <v>0</v>
      </c>
      <c r="N13" s="39">
        <f ca="1">'00014.MTS_000088321'!C18</f>
        <v>0</v>
      </c>
      <c r="O13" s="39">
        <f ca="1">'00014.MTS_000095595'!C18</f>
        <v>0</v>
      </c>
      <c r="P13" s="39">
        <f ca="1">'00014.MTS_000102869'!C18</f>
        <v>0</v>
      </c>
      <c r="Q13" s="39">
        <f ca="1">'00014.MTS_000110143'!C18</f>
        <v>0</v>
      </c>
      <c r="R13" s="39">
        <f ca="1">'00014.MTS_000117417'!C18</f>
        <v>0</v>
      </c>
      <c r="S13" s="39">
        <f ca="1">'00014.MTS_000124691'!C18</f>
        <v>0</v>
      </c>
      <c r="T13" s="39">
        <f ca="1">'00014.MTS_000131965'!C18</f>
        <v>0</v>
      </c>
      <c r="U13" s="39">
        <f ca="1">'00014.MTS_000139239'!C18</f>
        <v>0</v>
      </c>
      <c r="V13" s="39">
        <f ca="1">'00014.MTS_000146513'!C18</f>
        <v>0</v>
      </c>
      <c r="W13" s="39">
        <f ca="1">'00014.MTS_000153786'!C18</f>
        <v>0</v>
      </c>
      <c r="X13" s="39">
        <f ca="1">'00014.MTS_000161060'!C18</f>
        <v>0</v>
      </c>
      <c r="Y13" s="39">
        <f ca="1">'00014.MTS_000168334'!C18</f>
        <v>0</v>
      </c>
      <c r="Z13" s="39">
        <f ca="1">'00014.MTS_000175608'!C18</f>
        <v>0</v>
      </c>
      <c r="AA13" s="39">
        <f ca="1">'00014.MTS_000182882'!C18</f>
        <v>0</v>
      </c>
      <c r="AB13" s="39">
        <f ca="1">'00014.MTS_000190156'!C18</f>
        <v>0</v>
      </c>
      <c r="AC13" s="39">
        <f ca="1">'00014.MTS_000197430'!C18</f>
        <v>0</v>
      </c>
      <c r="AD13" s="39">
        <f ca="1">'00014.MTS_000204704'!C18</f>
        <v>0</v>
      </c>
      <c r="AE13" s="39">
        <f ca="1">'00014.MTS_000211978'!C18</f>
        <v>0</v>
      </c>
      <c r="AF13" s="39">
        <f ca="1">'00014.MTS_000219252'!C18</f>
        <v>11.111111111111111</v>
      </c>
      <c r="AG13" s="39">
        <f ca="1">'00014.MTS_000226526'!C18</f>
        <v>0</v>
      </c>
      <c r="AH13" s="39">
        <f ca="1">'00014.MTS_000233800'!C18</f>
        <v>0</v>
      </c>
      <c r="AI13" s="39">
        <f ca="1">'00014.MTS_000241074'!C18</f>
        <v>12.5</v>
      </c>
      <c r="AJ13" s="39">
        <f ca="1">'00014.MTS_000248348'!C18</f>
        <v>10</v>
      </c>
      <c r="AK13" s="39">
        <f ca="1">'00014.MTS_000255622'!C18</f>
        <v>0</v>
      </c>
      <c r="AL13" s="39">
        <f ca="1">'00014.MTS_000262895'!C18</f>
        <v>12.5</v>
      </c>
      <c r="AM13" s="39">
        <f ca="1">'00014.MTS_000270169'!C18</f>
        <v>0</v>
      </c>
      <c r="AN13" s="39">
        <f ca="1">'00014.MTS_000277443'!C18</f>
        <v>0</v>
      </c>
      <c r="AO13" s="39">
        <f ca="1">'00014.MTS_000284717'!C18</f>
        <v>0</v>
      </c>
      <c r="AP13" s="38"/>
      <c r="AQ13" s="39">
        <f t="shared" ca="1" si="0"/>
        <v>3.0277777777777777</v>
      </c>
      <c r="AR13" s="39">
        <f t="shared" ca="1" si="1"/>
        <v>7.9972098648236241</v>
      </c>
      <c r="AS13" s="39">
        <f t="shared" ca="1" si="2"/>
        <v>1.2644699049604964</v>
      </c>
      <c r="AT13" s="38"/>
      <c r="AU13" s="61"/>
    </row>
    <row r="14" spans="1:47" x14ac:dyDescent="0.25">
      <c r="A14" s="54" t="s">
        <v>173</v>
      </c>
      <c r="B14" s="37">
        <f ca="1">'00014.MTS_000001034'!C19</f>
        <v>0</v>
      </c>
      <c r="C14" s="37">
        <f ca="1">'00014.MTS_000008308'!C19</f>
        <v>0</v>
      </c>
      <c r="D14" s="37">
        <f ca="1">'00014.MTS_000015582'!C19</f>
        <v>14.285714285714285</v>
      </c>
      <c r="E14" s="37">
        <f ca="1">'00014.MTS_000022856'!C19</f>
        <v>10</v>
      </c>
      <c r="F14" s="37">
        <f ca="1">'00014.MTS_000030130'!C19</f>
        <v>0</v>
      </c>
      <c r="G14" s="37">
        <f ca="1">'00014.MTS_000037404'!C19</f>
        <v>0</v>
      </c>
      <c r="H14" s="37">
        <f ca="1">'00014.MTS_000044677'!C19</f>
        <v>20</v>
      </c>
      <c r="I14" s="37">
        <f ca="1">'00014.MTS_000051951'!C19</f>
        <v>12.5</v>
      </c>
      <c r="J14" s="37">
        <f ca="1">'00014.MTS_000059225'!C19</f>
        <v>0</v>
      </c>
      <c r="K14" s="37">
        <f ca="1">'00014.MTS_000066499'!C19</f>
        <v>0</v>
      </c>
      <c r="L14" s="37">
        <f ca="1">'00014.MTS_000073773'!C19</f>
        <v>10</v>
      </c>
      <c r="M14" s="37">
        <f ca="1">'00014.MTS_000081047'!C19</f>
        <v>22.222222222222221</v>
      </c>
      <c r="N14" s="37">
        <f ca="1">'00014.MTS_000088321'!C19</f>
        <v>25</v>
      </c>
      <c r="O14" s="37">
        <f ca="1">'00014.MTS_000095595'!C19</f>
        <v>0</v>
      </c>
      <c r="P14" s="37">
        <f ca="1">'00014.MTS_000102869'!C19</f>
        <v>0</v>
      </c>
      <c r="Q14" s="37">
        <f ca="1">'00014.MTS_000110143'!C19</f>
        <v>0</v>
      </c>
      <c r="R14" s="37">
        <f ca="1">'00014.MTS_000117417'!C19</f>
        <v>0</v>
      </c>
      <c r="S14" s="37">
        <f ca="1">'00014.MTS_000124691'!C19</f>
        <v>0</v>
      </c>
      <c r="T14" s="37">
        <f ca="1">'00014.MTS_000131965'!C19</f>
        <v>0</v>
      </c>
      <c r="U14" s="37">
        <f ca="1">'00014.MTS_000139239'!C19</f>
        <v>0</v>
      </c>
      <c r="V14" s="37">
        <f ca="1">'00014.MTS_000146513'!C19</f>
        <v>0</v>
      </c>
      <c r="W14" s="37">
        <f ca="1">'00014.MTS_000153786'!C19</f>
        <v>0</v>
      </c>
      <c r="X14" s="37">
        <f ca="1">'00014.MTS_000161060'!C19</f>
        <v>0</v>
      </c>
      <c r="Y14" s="37">
        <f ca="1">'00014.MTS_000168334'!C19</f>
        <v>0</v>
      </c>
      <c r="Z14" s="37">
        <f ca="1">'00014.MTS_000175608'!C19</f>
        <v>0</v>
      </c>
      <c r="AA14" s="37">
        <f ca="1">'00014.MTS_000182882'!C19</f>
        <v>0</v>
      </c>
      <c r="AB14" s="37">
        <f ca="1">'00014.MTS_000190156'!C19</f>
        <v>0</v>
      </c>
      <c r="AC14" s="37">
        <f ca="1">'00014.MTS_000197430'!C19</f>
        <v>0</v>
      </c>
      <c r="AD14" s="37">
        <f ca="1">'00014.MTS_000204704'!C19</f>
        <v>0</v>
      </c>
      <c r="AE14" s="37">
        <f ca="1">'00014.MTS_000211978'!C19</f>
        <v>0</v>
      </c>
      <c r="AF14" s="37">
        <f ca="1">'00014.MTS_000219252'!C19</f>
        <v>0</v>
      </c>
      <c r="AG14" s="37">
        <f ca="1">'00014.MTS_000226526'!C19</f>
        <v>0</v>
      </c>
      <c r="AH14" s="37">
        <f ca="1">'00014.MTS_000233800'!C19</f>
        <v>0</v>
      </c>
      <c r="AI14" s="37">
        <f ca="1">'00014.MTS_000241074'!C19</f>
        <v>0</v>
      </c>
      <c r="AJ14" s="37">
        <f ca="1">'00014.MTS_000248348'!C19</f>
        <v>0</v>
      </c>
      <c r="AK14" s="37">
        <f ca="1">'00014.MTS_000255622'!C19</f>
        <v>0</v>
      </c>
      <c r="AL14" s="37">
        <f ca="1">'00014.MTS_000262895'!C19</f>
        <v>0</v>
      </c>
      <c r="AM14" s="37">
        <f ca="1">'00014.MTS_000270169'!C19</f>
        <v>0</v>
      </c>
      <c r="AN14" s="37">
        <f ca="1">'00014.MTS_000277443'!C19</f>
        <v>0</v>
      </c>
      <c r="AO14" s="37">
        <f ca="1">'00014.MTS_000284717'!C19</f>
        <v>0</v>
      </c>
      <c r="AQ14" s="37">
        <f t="shared" ca="1" si="0"/>
        <v>2.8501984126984126</v>
      </c>
      <c r="AR14" s="37">
        <f t="shared" ca="1" si="1"/>
        <v>6.7067007316964045</v>
      </c>
      <c r="AS14" s="37">
        <f t="shared" ca="1" si="2"/>
        <v>1.0604224948639231</v>
      </c>
      <c r="AU14" s="59"/>
    </row>
    <row r="15" spans="1:47" x14ac:dyDescent="0.25">
      <c r="A15" s="53" t="s">
        <v>174</v>
      </c>
      <c r="B15" s="39">
        <f ca="1">'00014.MTS_000001034'!C20</f>
        <v>0</v>
      </c>
      <c r="C15" s="39">
        <f ca="1">'00014.MTS_000008308'!C20</f>
        <v>0</v>
      </c>
      <c r="D15" s="39">
        <f ca="1">'00014.MTS_000015582'!C20</f>
        <v>0</v>
      </c>
      <c r="E15" s="39">
        <f ca="1">'00014.MTS_000022856'!C20</f>
        <v>0</v>
      </c>
      <c r="F15" s="39">
        <f ca="1">'00014.MTS_000030130'!C20</f>
        <v>0</v>
      </c>
      <c r="G15" s="39">
        <f ca="1">'00014.MTS_000037404'!C20</f>
        <v>0</v>
      </c>
      <c r="H15" s="39">
        <f ca="1">'00014.MTS_000044677'!C20</f>
        <v>0</v>
      </c>
      <c r="I15" s="39">
        <f ca="1">'00014.MTS_000051951'!C20</f>
        <v>0</v>
      </c>
      <c r="J15" s="39">
        <f ca="1">'00014.MTS_000059225'!C20</f>
        <v>0</v>
      </c>
      <c r="K15" s="39">
        <f ca="1">'00014.MTS_000066499'!C20</f>
        <v>0</v>
      </c>
      <c r="L15" s="39">
        <f ca="1">'00014.MTS_000073773'!C20</f>
        <v>0</v>
      </c>
      <c r="M15" s="39">
        <f ca="1">'00014.MTS_000081047'!C20</f>
        <v>0</v>
      </c>
      <c r="N15" s="39">
        <f ca="1">'00014.MTS_000088321'!C20</f>
        <v>0</v>
      </c>
      <c r="O15" s="39">
        <f ca="1">'00014.MTS_000095595'!C20</f>
        <v>0</v>
      </c>
      <c r="P15" s="39">
        <f ca="1">'00014.MTS_000102869'!C20</f>
        <v>0</v>
      </c>
      <c r="Q15" s="39">
        <f ca="1">'00014.MTS_000110143'!C20</f>
        <v>0</v>
      </c>
      <c r="R15" s="39">
        <f ca="1">'00014.MTS_000117417'!C20</f>
        <v>0</v>
      </c>
      <c r="S15" s="39">
        <f ca="1">'00014.MTS_000124691'!C20</f>
        <v>0</v>
      </c>
      <c r="T15" s="39">
        <f ca="1">'00014.MTS_000131965'!C20</f>
        <v>0</v>
      </c>
      <c r="U15" s="39">
        <f ca="1">'00014.MTS_000139239'!C20</f>
        <v>0</v>
      </c>
      <c r="V15" s="39">
        <f ca="1">'00014.MTS_000146513'!C20</f>
        <v>0</v>
      </c>
      <c r="W15" s="39">
        <f ca="1">'00014.MTS_000153786'!C20</f>
        <v>0</v>
      </c>
      <c r="X15" s="39">
        <f ca="1">'00014.MTS_000161060'!C20</f>
        <v>0</v>
      </c>
      <c r="Y15" s="39">
        <f ca="1">'00014.MTS_000168334'!C20</f>
        <v>0</v>
      </c>
      <c r="Z15" s="39">
        <f ca="1">'00014.MTS_000175608'!C20</f>
        <v>0</v>
      </c>
      <c r="AA15" s="39">
        <f ca="1">'00014.MTS_000182882'!C20</f>
        <v>0</v>
      </c>
      <c r="AB15" s="39">
        <f ca="1">'00014.MTS_000190156'!C20</f>
        <v>0</v>
      </c>
      <c r="AC15" s="39">
        <f ca="1">'00014.MTS_000197430'!C20</f>
        <v>0</v>
      </c>
      <c r="AD15" s="39">
        <f ca="1">'00014.MTS_000204704'!C20</f>
        <v>0</v>
      </c>
      <c r="AE15" s="39">
        <f ca="1">'00014.MTS_000211978'!C20</f>
        <v>0</v>
      </c>
      <c r="AF15" s="39">
        <f ca="1">'00014.MTS_000219252'!C20</f>
        <v>0</v>
      </c>
      <c r="AG15" s="39">
        <f ca="1">'00014.MTS_000226526'!C20</f>
        <v>0</v>
      </c>
      <c r="AH15" s="39">
        <f ca="1">'00014.MTS_000233800'!C20</f>
        <v>0</v>
      </c>
      <c r="AI15" s="39">
        <f ca="1">'00014.MTS_000241074'!C20</f>
        <v>0</v>
      </c>
      <c r="AJ15" s="39">
        <f ca="1">'00014.MTS_000248348'!C20</f>
        <v>0</v>
      </c>
      <c r="AK15" s="39">
        <f ca="1">'00014.MTS_000255622'!C20</f>
        <v>0</v>
      </c>
      <c r="AL15" s="39">
        <f ca="1">'00014.MTS_000262895'!C20</f>
        <v>0</v>
      </c>
      <c r="AM15" s="39">
        <f ca="1">'00014.MTS_000270169'!C20</f>
        <v>0</v>
      </c>
      <c r="AN15" s="39">
        <f ca="1">'00014.MTS_000277443'!C20</f>
        <v>0</v>
      </c>
      <c r="AO15" s="39">
        <f ca="1">'00014.MTS_000284717'!C20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'00014.MTS_000001034'!C21</f>
        <v>100</v>
      </c>
      <c r="C16" s="37">
        <f ca="1">'00014.MTS_000008308'!C21</f>
        <v>100</v>
      </c>
      <c r="D16" s="37">
        <f ca="1">'00014.MTS_000015582'!C21</f>
        <v>28.571428571428569</v>
      </c>
      <c r="E16" s="37">
        <f ca="1">'00014.MTS_000022856'!C21</f>
        <v>70</v>
      </c>
      <c r="F16" s="37">
        <f ca="1">'00014.MTS_000030130'!C21</f>
        <v>80</v>
      </c>
      <c r="G16" s="37">
        <f ca="1">'00014.MTS_000037404'!C21</f>
        <v>80</v>
      </c>
      <c r="H16" s="37">
        <f ca="1">'00014.MTS_000044677'!C21</f>
        <v>80</v>
      </c>
      <c r="I16" s="37">
        <f ca="1">'00014.MTS_000051951'!C21</f>
        <v>37.5</v>
      </c>
      <c r="J16" s="37">
        <f ca="1">'00014.MTS_000059225'!C21</f>
        <v>0</v>
      </c>
      <c r="K16" s="37">
        <f ca="1">'00014.MTS_000066499'!C21</f>
        <v>10</v>
      </c>
      <c r="L16" s="37">
        <f ca="1">'00014.MTS_000073773'!C21</f>
        <v>30</v>
      </c>
      <c r="M16" s="37">
        <f ca="1">'00014.MTS_000081047'!C21</f>
        <v>44.444444444444443</v>
      </c>
      <c r="N16" s="37">
        <f ca="1">'00014.MTS_000088321'!C21</f>
        <v>75</v>
      </c>
      <c r="O16" s="37">
        <f ca="1">'00014.MTS_000095595'!C21</f>
        <v>77.777777777777786</v>
      </c>
      <c r="P16" s="37">
        <f ca="1">'00014.MTS_000102869'!C21</f>
        <v>25</v>
      </c>
      <c r="Q16" s="37">
        <f ca="1">'00014.MTS_000110143'!C21</f>
        <v>20</v>
      </c>
      <c r="R16" s="37">
        <f ca="1">'00014.MTS_000117417'!C21</f>
        <v>37.5</v>
      </c>
      <c r="S16" s="37">
        <f ca="1">'00014.MTS_000124691'!C21</f>
        <v>22.222222222222221</v>
      </c>
      <c r="T16" s="37">
        <f ca="1">'00014.MTS_000131965'!C21</f>
        <v>0</v>
      </c>
      <c r="U16" s="37">
        <f ca="1">'00014.MTS_000139239'!C21</f>
        <v>0</v>
      </c>
      <c r="V16" s="37">
        <f ca="1">'00014.MTS_000146513'!C21</f>
        <v>11.111111111111111</v>
      </c>
      <c r="W16" s="37">
        <f ca="1">'00014.MTS_000153786'!C21</f>
        <v>55.555555555555557</v>
      </c>
      <c r="X16" s="37">
        <f ca="1">'00014.MTS_000161060'!C21</f>
        <v>87.5</v>
      </c>
      <c r="Y16" s="37">
        <f ca="1">'00014.MTS_000168334'!C21</f>
        <v>100</v>
      </c>
      <c r="Z16" s="37">
        <f ca="1">'00014.MTS_000175608'!C21</f>
        <v>60</v>
      </c>
      <c r="AA16" s="37">
        <f ca="1">'00014.MTS_000182882'!C21</f>
        <v>37.5</v>
      </c>
      <c r="AB16" s="37">
        <f ca="1">'00014.MTS_000190156'!C21</f>
        <v>22.222222222222221</v>
      </c>
      <c r="AC16" s="37">
        <f ca="1">'00014.MTS_000197430'!C21</f>
        <v>42.857142857142854</v>
      </c>
      <c r="AD16" s="37">
        <f ca="1">'00014.MTS_000204704'!C21</f>
        <v>25</v>
      </c>
      <c r="AE16" s="37">
        <f ca="1">'00014.MTS_000211978'!C21</f>
        <v>12.5</v>
      </c>
      <c r="AF16" s="37">
        <f ca="1">'00014.MTS_000219252'!C21</f>
        <v>44.444444444444443</v>
      </c>
      <c r="AG16" s="37">
        <f ca="1">'00014.MTS_000226526'!C21</f>
        <v>62.5</v>
      </c>
      <c r="AH16" s="37">
        <f ca="1">'00014.MTS_000233800'!C21</f>
        <v>22.222222222222221</v>
      </c>
      <c r="AI16" s="37">
        <f ca="1">'00014.MTS_000241074'!C21</f>
        <v>25</v>
      </c>
      <c r="AJ16" s="37">
        <f ca="1">'00014.MTS_000248348'!C21</f>
        <v>80</v>
      </c>
      <c r="AK16" s="37">
        <f ca="1">'00014.MTS_000255622'!C21</f>
        <v>88.888888888888886</v>
      </c>
      <c r="AL16" s="37">
        <f ca="1">'00014.MTS_000262895'!C21</f>
        <v>75</v>
      </c>
      <c r="AM16" s="37">
        <f ca="1">'00014.MTS_000270169'!C21</f>
        <v>77.777777777777786</v>
      </c>
      <c r="AN16" s="37">
        <f ca="1">'00014.MTS_000277443'!C21</f>
        <v>100</v>
      </c>
      <c r="AO16" s="37">
        <f ca="1">'00014.MTS_000284717'!C21</f>
        <v>100</v>
      </c>
      <c r="AQ16" s="37">
        <f t="shared" ca="1" si="0"/>
        <v>51.202380952380949</v>
      </c>
      <c r="AR16" s="37">
        <f t="shared" ca="1" si="1"/>
        <v>32.419598348253835</v>
      </c>
      <c r="AS16" s="37">
        <f t="shared" ca="1" si="2"/>
        <v>5.125988580415739</v>
      </c>
      <c r="AU16" s="59"/>
    </row>
    <row r="17" spans="1:47" x14ac:dyDescent="0.25">
      <c r="A17" s="53" t="s">
        <v>176</v>
      </c>
      <c r="B17" s="39">
        <f ca="1">'00014.MTS_000001034'!C22</f>
        <v>0</v>
      </c>
      <c r="C17" s="39">
        <f ca="1">'00014.MTS_000008308'!C22</f>
        <v>0</v>
      </c>
      <c r="D17" s="39">
        <f ca="1">'00014.MTS_000015582'!C22</f>
        <v>0</v>
      </c>
      <c r="E17" s="39">
        <f ca="1">'00014.MTS_000022856'!C22</f>
        <v>0</v>
      </c>
      <c r="F17" s="39">
        <f ca="1">'00014.MTS_000030130'!C22</f>
        <v>0</v>
      </c>
      <c r="G17" s="39">
        <f ca="1">'00014.MTS_000037404'!C22</f>
        <v>0</v>
      </c>
      <c r="H17" s="39">
        <f ca="1">'00014.MTS_000044677'!C22</f>
        <v>0</v>
      </c>
      <c r="I17" s="39">
        <f ca="1">'00014.MTS_000051951'!C22</f>
        <v>0</v>
      </c>
      <c r="J17" s="39">
        <f ca="1">'00014.MTS_000059225'!C22</f>
        <v>0</v>
      </c>
      <c r="K17" s="39">
        <f ca="1">'00014.MTS_000066499'!C22</f>
        <v>0</v>
      </c>
      <c r="L17" s="39">
        <f ca="1">'00014.MTS_000073773'!C22</f>
        <v>0</v>
      </c>
      <c r="M17" s="39">
        <f ca="1">'00014.MTS_000081047'!C22</f>
        <v>0</v>
      </c>
      <c r="N17" s="39">
        <f ca="1">'00014.MTS_000088321'!C22</f>
        <v>0</v>
      </c>
      <c r="O17" s="39">
        <f ca="1">'00014.MTS_000095595'!C22</f>
        <v>0</v>
      </c>
      <c r="P17" s="39">
        <f ca="1">'00014.MTS_000102869'!C22</f>
        <v>0</v>
      </c>
      <c r="Q17" s="39">
        <f ca="1">'00014.MTS_000110143'!C22</f>
        <v>0</v>
      </c>
      <c r="R17" s="39">
        <f ca="1">'00014.MTS_000117417'!C22</f>
        <v>0</v>
      </c>
      <c r="S17" s="39">
        <f ca="1">'00014.MTS_000124691'!C22</f>
        <v>0</v>
      </c>
      <c r="T17" s="39">
        <f ca="1">'00014.MTS_000131965'!C22</f>
        <v>0</v>
      </c>
      <c r="U17" s="39">
        <f ca="1">'00014.MTS_000139239'!C22</f>
        <v>0</v>
      </c>
      <c r="V17" s="39">
        <f ca="1">'00014.MTS_000146513'!C22</f>
        <v>0</v>
      </c>
      <c r="W17" s="39">
        <f ca="1">'00014.MTS_000153786'!C22</f>
        <v>0</v>
      </c>
      <c r="X17" s="39">
        <f ca="1">'00014.MTS_000161060'!C22</f>
        <v>0</v>
      </c>
      <c r="Y17" s="39">
        <f ca="1">'00014.MTS_000168334'!C22</f>
        <v>0</v>
      </c>
      <c r="Z17" s="39">
        <f ca="1">'00014.MTS_000175608'!C22</f>
        <v>0</v>
      </c>
      <c r="AA17" s="39">
        <f ca="1">'00014.MTS_000182882'!C22</f>
        <v>0</v>
      </c>
      <c r="AB17" s="39">
        <f ca="1">'00014.MTS_000190156'!C22</f>
        <v>0</v>
      </c>
      <c r="AC17" s="39">
        <f ca="1">'00014.MTS_000197430'!C22</f>
        <v>0</v>
      </c>
      <c r="AD17" s="39">
        <f ca="1">'00014.MTS_000204704'!C22</f>
        <v>0</v>
      </c>
      <c r="AE17" s="39">
        <f ca="1">'00014.MTS_000211978'!C22</f>
        <v>0</v>
      </c>
      <c r="AF17" s="39">
        <f ca="1">'00014.MTS_000219252'!C22</f>
        <v>0</v>
      </c>
      <c r="AG17" s="39">
        <f ca="1">'00014.MTS_000226526'!C22</f>
        <v>0</v>
      </c>
      <c r="AH17" s="39">
        <f ca="1">'00014.MTS_000233800'!C22</f>
        <v>0</v>
      </c>
      <c r="AI17" s="39">
        <f ca="1">'00014.MTS_000241074'!C22</f>
        <v>0</v>
      </c>
      <c r="AJ17" s="39">
        <f ca="1">'00014.MTS_000248348'!C22</f>
        <v>0</v>
      </c>
      <c r="AK17" s="39">
        <f ca="1">'00014.MTS_000255622'!C22</f>
        <v>0</v>
      </c>
      <c r="AL17" s="39">
        <f ca="1">'00014.MTS_000262895'!C22</f>
        <v>0</v>
      </c>
      <c r="AM17" s="39">
        <f ca="1">'00014.MTS_000270169'!C22</f>
        <v>0</v>
      </c>
      <c r="AN17" s="39">
        <f ca="1">'00014.MTS_000277443'!C22</f>
        <v>0</v>
      </c>
      <c r="AO17" s="39">
        <f ca="1">'00014.MTS_000284717'!C22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'00014.MTS_000001034'!C23</f>
        <v>0</v>
      </c>
      <c r="C18" s="37">
        <f ca="1">'00014.MTS_000008308'!C23</f>
        <v>0</v>
      </c>
      <c r="D18" s="37">
        <f ca="1">'00014.MTS_000015582'!C23</f>
        <v>0</v>
      </c>
      <c r="E18" s="37">
        <f ca="1">'00014.MTS_000022856'!C23</f>
        <v>0</v>
      </c>
      <c r="F18" s="37">
        <f ca="1">'00014.MTS_000030130'!C23</f>
        <v>0</v>
      </c>
      <c r="G18" s="37">
        <f ca="1">'00014.MTS_000037404'!C23</f>
        <v>0</v>
      </c>
      <c r="H18" s="37">
        <f ca="1">'00014.MTS_000044677'!C23</f>
        <v>0</v>
      </c>
      <c r="I18" s="37">
        <f ca="1">'00014.MTS_000051951'!C23</f>
        <v>0</v>
      </c>
      <c r="J18" s="37">
        <f ca="1">'00014.MTS_000059225'!C23</f>
        <v>0</v>
      </c>
      <c r="K18" s="37">
        <f ca="1">'00014.MTS_000066499'!C23</f>
        <v>0</v>
      </c>
      <c r="L18" s="37">
        <f ca="1">'00014.MTS_000073773'!C23</f>
        <v>0</v>
      </c>
      <c r="M18" s="37">
        <f ca="1">'00014.MTS_000081047'!C23</f>
        <v>0</v>
      </c>
      <c r="N18" s="37">
        <f ca="1">'00014.MTS_000088321'!C23</f>
        <v>0</v>
      </c>
      <c r="O18" s="37">
        <f ca="1">'00014.MTS_000095595'!C23</f>
        <v>0</v>
      </c>
      <c r="P18" s="37">
        <f ca="1">'00014.MTS_000102869'!C23</f>
        <v>0</v>
      </c>
      <c r="Q18" s="37">
        <f ca="1">'00014.MTS_000110143'!C23</f>
        <v>0</v>
      </c>
      <c r="R18" s="37">
        <f ca="1">'00014.MTS_000117417'!C23</f>
        <v>0</v>
      </c>
      <c r="S18" s="37">
        <f ca="1">'00014.MTS_000124691'!C23</f>
        <v>0</v>
      </c>
      <c r="T18" s="37">
        <f ca="1">'00014.MTS_000131965'!C23</f>
        <v>0</v>
      </c>
      <c r="U18" s="37">
        <f ca="1">'00014.MTS_000139239'!C23</f>
        <v>0</v>
      </c>
      <c r="V18" s="37">
        <f ca="1">'00014.MTS_000146513'!C23</f>
        <v>0</v>
      </c>
      <c r="W18" s="37">
        <f ca="1">'00014.MTS_000153786'!C23</f>
        <v>0</v>
      </c>
      <c r="X18" s="37">
        <f ca="1">'00014.MTS_000161060'!C23</f>
        <v>0</v>
      </c>
      <c r="Y18" s="37">
        <f ca="1">'00014.MTS_000168334'!C23</f>
        <v>0</v>
      </c>
      <c r="Z18" s="37">
        <f ca="1">'00014.MTS_000175608'!C23</f>
        <v>0</v>
      </c>
      <c r="AA18" s="37">
        <f ca="1">'00014.MTS_000182882'!C23</f>
        <v>0</v>
      </c>
      <c r="AB18" s="37">
        <f ca="1">'00014.MTS_000190156'!C23</f>
        <v>0</v>
      </c>
      <c r="AC18" s="37">
        <f ca="1">'00014.MTS_000197430'!C23</f>
        <v>0</v>
      </c>
      <c r="AD18" s="37">
        <f ca="1">'00014.MTS_000204704'!C23</f>
        <v>0</v>
      </c>
      <c r="AE18" s="37">
        <f ca="1">'00014.MTS_000211978'!C23</f>
        <v>0</v>
      </c>
      <c r="AF18" s="37">
        <f ca="1">'00014.MTS_000219252'!C23</f>
        <v>0</v>
      </c>
      <c r="AG18" s="37">
        <f ca="1">'00014.MTS_000226526'!C23</f>
        <v>0</v>
      </c>
      <c r="AH18" s="37">
        <f ca="1">'00014.MTS_000233800'!C23</f>
        <v>0</v>
      </c>
      <c r="AI18" s="37">
        <f ca="1">'00014.MTS_000241074'!C23</f>
        <v>0</v>
      </c>
      <c r="AJ18" s="37">
        <f ca="1">'00014.MTS_000248348'!C23</f>
        <v>0</v>
      </c>
      <c r="AK18" s="37">
        <f ca="1">'00014.MTS_000255622'!C23</f>
        <v>0</v>
      </c>
      <c r="AL18" s="37">
        <f ca="1">'00014.MTS_000262895'!C23</f>
        <v>0</v>
      </c>
      <c r="AM18" s="37">
        <f ca="1">'00014.MTS_000270169'!C23</f>
        <v>0</v>
      </c>
      <c r="AN18" s="37">
        <f ca="1">'00014.MTS_000277443'!C23</f>
        <v>0</v>
      </c>
      <c r="AO18" s="37">
        <f ca="1">'00014.MTS_000284717'!C23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'00014.MTS_000001034'!C24</f>
        <v>0</v>
      </c>
      <c r="C19" s="39">
        <f ca="1">'00014.MTS_000008308'!C24</f>
        <v>0</v>
      </c>
      <c r="D19" s="39">
        <f ca="1">'00014.MTS_000015582'!C24</f>
        <v>0</v>
      </c>
      <c r="E19" s="39">
        <f ca="1">'00014.MTS_000022856'!C24</f>
        <v>0</v>
      </c>
      <c r="F19" s="39">
        <f ca="1">'00014.MTS_000030130'!C24</f>
        <v>0</v>
      </c>
      <c r="G19" s="39">
        <f ca="1">'00014.MTS_000037404'!C24</f>
        <v>0</v>
      </c>
      <c r="H19" s="39">
        <f ca="1">'00014.MTS_000044677'!C24</f>
        <v>0</v>
      </c>
      <c r="I19" s="39">
        <f ca="1">'00014.MTS_000051951'!C24</f>
        <v>0</v>
      </c>
      <c r="J19" s="39">
        <f ca="1">'00014.MTS_000059225'!C24</f>
        <v>0</v>
      </c>
      <c r="K19" s="39">
        <f ca="1">'00014.MTS_000066499'!C24</f>
        <v>0</v>
      </c>
      <c r="L19" s="39">
        <f ca="1">'00014.MTS_000073773'!C24</f>
        <v>0</v>
      </c>
      <c r="M19" s="39">
        <f ca="1">'00014.MTS_000081047'!C24</f>
        <v>0</v>
      </c>
      <c r="N19" s="39">
        <f ca="1">'00014.MTS_000088321'!C24</f>
        <v>0</v>
      </c>
      <c r="O19" s="39">
        <f ca="1">'00014.MTS_000095595'!C24</f>
        <v>0</v>
      </c>
      <c r="P19" s="39">
        <f ca="1">'00014.MTS_000102869'!C24</f>
        <v>0</v>
      </c>
      <c r="Q19" s="39">
        <f ca="1">'00014.MTS_000110143'!C24</f>
        <v>0</v>
      </c>
      <c r="R19" s="39">
        <f ca="1">'00014.MTS_000117417'!C24</f>
        <v>0</v>
      </c>
      <c r="S19" s="39">
        <f ca="1">'00014.MTS_000124691'!C24</f>
        <v>0</v>
      </c>
      <c r="T19" s="39">
        <f ca="1">'00014.MTS_000131965'!C24</f>
        <v>0</v>
      </c>
      <c r="U19" s="39">
        <f ca="1">'00014.MTS_000139239'!C24</f>
        <v>0</v>
      </c>
      <c r="V19" s="39">
        <f ca="1">'00014.MTS_000146513'!C24</f>
        <v>0</v>
      </c>
      <c r="W19" s="39">
        <f ca="1">'00014.MTS_000153786'!C24</f>
        <v>0</v>
      </c>
      <c r="X19" s="39">
        <f ca="1">'00014.MTS_000161060'!C24</f>
        <v>0</v>
      </c>
      <c r="Y19" s="39">
        <f ca="1">'00014.MTS_000168334'!C24</f>
        <v>0</v>
      </c>
      <c r="Z19" s="39">
        <f ca="1">'00014.MTS_000175608'!C24</f>
        <v>0</v>
      </c>
      <c r="AA19" s="39">
        <f ca="1">'00014.MTS_000182882'!C24</f>
        <v>0</v>
      </c>
      <c r="AB19" s="39">
        <f ca="1">'00014.MTS_000190156'!C24</f>
        <v>0</v>
      </c>
      <c r="AC19" s="39">
        <f ca="1">'00014.MTS_000197430'!C24</f>
        <v>0</v>
      </c>
      <c r="AD19" s="39">
        <f ca="1">'00014.MTS_000204704'!C24</f>
        <v>0</v>
      </c>
      <c r="AE19" s="39">
        <f ca="1">'00014.MTS_000211978'!C24</f>
        <v>0</v>
      </c>
      <c r="AF19" s="39">
        <f ca="1">'00014.MTS_000219252'!C24</f>
        <v>0</v>
      </c>
      <c r="AG19" s="39">
        <f ca="1">'00014.MTS_000226526'!C24</f>
        <v>0</v>
      </c>
      <c r="AH19" s="39">
        <f ca="1">'00014.MTS_000233800'!C24</f>
        <v>0</v>
      </c>
      <c r="AI19" s="39">
        <f ca="1">'00014.MTS_000241074'!C24</f>
        <v>0</v>
      </c>
      <c r="AJ19" s="39">
        <f ca="1">'00014.MTS_000248348'!C24</f>
        <v>0</v>
      </c>
      <c r="AK19" s="39">
        <f ca="1">'00014.MTS_000255622'!C24</f>
        <v>0</v>
      </c>
      <c r="AL19" s="39">
        <f ca="1">'00014.MTS_000262895'!C24</f>
        <v>0</v>
      </c>
      <c r="AM19" s="39">
        <f ca="1">'00014.MTS_000270169'!C24</f>
        <v>0</v>
      </c>
      <c r="AN19" s="39">
        <f ca="1">'00014.MTS_000277443'!C24</f>
        <v>0</v>
      </c>
      <c r="AO19" s="39">
        <f ca="1">'00014.MTS_000284717'!C24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'00014.MTS_000001034'!C25</f>
        <v>0</v>
      </c>
      <c r="C20" s="37">
        <f ca="1">'00014.MTS_000008308'!C25</f>
        <v>0</v>
      </c>
      <c r="D20" s="37">
        <f ca="1">'00014.MTS_000015582'!C25</f>
        <v>0</v>
      </c>
      <c r="E20" s="37">
        <f ca="1">'00014.MTS_000022856'!C25</f>
        <v>0</v>
      </c>
      <c r="F20" s="37">
        <f ca="1">'00014.MTS_000030130'!C25</f>
        <v>0</v>
      </c>
      <c r="G20" s="37">
        <f ca="1">'00014.MTS_000037404'!C25</f>
        <v>0</v>
      </c>
      <c r="H20" s="37">
        <f ca="1">'00014.MTS_000044677'!C25</f>
        <v>0</v>
      </c>
      <c r="I20" s="37">
        <f ca="1">'00014.MTS_000051951'!C25</f>
        <v>0</v>
      </c>
      <c r="J20" s="37">
        <f ca="1">'00014.MTS_000059225'!C25</f>
        <v>0</v>
      </c>
      <c r="K20" s="37">
        <f ca="1">'00014.MTS_000066499'!C25</f>
        <v>0</v>
      </c>
      <c r="L20" s="37">
        <f ca="1">'00014.MTS_000073773'!C25</f>
        <v>0</v>
      </c>
      <c r="M20" s="37">
        <f ca="1">'00014.MTS_000081047'!C25</f>
        <v>0</v>
      </c>
      <c r="N20" s="37">
        <f ca="1">'00014.MTS_000088321'!C25</f>
        <v>0</v>
      </c>
      <c r="O20" s="37">
        <f ca="1">'00014.MTS_000095595'!C25</f>
        <v>0</v>
      </c>
      <c r="P20" s="37">
        <f ca="1">'00014.MTS_000102869'!C25</f>
        <v>0</v>
      </c>
      <c r="Q20" s="37">
        <f ca="1">'00014.MTS_000110143'!C25</f>
        <v>0</v>
      </c>
      <c r="R20" s="37">
        <f ca="1">'00014.MTS_000117417'!C25</f>
        <v>0</v>
      </c>
      <c r="S20" s="37">
        <f ca="1">'00014.MTS_000124691'!C25</f>
        <v>0</v>
      </c>
      <c r="T20" s="37">
        <f ca="1">'00014.MTS_000131965'!C25</f>
        <v>0</v>
      </c>
      <c r="U20" s="37">
        <f ca="1">'00014.MTS_000139239'!C25</f>
        <v>0</v>
      </c>
      <c r="V20" s="37">
        <f ca="1">'00014.MTS_000146513'!C25</f>
        <v>0</v>
      </c>
      <c r="W20" s="37">
        <f ca="1">'00014.MTS_000153786'!C25</f>
        <v>0</v>
      </c>
      <c r="X20" s="37">
        <f ca="1">'00014.MTS_000161060'!C25</f>
        <v>0</v>
      </c>
      <c r="Y20" s="37">
        <f ca="1">'00014.MTS_000168334'!C25</f>
        <v>0</v>
      </c>
      <c r="Z20" s="37">
        <f ca="1">'00014.MTS_000175608'!C25</f>
        <v>0</v>
      </c>
      <c r="AA20" s="37">
        <f ca="1">'00014.MTS_000182882'!C25</f>
        <v>0</v>
      </c>
      <c r="AB20" s="37">
        <f ca="1">'00014.MTS_000190156'!C25</f>
        <v>0</v>
      </c>
      <c r="AC20" s="37">
        <f ca="1">'00014.MTS_000197430'!C25</f>
        <v>0</v>
      </c>
      <c r="AD20" s="37">
        <f ca="1">'00014.MTS_000204704'!C25</f>
        <v>0</v>
      </c>
      <c r="AE20" s="37">
        <f ca="1">'00014.MTS_000211978'!C25</f>
        <v>0</v>
      </c>
      <c r="AF20" s="37">
        <f ca="1">'00014.MTS_000219252'!C25</f>
        <v>0</v>
      </c>
      <c r="AG20" s="37">
        <f ca="1">'00014.MTS_000226526'!C25</f>
        <v>0</v>
      </c>
      <c r="AH20" s="37">
        <f ca="1">'00014.MTS_000233800'!C25</f>
        <v>0</v>
      </c>
      <c r="AI20" s="37">
        <f ca="1">'00014.MTS_000241074'!C25</f>
        <v>0</v>
      </c>
      <c r="AJ20" s="37">
        <f ca="1">'00014.MTS_000248348'!C25</f>
        <v>0</v>
      </c>
      <c r="AK20" s="37">
        <f ca="1">'00014.MTS_000255622'!C25</f>
        <v>0</v>
      </c>
      <c r="AL20" s="37">
        <f ca="1">'00014.MTS_000262895'!C25</f>
        <v>0</v>
      </c>
      <c r="AM20" s="37">
        <f ca="1">'00014.MTS_000270169'!C25</f>
        <v>0</v>
      </c>
      <c r="AN20" s="37">
        <f ca="1">'00014.MTS_000277443'!C25</f>
        <v>0</v>
      </c>
      <c r="AO20" s="37">
        <f ca="1">'00014.MTS_000284717'!C25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'00014.MTS_000001034'!C26</f>
        <v>0</v>
      </c>
      <c r="C21" s="39">
        <f ca="1">'00014.MTS_000008308'!C26</f>
        <v>0</v>
      </c>
      <c r="D21" s="39">
        <f ca="1">'00014.MTS_000015582'!C26</f>
        <v>0</v>
      </c>
      <c r="E21" s="39">
        <f ca="1">'00014.MTS_000022856'!C26</f>
        <v>0</v>
      </c>
      <c r="F21" s="39">
        <f ca="1">'00014.MTS_000030130'!C26</f>
        <v>10</v>
      </c>
      <c r="G21" s="39">
        <f ca="1">'00014.MTS_000037404'!C26</f>
        <v>20</v>
      </c>
      <c r="H21" s="39">
        <f ca="1">'00014.MTS_000044677'!C26</f>
        <v>0</v>
      </c>
      <c r="I21" s="39">
        <f ca="1">'00014.MTS_000051951'!C26</f>
        <v>25</v>
      </c>
      <c r="J21" s="39">
        <f ca="1">'00014.MTS_000059225'!C26</f>
        <v>100</v>
      </c>
      <c r="K21" s="39">
        <f ca="1">'00014.MTS_000066499'!C26</f>
        <v>40</v>
      </c>
      <c r="L21" s="39">
        <f ca="1">'00014.MTS_000073773'!C26</f>
        <v>40</v>
      </c>
      <c r="M21" s="39">
        <f ca="1">'00014.MTS_000081047'!C26</f>
        <v>33.333333333333329</v>
      </c>
      <c r="N21" s="39">
        <f ca="1">'00014.MTS_000088321'!C26</f>
        <v>0</v>
      </c>
      <c r="O21" s="39">
        <f ca="1">'00014.MTS_000095595'!C26</f>
        <v>22.222222222222221</v>
      </c>
      <c r="P21" s="39">
        <f ca="1">'00014.MTS_000102869'!C26</f>
        <v>75</v>
      </c>
      <c r="Q21" s="39">
        <f ca="1">'00014.MTS_000110143'!C26</f>
        <v>80</v>
      </c>
      <c r="R21" s="39">
        <f ca="1">'00014.MTS_000117417'!C26</f>
        <v>62.5</v>
      </c>
      <c r="S21" s="39">
        <f ca="1">'00014.MTS_000124691'!C26</f>
        <v>77.777777777777786</v>
      </c>
      <c r="T21" s="39">
        <f ca="1">'00014.MTS_000131965'!C26</f>
        <v>100</v>
      </c>
      <c r="U21" s="39">
        <f ca="1">'00014.MTS_000139239'!C26</f>
        <v>90</v>
      </c>
      <c r="V21" s="39">
        <f ca="1">'00014.MTS_000146513'!C26</f>
        <v>88.888888888888886</v>
      </c>
      <c r="W21" s="39">
        <f ca="1">'00014.MTS_000153786'!C26</f>
        <v>44.444444444444443</v>
      </c>
      <c r="X21" s="39">
        <f ca="1">'00014.MTS_000161060'!C26</f>
        <v>0</v>
      </c>
      <c r="Y21" s="39">
        <f ca="1">'00014.MTS_000168334'!C26</f>
        <v>0</v>
      </c>
      <c r="Z21" s="39">
        <f ca="1">'00014.MTS_000175608'!C26</f>
        <v>20</v>
      </c>
      <c r="AA21" s="39">
        <f ca="1">'00014.MTS_000182882'!C26</f>
        <v>37.5</v>
      </c>
      <c r="AB21" s="39">
        <f ca="1">'00014.MTS_000190156'!C26</f>
        <v>77.777777777777786</v>
      </c>
      <c r="AC21" s="39">
        <f ca="1">'00014.MTS_000197430'!C26</f>
        <v>57.142857142857139</v>
      </c>
      <c r="AD21" s="39">
        <f ca="1">'00014.MTS_000204704'!C26</f>
        <v>62.5</v>
      </c>
      <c r="AE21" s="39">
        <f ca="1">'00014.MTS_000211978'!C26</f>
        <v>87.5</v>
      </c>
      <c r="AF21" s="39">
        <f ca="1">'00014.MTS_000219252'!C26</f>
        <v>33.333333333333329</v>
      </c>
      <c r="AG21" s="39">
        <f ca="1">'00014.MTS_000226526'!C26</f>
        <v>37.5</v>
      </c>
      <c r="AH21" s="39">
        <f ca="1">'00014.MTS_000233800'!C26</f>
        <v>77.777777777777786</v>
      </c>
      <c r="AI21" s="39">
        <f ca="1">'00014.MTS_000241074'!C26</f>
        <v>62.5</v>
      </c>
      <c r="AJ21" s="39">
        <f ca="1">'00014.MTS_000248348'!C26</f>
        <v>0</v>
      </c>
      <c r="AK21" s="39">
        <f ca="1">'00014.MTS_000255622'!C26</f>
        <v>0</v>
      </c>
      <c r="AL21" s="39">
        <f ca="1">'00014.MTS_000262895'!C26</f>
        <v>12.5</v>
      </c>
      <c r="AM21" s="39">
        <f ca="1">'00014.MTS_000270169'!C26</f>
        <v>22.222222222222221</v>
      </c>
      <c r="AN21" s="39">
        <f ca="1">'00014.MTS_000277443'!C26</f>
        <v>0</v>
      </c>
      <c r="AO21" s="39">
        <f ca="1">'00014.MTS_000284717'!C26</f>
        <v>0</v>
      </c>
      <c r="AP21" s="38"/>
      <c r="AQ21" s="39">
        <f t="shared" ca="1" si="0"/>
        <v>37.435515873015873</v>
      </c>
      <c r="AR21" s="39">
        <f t="shared" ca="1" si="1"/>
        <v>34.207852628446325</v>
      </c>
      <c r="AS21" s="39">
        <f t="shared" ca="1" si="2"/>
        <v>5.4087364084633993</v>
      </c>
      <c r="AT21" s="38"/>
      <c r="AU21" s="61"/>
    </row>
    <row r="22" spans="1:47" x14ac:dyDescent="0.25">
      <c r="A22" s="54" t="s">
        <v>181</v>
      </c>
      <c r="B22" s="37">
        <f ca="1">'00014.MTS_000001034'!C27</f>
        <v>0</v>
      </c>
      <c r="C22" s="37">
        <f ca="1">'00014.MTS_000008308'!C27</f>
        <v>0</v>
      </c>
      <c r="D22" s="37">
        <f ca="1">'00014.MTS_000015582'!C27</f>
        <v>0</v>
      </c>
      <c r="E22" s="37">
        <f ca="1">'00014.MTS_000022856'!C27</f>
        <v>0</v>
      </c>
      <c r="F22" s="37">
        <f ca="1">'00014.MTS_000030130'!C27</f>
        <v>0</v>
      </c>
      <c r="G22" s="37">
        <f ca="1">'00014.MTS_000037404'!C27</f>
        <v>0</v>
      </c>
      <c r="H22" s="37">
        <f ca="1">'00014.MTS_000044677'!C27</f>
        <v>0</v>
      </c>
      <c r="I22" s="37">
        <f ca="1">'00014.MTS_000051951'!C27</f>
        <v>0</v>
      </c>
      <c r="J22" s="37">
        <f ca="1">'00014.MTS_000059225'!C27</f>
        <v>0</v>
      </c>
      <c r="K22" s="37">
        <f ca="1">'00014.MTS_000066499'!C27</f>
        <v>0</v>
      </c>
      <c r="L22" s="37">
        <f ca="1">'00014.MTS_000073773'!C27</f>
        <v>0</v>
      </c>
      <c r="M22" s="37">
        <f ca="1">'00014.MTS_000081047'!C27</f>
        <v>0</v>
      </c>
      <c r="N22" s="37">
        <f ca="1">'00014.MTS_000088321'!C27</f>
        <v>0</v>
      </c>
      <c r="O22" s="37">
        <f ca="1">'00014.MTS_000095595'!C27</f>
        <v>0</v>
      </c>
      <c r="P22" s="37">
        <f ca="1">'00014.MTS_000102869'!C27</f>
        <v>0</v>
      </c>
      <c r="Q22" s="37">
        <f ca="1">'00014.MTS_000110143'!C27</f>
        <v>0</v>
      </c>
      <c r="R22" s="37">
        <f ca="1">'00014.MTS_000117417'!C27</f>
        <v>0</v>
      </c>
      <c r="S22" s="37">
        <f ca="1">'00014.MTS_000124691'!C27</f>
        <v>0</v>
      </c>
      <c r="T22" s="37">
        <f ca="1">'00014.MTS_000131965'!C27</f>
        <v>0</v>
      </c>
      <c r="U22" s="37">
        <f ca="1">'00014.MTS_000139239'!C27</f>
        <v>10</v>
      </c>
      <c r="V22" s="37">
        <f ca="1">'00014.MTS_000146513'!C27</f>
        <v>0</v>
      </c>
      <c r="W22" s="37">
        <f ca="1">'00014.MTS_000153786'!C27</f>
        <v>0</v>
      </c>
      <c r="X22" s="37">
        <f ca="1">'00014.MTS_000161060'!C27</f>
        <v>0</v>
      </c>
      <c r="Y22" s="37">
        <f ca="1">'00014.MTS_000168334'!C27</f>
        <v>0</v>
      </c>
      <c r="Z22" s="37">
        <f ca="1">'00014.MTS_000175608'!C27</f>
        <v>0</v>
      </c>
      <c r="AA22" s="37">
        <f ca="1">'00014.MTS_000182882'!C27</f>
        <v>0</v>
      </c>
      <c r="AB22" s="37">
        <f ca="1">'00014.MTS_000190156'!C27</f>
        <v>0</v>
      </c>
      <c r="AC22" s="37">
        <f ca="1">'00014.MTS_000197430'!C27</f>
        <v>0</v>
      </c>
      <c r="AD22" s="37">
        <f ca="1">'00014.MTS_000204704'!C27</f>
        <v>0</v>
      </c>
      <c r="AE22" s="37">
        <f ca="1">'00014.MTS_000211978'!C27</f>
        <v>0</v>
      </c>
      <c r="AF22" s="37">
        <f ca="1">'00014.MTS_000219252'!C27</f>
        <v>0</v>
      </c>
      <c r="AG22" s="37">
        <f ca="1">'00014.MTS_000226526'!C27</f>
        <v>0</v>
      </c>
      <c r="AH22" s="37">
        <f ca="1">'00014.MTS_000233800'!C27</f>
        <v>0</v>
      </c>
      <c r="AI22" s="37">
        <f ca="1">'00014.MTS_000241074'!C27</f>
        <v>0</v>
      </c>
      <c r="AJ22" s="37">
        <f ca="1">'00014.MTS_000248348'!C27</f>
        <v>0</v>
      </c>
      <c r="AK22" s="37">
        <f ca="1">'00014.MTS_000255622'!C27</f>
        <v>0</v>
      </c>
      <c r="AL22" s="37">
        <f ca="1">'00014.MTS_000262895'!C27</f>
        <v>0</v>
      </c>
      <c r="AM22" s="37">
        <f ca="1">'00014.MTS_000270169'!C27</f>
        <v>0</v>
      </c>
      <c r="AN22" s="37">
        <f ca="1">'00014.MTS_000277443'!C27</f>
        <v>0</v>
      </c>
      <c r="AO22" s="37">
        <f ca="1">'00014.MTS_000284717'!C27</f>
        <v>0</v>
      </c>
      <c r="AQ22" s="37">
        <f t="shared" ca="1" si="0"/>
        <v>0.25</v>
      </c>
      <c r="AR22" s="37">
        <f t="shared" ca="1" si="1"/>
        <v>1.5811388300841898</v>
      </c>
      <c r="AS22" s="37">
        <f t="shared" ca="1" si="2"/>
        <v>0.25</v>
      </c>
      <c r="AU22" s="59"/>
    </row>
    <row r="23" spans="1:47" x14ac:dyDescent="0.25">
      <c r="A23" s="53" t="s">
        <v>182</v>
      </c>
      <c r="B23" s="39">
        <f ca="1">'00014.MTS_000001034'!C28</f>
        <v>0</v>
      </c>
      <c r="C23" s="39">
        <f ca="1">'00014.MTS_000008308'!C28</f>
        <v>0</v>
      </c>
      <c r="D23" s="39">
        <f ca="1">'00014.MTS_000015582'!C28</f>
        <v>0</v>
      </c>
      <c r="E23" s="39">
        <f ca="1">'00014.MTS_000022856'!C28</f>
        <v>0</v>
      </c>
      <c r="F23" s="39">
        <f ca="1">'00014.MTS_000030130'!C28</f>
        <v>0</v>
      </c>
      <c r="G23" s="39">
        <f ca="1">'00014.MTS_000037404'!C28</f>
        <v>0</v>
      </c>
      <c r="H23" s="39">
        <f ca="1">'00014.MTS_000044677'!C28</f>
        <v>0</v>
      </c>
      <c r="I23" s="39">
        <f ca="1">'00014.MTS_000051951'!C28</f>
        <v>0</v>
      </c>
      <c r="J23" s="39">
        <f ca="1">'00014.MTS_000059225'!C28</f>
        <v>0</v>
      </c>
      <c r="K23" s="39">
        <f ca="1">'00014.MTS_000066499'!C28</f>
        <v>0</v>
      </c>
      <c r="L23" s="39">
        <f ca="1">'00014.MTS_000073773'!C28</f>
        <v>0</v>
      </c>
      <c r="M23" s="39">
        <f ca="1">'00014.MTS_000081047'!C28</f>
        <v>0</v>
      </c>
      <c r="N23" s="39">
        <f ca="1">'00014.MTS_000088321'!C28</f>
        <v>0</v>
      </c>
      <c r="O23" s="39">
        <f ca="1">'00014.MTS_000095595'!C28</f>
        <v>0</v>
      </c>
      <c r="P23" s="39">
        <f ca="1">'00014.MTS_000102869'!C28</f>
        <v>0</v>
      </c>
      <c r="Q23" s="39">
        <f ca="1">'00014.MTS_000110143'!C28</f>
        <v>0</v>
      </c>
      <c r="R23" s="39">
        <f ca="1">'00014.MTS_000117417'!C28</f>
        <v>0</v>
      </c>
      <c r="S23" s="39">
        <f ca="1">'00014.MTS_000124691'!C28</f>
        <v>0</v>
      </c>
      <c r="T23" s="39">
        <f ca="1">'00014.MTS_000131965'!C28</f>
        <v>0</v>
      </c>
      <c r="U23" s="39">
        <f ca="1">'00014.MTS_000139239'!C28</f>
        <v>0</v>
      </c>
      <c r="V23" s="39">
        <f ca="1">'00014.MTS_000146513'!C28</f>
        <v>0</v>
      </c>
      <c r="W23" s="39">
        <f ca="1">'00014.MTS_000153786'!C28</f>
        <v>0</v>
      </c>
      <c r="X23" s="39">
        <f ca="1">'00014.MTS_000161060'!C28</f>
        <v>0</v>
      </c>
      <c r="Y23" s="39">
        <f ca="1">'00014.MTS_000168334'!C28</f>
        <v>0</v>
      </c>
      <c r="Z23" s="39">
        <f ca="1">'00014.MTS_000175608'!C28</f>
        <v>0</v>
      </c>
      <c r="AA23" s="39">
        <f ca="1">'00014.MTS_000182882'!C28</f>
        <v>0</v>
      </c>
      <c r="AB23" s="39">
        <f ca="1">'00014.MTS_000190156'!C28</f>
        <v>0</v>
      </c>
      <c r="AC23" s="39">
        <f ca="1">'00014.MTS_000197430'!C28</f>
        <v>0</v>
      </c>
      <c r="AD23" s="39">
        <f ca="1">'00014.MTS_000204704'!C28</f>
        <v>0</v>
      </c>
      <c r="AE23" s="39">
        <f ca="1">'00014.MTS_000211978'!C28</f>
        <v>0</v>
      </c>
      <c r="AF23" s="39">
        <f ca="1">'00014.MTS_000219252'!C28</f>
        <v>0</v>
      </c>
      <c r="AG23" s="39">
        <f ca="1">'00014.MTS_000226526'!C28</f>
        <v>0</v>
      </c>
      <c r="AH23" s="39">
        <f ca="1">'00014.MTS_000233800'!C28</f>
        <v>0</v>
      </c>
      <c r="AI23" s="39">
        <f ca="1">'00014.MTS_000241074'!C28</f>
        <v>0</v>
      </c>
      <c r="AJ23" s="39">
        <f ca="1">'00014.MTS_000248348'!C28</f>
        <v>0</v>
      </c>
      <c r="AK23" s="39">
        <f ca="1">'00014.MTS_000255622'!C28</f>
        <v>0</v>
      </c>
      <c r="AL23" s="39">
        <f ca="1">'00014.MTS_000262895'!C28</f>
        <v>0</v>
      </c>
      <c r="AM23" s="39">
        <f ca="1">'00014.MTS_000270169'!C28</f>
        <v>0</v>
      </c>
      <c r="AN23" s="39">
        <f ca="1">'00014.MTS_000277443'!C28</f>
        <v>0</v>
      </c>
      <c r="AO23" s="39">
        <f ca="1">'00014.MTS_000284717'!C28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'00014.MTS_000001034'!C29</f>
        <v>40</v>
      </c>
      <c r="C24" s="37">
        <f ca="1">'00014.MTS_000008308'!C29</f>
        <v>20</v>
      </c>
      <c r="D24" s="37">
        <f ca="1">'00014.MTS_000015582'!C29</f>
        <v>30</v>
      </c>
      <c r="E24" s="37">
        <f ca="1">'00014.MTS_000022856'!C29</f>
        <v>0</v>
      </c>
      <c r="F24" s="37">
        <f ca="1">'00014.MTS_000030130'!C29</f>
        <v>0</v>
      </c>
      <c r="G24" s="37">
        <f ca="1">'00014.MTS_000037404'!C29</f>
        <v>0</v>
      </c>
      <c r="H24" s="37">
        <f ca="1">'00014.MTS_000044677'!C29</f>
        <v>0</v>
      </c>
      <c r="I24" s="37">
        <f ca="1">'00014.MTS_000051951'!C29</f>
        <v>20</v>
      </c>
      <c r="J24" s="37">
        <f ca="1">'00014.MTS_000059225'!C29</f>
        <v>10</v>
      </c>
      <c r="K24" s="37">
        <f ca="1">'00014.MTS_000066499'!C29</f>
        <v>0</v>
      </c>
      <c r="L24" s="37">
        <f ca="1">'00014.MTS_000073773'!C29</f>
        <v>0</v>
      </c>
      <c r="M24" s="37">
        <f ca="1">'00014.MTS_000081047'!C29</f>
        <v>10</v>
      </c>
      <c r="N24" s="37">
        <f ca="1">'00014.MTS_000088321'!C29</f>
        <v>20</v>
      </c>
      <c r="O24" s="37">
        <f ca="1">'00014.MTS_000095595'!C29</f>
        <v>10</v>
      </c>
      <c r="P24" s="37">
        <f ca="1">'00014.MTS_000102869'!C29</f>
        <v>20</v>
      </c>
      <c r="Q24" s="37">
        <f ca="1">'00014.MTS_000110143'!C29</f>
        <v>0</v>
      </c>
      <c r="R24" s="37">
        <f ca="1">'00014.MTS_000117417'!C29</f>
        <v>20</v>
      </c>
      <c r="S24" s="37">
        <f ca="1">'00014.MTS_000124691'!C29</f>
        <v>10</v>
      </c>
      <c r="T24" s="37">
        <f ca="1">'00014.MTS_000131965'!C29</f>
        <v>20</v>
      </c>
      <c r="U24" s="37">
        <f ca="1">'00014.MTS_000139239'!C29</f>
        <v>0</v>
      </c>
      <c r="V24" s="37">
        <f ca="1">'00014.MTS_000146513'!C29</f>
        <v>10</v>
      </c>
      <c r="W24" s="37">
        <f ca="1">'00014.MTS_000153786'!C29</f>
        <v>10</v>
      </c>
      <c r="X24" s="37">
        <f ca="1">'00014.MTS_000161060'!C29</f>
        <v>20</v>
      </c>
      <c r="Y24" s="37">
        <f ca="1">'00014.MTS_000168334'!C29</f>
        <v>10</v>
      </c>
      <c r="Z24" s="37">
        <f ca="1">'00014.MTS_000175608'!C29</f>
        <v>0</v>
      </c>
      <c r="AA24" s="37">
        <f ca="1">'00014.MTS_000182882'!C29</f>
        <v>20</v>
      </c>
      <c r="AB24" s="37">
        <f ca="1">'00014.MTS_000190156'!C29</f>
        <v>10</v>
      </c>
      <c r="AC24" s="37">
        <f ca="1">'00014.MTS_000197430'!C29</f>
        <v>30</v>
      </c>
      <c r="AD24" s="37">
        <f ca="1">'00014.MTS_000204704'!C29</f>
        <v>20</v>
      </c>
      <c r="AE24" s="37">
        <f ca="1">'00014.MTS_000211978'!C29</f>
        <v>20</v>
      </c>
      <c r="AF24" s="37">
        <f ca="1">'00014.MTS_000219252'!C29</f>
        <v>10</v>
      </c>
      <c r="AG24" s="37">
        <f ca="1">'00014.MTS_000226526'!C29</f>
        <v>20</v>
      </c>
      <c r="AH24" s="37">
        <f ca="1">'00014.MTS_000233800'!C29</f>
        <v>10</v>
      </c>
      <c r="AI24" s="37">
        <f ca="1">'00014.MTS_000241074'!C29</f>
        <v>20</v>
      </c>
      <c r="AJ24" s="37">
        <f ca="1">'00014.MTS_000248348'!C29</f>
        <v>0</v>
      </c>
      <c r="AK24" s="37">
        <f ca="1">'00014.MTS_000255622'!C29</f>
        <v>10</v>
      </c>
      <c r="AL24" s="37">
        <f ca="1">'00014.MTS_000262895'!C29</f>
        <v>20</v>
      </c>
      <c r="AM24" s="37">
        <f ca="1">'00014.MTS_000270169'!C29</f>
        <v>10</v>
      </c>
      <c r="AN24" s="37">
        <f ca="1">'00014.MTS_000277443'!C29</f>
        <v>20</v>
      </c>
      <c r="AO24" s="37">
        <f ca="1">'00014.MTS_000284717'!C29</f>
        <v>10</v>
      </c>
      <c r="AQ24" s="37">
        <f t="shared" ca="1" si="0"/>
        <v>12.75</v>
      </c>
      <c r="AR24" s="37">
        <f t="shared" ca="1" si="1"/>
        <v>9.8677147745460747</v>
      </c>
      <c r="AS24" s="37">
        <f t="shared" ca="1" si="2"/>
        <v>1.5602226994230253</v>
      </c>
      <c r="AU24" s="59"/>
    </row>
    <row r="25" spans="1:47" x14ac:dyDescent="0.25">
      <c r="A25" s="54" t="s">
        <v>372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99.999999999999986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99.999999999999986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'00014.MTS_000001034'!I17</f>
        <v>0</v>
      </c>
      <c r="C29" s="37">
        <f ca="1">'00014.MTS_000008308'!I17</f>
        <v>0</v>
      </c>
      <c r="D29" s="37">
        <f ca="1">'00014.MTS_000015582'!I17</f>
        <v>0</v>
      </c>
      <c r="E29" s="37">
        <f ca="1">'00014.MTS_000022856'!I17</f>
        <v>0</v>
      </c>
      <c r="F29" s="37">
        <f ca="1">'00014.MTS_000030130'!I17</f>
        <v>0</v>
      </c>
      <c r="G29" s="37">
        <f ca="1">'00014.MTS_000037404'!I17</f>
        <v>0</v>
      </c>
      <c r="H29" s="37">
        <f ca="1">'00014.MTS_000044677'!I17</f>
        <v>0</v>
      </c>
      <c r="I29" s="37">
        <f ca="1">'00014.MTS_000051951'!I17</f>
        <v>0</v>
      </c>
      <c r="J29" s="37">
        <f ca="1">'00014.MTS_000059225'!I17</f>
        <v>0</v>
      </c>
      <c r="K29" s="37">
        <f ca="1">'00014.MTS_000066499'!I17</f>
        <v>0</v>
      </c>
      <c r="L29" s="37">
        <f ca="1">'00014.MTS_000073773'!I17</f>
        <v>0</v>
      </c>
      <c r="M29" s="37">
        <f ca="1">'00014.MTS_000081047'!I17</f>
        <v>0</v>
      </c>
      <c r="N29" s="37">
        <f ca="1">'00014.MTS_000088321'!I17</f>
        <v>0</v>
      </c>
      <c r="O29" s="37">
        <f ca="1">'00014.MTS_000095595'!I17</f>
        <v>0</v>
      </c>
      <c r="P29" s="37">
        <f ca="1">'00014.MTS_000102869'!I17</f>
        <v>0</v>
      </c>
      <c r="Q29" s="37">
        <f ca="1">'00014.MTS_000110143'!I17</f>
        <v>0</v>
      </c>
      <c r="R29" s="37">
        <f ca="1">'00014.MTS_000117417'!I17</f>
        <v>0</v>
      </c>
      <c r="S29" s="37">
        <f ca="1">'00014.MTS_000124691'!I17</f>
        <v>0</v>
      </c>
      <c r="T29" s="37">
        <f ca="1">'00014.MTS_000131965'!I17</f>
        <v>0</v>
      </c>
      <c r="U29" s="37">
        <f ca="1">'00014.MTS_000139239'!I17</f>
        <v>0</v>
      </c>
      <c r="V29" s="37">
        <f ca="1">'00014.MTS_000146513'!I17</f>
        <v>0</v>
      </c>
      <c r="W29" s="37">
        <f ca="1">'00014.MTS_000153786'!I17</f>
        <v>0</v>
      </c>
      <c r="X29" s="37">
        <f ca="1">'00014.MTS_000161060'!I17</f>
        <v>0</v>
      </c>
      <c r="Y29" s="37">
        <f ca="1">'00014.MTS_000168334'!I17</f>
        <v>0</v>
      </c>
      <c r="Z29" s="37">
        <f ca="1">'00014.MTS_000175608'!I17</f>
        <v>0</v>
      </c>
      <c r="AA29" s="37">
        <f ca="1">'00014.MTS_000182882'!I17</f>
        <v>0</v>
      </c>
      <c r="AB29" s="37">
        <f ca="1">'00014.MTS_000190156'!I17</f>
        <v>0</v>
      </c>
      <c r="AC29" s="37">
        <f ca="1">'00014.MTS_000197430'!I17</f>
        <v>0</v>
      </c>
      <c r="AD29" s="37">
        <f ca="1">'00014.MTS_000204704'!I17</f>
        <v>0</v>
      </c>
      <c r="AE29" s="37">
        <f ca="1">'00014.MTS_000211978'!I17</f>
        <v>0</v>
      </c>
      <c r="AF29" s="37">
        <f ca="1">'00014.MTS_000219252'!I17</f>
        <v>0</v>
      </c>
      <c r="AG29" s="37">
        <f ca="1">'00014.MTS_000226526'!I17</f>
        <v>0</v>
      </c>
      <c r="AH29" s="37">
        <f ca="1">'00014.MTS_000233800'!I17</f>
        <v>0</v>
      </c>
      <c r="AI29" s="37">
        <f ca="1">'00014.MTS_000241074'!I17</f>
        <v>0</v>
      </c>
      <c r="AJ29" s="37">
        <f ca="1">'00014.MTS_000248348'!I17</f>
        <v>0</v>
      </c>
      <c r="AK29" s="37">
        <f ca="1">'00014.MTS_000255622'!I17</f>
        <v>0</v>
      </c>
      <c r="AL29" s="37">
        <f ca="1">'00014.MTS_000262895'!I17</f>
        <v>0</v>
      </c>
      <c r="AM29" s="37">
        <f ca="1">'00014.MTS_000270169'!I17</f>
        <v>0</v>
      </c>
      <c r="AN29" s="37">
        <f ca="1">'00014.MTS_000277443'!I17</f>
        <v>0</v>
      </c>
      <c r="AO29" s="37">
        <f ca="1">'00014.MTS_000284717'!I17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'00014.MTS_000001034'!I18</f>
        <v>0</v>
      </c>
      <c r="C30" s="37">
        <f ca="1">'00014.MTS_000008308'!I18</f>
        <v>0</v>
      </c>
      <c r="D30" s="37">
        <f ca="1">'00014.MTS_000015582'!I18</f>
        <v>0</v>
      </c>
      <c r="E30" s="37">
        <f ca="1">'00014.MTS_000022856'!I18</f>
        <v>0</v>
      </c>
      <c r="F30" s="37">
        <f ca="1">'00014.MTS_000030130'!I18</f>
        <v>0</v>
      </c>
      <c r="G30" s="37">
        <f ca="1">'00014.MTS_000037404'!I18</f>
        <v>0</v>
      </c>
      <c r="H30" s="37">
        <f ca="1">'00014.MTS_000044677'!I18</f>
        <v>0</v>
      </c>
      <c r="I30" s="37">
        <f ca="1">'00014.MTS_000051951'!I18</f>
        <v>0</v>
      </c>
      <c r="J30" s="37">
        <f ca="1">'00014.MTS_000059225'!I18</f>
        <v>0</v>
      </c>
      <c r="K30" s="37">
        <f ca="1">'00014.MTS_000066499'!I18</f>
        <v>0</v>
      </c>
      <c r="L30" s="37">
        <f ca="1">'00014.MTS_000073773'!I18</f>
        <v>0</v>
      </c>
      <c r="M30" s="37">
        <f ca="1">'00014.MTS_000081047'!I18</f>
        <v>0</v>
      </c>
      <c r="N30" s="37">
        <f ca="1">'00014.MTS_000088321'!I18</f>
        <v>0</v>
      </c>
      <c r="O30" s="37">
        <f ca="1">'00014.MTS_000095595'!I18</f>
        <v>0</v>
      </c>
      <c r="P30" s="37">
        <f ca="1">'00014.MTS_000102869'!I18</f>
        <v>0</v>
      </c>
      <c r="Q30" s="37">
        <f ca="1">'00014.MTS_000110143'!I18</f>
        <v>0</v>
      </c>
      <c r="R30" s="37">
        <f ca="1">'00014.MTS_000117417'!I18</f>
        <v>0</v>
      </c>
      <c r="S30" s="37">
        <f ca="1">'00014.MTS_000124691'!I18</f>
        <v>0</v>
      </c>
      <c r="T30" s="37">
        <f ca="1">'00014.MTS_000131965'!I18</f>
        <v>0</v>
      </c>
      <c r="U30" s="37">
        <f ca="1">'00014.MTS_000139239'!I18</f>
        <v>0</v>
      </c>
      <c r="V30" s="37">
        <f ca="1">'00014.MTS_000146513'!I18</f>
        <v>0</v>
      </c>
      <c r="W30" s="37">
        <f ca="1">'00014.MTS_000153786'!I18</f>
        <v>0</v>
      </c>
      <c r="X30" s="37">
        <f ca="1">'00014.MTS_000161060'!I18</f>
        <v>0</v>
      </c>
      <c r="Y30" s="37">
        <f ca="1">'00014.MTS_000168334'!I18</f>
        <v>0</v>
      </c>
      <c r="Z30" s="37">
        <f ca="1">'00014.MTS_000175608'!I18</f>
        <v>0</v>
      </c>
      <c r="AA30" s="37">
        <f ca="1">'00014.MTS_000182882'!I18</f>
        <v>0</v>
      </c>
      <c r="AB30" s="37">
        <f ca="1">'00014.MTS_000190156'!I18</f>
        <v>0</v>
      </c>
      <c r="AC30" s="37">
        <f ca="1">'00014.MTS_000197430'!I18</f>
        <v>0</v>
      </c>
      <c r="AD30" s="37">
        <f ca="1">'00014.MTS_000204704'!I18</f>
        <v>0</v>
      </c>
      <c r="AE30" s="37">
        <f ca="1">'00014.MTS_000211978'!I18</f>
        <v>0</v>
      </c>
      <c r="AF30" s="37">
        <f ca="1">'00014.MTS_000219252'!I18</f>
        <v>0</v>
      </c>
      <c r="AG30" s="37">
        <f ca="1">'00014.MTS_000226526'!I18</f>
        <v>0</v>
      </c>
      <c r="AH30" s="37">
        <f ca="1">'00014.MTS_000233800'!I18</f>
        <v>0</v>
      </c>
      <c r="AI30" s="37">
        <f ca="1">'00014.MTS_000241074'!I18</f>
        <v>0</v>
      </c>
      <c r="AJ30" s="37">
        <f ca="1">'00014.MTS_000248348'!I18</f>
        <v>0</v>
      </c>
      <c r="AK30" s="37">
        <f ca="1">'00014.MTS_000255622'!I18</f>
        <v>0</v>
      </c>
      <c r="AL30" s="37">
        <f ca="1">'00014.MTS_000262895'!I18</f>
        <v>0</v>
      </c>
      <c r="AM30" s="37">
        <f ca="1">'00014.MTS_000270169'!I18</f>
        <v>0</v>
      </c>
      <c r="AN30" s="37">
        <f ca="1">'00014.MTS_000277443'!I18</f>
        <v>0</v>
      </c>
      <c r="AO30" s="37">
        <f ca="1">'00014.MTS_000284717'!I18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'00014.MTS_000001034'!I19</f>
        <v>0</v>
      </c>
      <c r="C31" s="37">
        <f ca="1">'00014.MTS_000008308'!I19</f>
        <v>0</v>
      </c>
      <c r="D31" s="37">
        <f ca="1">'00014.MTS_000015582'!I19</f>
        <v>0</v>
      </c>
      <c r="E31" s="37">
        <f ca="1">'00014.MTS_000022856'!I19</f>
        <v>0</v>
      </c>
      <c r="F31" s="37">
        <f ca="1">'00014.MTS_000030130'!I19</f>
        <v>0</v>
      </c>
      <c r="G31" s="37">
        <f ca="1">'00014.MTS_000037404'!I19</f>
        <v>0</v>
      </c>
      <c r="H31" s="37">
        <f ca="1">'00014.MTS_000044677'!I19</f>
        <v>0</v>
      </c>
      <c r="I31" s="37">
        <f ca="1">'00014.MTS_000051951'!I19</f>
        <v>0</v>
      </c>
      <c r="J31" s="37">
        <f ca="1">'00014.MTS_000059225'!I19</f>
        <v>0</v>
      </c>
      <c r="K31" s="37">
        <f ca="1">'00014.MTS_000066499'!I19</f>
        <v>0</v>
      </c>
      <c r="L31" s="37">
        <f ca="1">'00014.MTS_000073773'!I19</f>
        <v>0</v>
      </c>
      <c r="M31" s="37">
        <f ca="1">'00014.MTS_000081047'!I19</f>
        <v>0</v>
      </c>
      <c r="N31" s="37">
        <f ca="1">'00014.MTS_000088321'!I19</f>
        <v>0</v>
      </c>
      <c r="O31" s="37">
        <f ca="1">'00014.MTS_000095595'!I19</f>
        <v>0</v>
      </c>
      <c r="P31" s="37">
        <f ca="1">'00014.MTS_000102869'!I19</f>
        <v>0</v>
      </c>
      <c r="Q31" s="37">
        <f ca="1">'00014.MTS_000110143'!I19</f>
        <v>0</v>
      </c>
      <c r="R31" s="37">
        <f ca="1">'00014.MTS_000117417'!I19</f>
        <v>0</v>
      </c>
      <c r="S31" s="37">
        <f ca="1">'00014.MTS_000124691'!I19</f>
        <v>0</v>
      </c>
      <c r="T31" s="37">
        <f ca="1">'00014.MTS_000131965'!I19</f>
        <v>0</v>
      </c>
      <c r="U31" s="37">
        <f ca="1">'00014.MTS_000139239'!I19</f>
        <v>0</v>
      </c>
      <c r="V31" s="37">
        <f ca="1">'00014.MTS_000146513'!I19</f>
        <v>0</v>
      </c>
      <c r="W31" s="37">
        <f ca="1">'00014.MTS_000153786'!I19</f>
        <v>0</v>
      </c>
      <c r="X31" s="37">
        <f ca="1">'00014.MTS_000161060'!I19</f>
        <v>0</v>
      </c>
      <c r="Y31" s="37">
        <f ca="1">'00014.MTS_000168334'!I19</f>
        <v>0</v>
      </c>
      <c r="Z31" s="37">
        <f ca="1">'00014.MTS_000175608'!I19</f>
        <v>0</v>
      </c>
      <c r="AA31" s="37">
        <f ca="1">'00014.MTS_000182882'!I19</f>
        <v>0</v>
      </c>
      <c r="AB31" s="37">
        <f ca="1">'00014.MTS_000190156'!I19</f>
        <v>0</v>
      </c>
      <c r="AC31" s="37">
        <f ca="1">'00014.MTS_000197430'!I19</f>
        <v>0</v>
      </c>
      <c r="AD31" s="37">
        <f ca="1">'00014.MTS_000204704'!I19</f>
        <v>0</v>
      </c>
      <c r="AE31" s="37">
        <f ca="1">'00014.MTS_000211978'!I19</f>
        <v>0</v>
      </c>
      <c r="AF31" s="37">
        <f ca="1">'00014.MTS_000219252'!I19</f>
        <v>0</v>
      </c>
      <c r="AG31" s="37">
        <f ca="1">'00014.MTS_000226526'!I19</f>
        <v>0</v>
      </c>
      <c r="AH31" s="37">
        <f ca="1">'00014.MTS_000233800'!I19</f>
        <v>0</v>
      </c>
      <c r="AI31" s="37">
        <f ca="1">'00014.MTS_000241074'!I19</f>
        <v>0</v>
      </c>
      <c r="AJ31" s="37">
        <f ca="1">'00014.MTS_000248348'!I19</f>
        <v>0</v>
      </c>
      <c r="AK31" s="37">
        <f ca="1">'00014.MTS_000255622'!I19</f>
        <v>0</v>
      </c>
      <c r="AL31" s="37">
        <f ca="1">'00014.MTS_000262895'!I19</f>
        <v>0</v>
      </c>
      <c r="AM31" s="37">
        <f ca="1">'00014.MTS_000270169'!I19</f>
        <v>0</v>
      </c>
      <c r="AN31" s="37">
        <f ca="1">'00014.MTS_000277443'!I19</f>
        <v>0</v>
      </c>
      <c r="AO31" s="37">
        <f ca="1">'00014.MTS_000284717'!I19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'00014.MTS_000001034'!I20</f>
        <v>0</v>
      </c>
      <c r="C32" s="37">
        <f ca="1">'00014.MTS_000008308'!I20</f>
        <v>0</v>
      </c>
      <c r="D32" s="37">
        <f ca="1">'00014.MTS_000015582'!I20</f>
        <v>0</v>
      </c>
      <c r="E32" s="37">
        <f ca="1">'00014.MTS_000022856'!I20</f>
        <v>0</v>
      </c>
      <c r="F32" s="37">
        <f ca="1">'00014.MTS_000030130'!I20</f>
        <v>0</v>
      </c>
      <c r="G32" s="37">
        <f ca="1">'00014.MTS_000037404'!I20</f>
        <v>0</v>
      </c>
      <c r="H32" s="37">
        <f ca="1">'00014.MTS_000044677'!I20</f>
        <v>0</v>
      </c>
      <c r="I32" s="37">
        <f ca="1">'00014.MTS_000051951'!I20</f>
        <v>0</v>
      </c>
      <c r="J32" s="37">
        <f ca="1">'00014.MTS_000059225'!I20</f>
        <v>0</v>
      </c>
      <c r="K32" s="37">
        <f ca="1">'00014.MTS_000066499'!I20</f>
        <v>0</v>
      </c>
      <c r="L32" s="37">
        <f ca="1">'00014.MTS_000073773'!I20</f>
        <v>0</v>
      </c>
      <c r="M32" s="37">
        <f ca="1">'00014.MTS_000081047'!I20</f>
        <v>0</v>
      </c>
      <c r="N32" s="37">
        <f ca="1">'00014.MTS_000088321'!I20</f>
        <v>0</v>
      </c>
      <c r="O32" s="37">
        <f ca="1">'00014.MTS_000095595'!I20</f>
        <v>0</v>
      </c>
      <c r="P32" s="37">
        <f ca="1">'00014.MTS_000102869'!I20</f>
        <v>0</v>
      </c>
      <c r="Q32" s="37">
        <f ca="1">'00014.MTS_000110143'!I20</f>
        <v>0</v>
      </c>
      <c r="R32" s="37">
        <f ca="1">'00014.MTS_000117417'!I20</f>
        <v>0</v>
      </c>
      <c r="S32" s="37">
        <f ca="1">'00014.MTS_000124691'!I20</f>
        <v>0</v>
      </c>
      <c r="T32" s="37">
        <f ca="1">'00014.MTS_000131965'!I20</f>
        <v>0</v>
      </c>
      <c r="U32" s="37">
        <f ca="1">'00014.MTS_000139239'!I20</f>
        <v>0</v>
      </c>
      <c r="V32" s="37">
        <f ca="1">'00014.MTS_000146513'!I20</f>
        <v>0</v>
      </c>
      <c r="W32" s="37">
        <f ca="1">'00014.MTS_000153786'!I20</f>
        <v>0</v>
      </c>
      <c r="X32" s="37">
        <f ca="1">'00014.MTS_000161060'!I20</f>
        <v>0</v>
      </c>
      <c r="Y32" s="37">
        <f ca="1">'00014.MTS_000168334'!I20</f>
        <v>0</v>
      </c>
      <c r="Z32" s="37">
        <f ca="1">'00014.MTS_000175608'!I20</f>
        <v>0</v>
      </c>
      <c r="AA32" s="37">
        <f ca="1">'00014.MTS_000182882'!I20</f>
        <v>0</v>
      </c>
      <c r="AB32" s="37">
        <f ca="1">'00014.MTS_000190156'!I20</f>
        <v>0</v>
      </c>
      <c r="AC32" s="37">
        <f ca="1">'00014.MTS_000197430'!I20</f>
        <v>0</v>
      </c>
      <c r="AD32" s="37">
        <f ca="1">'00014.MTS_000204704'!I20</f>
        <v>0</v>
      </c>
      <c r="AE32" s="37">
        <f ca="1">'00014.MTS_000211978'!I20</f>
        <v>0</v>
      </c>
      <c r="AF32" s="37">
        <f ca="1">'00014.MTS_000219252'!I20</f>
        <v>0</v>
      </c>
      <c r="AG32" s="37">
        <f ca="1">'00014.MTS_000226526'!I20</f>
        <v>0</v>
      </c>
      <c r="AH32" s="37">
        <f ca="1">'00014.MTS_000233800'!I20</f>
        <v>0</v>
      </c>
      <c r="AI32" s="37">
        <f ca="1">'00014.MTS_000241074'!I20</f>
        <v>0</v>
      </c>
      <c r="AJ32" s="37">
        <f ca="1">'00014.MTS_000248348'!I20</f>
        <v>0</v>
      </c>
      <c r="AK32" s="37">
        <f ca="1">'00014.MTS_000255622'!I20</f>
        <v>0</v>
      </c>
      <c r="AL32" s="37">
        <f ca="1">'00014.MTS_000262895'!I20</f>
        <v>0</v>
      </c>
      <c r="AM32" s="37">
        <f ca="1">'00014.MTS_000270169'!I20</f>
        <v>0</v>
      </c>
      <c r="AN32" s="37">
        <f ca="1">'00014.MTS_000277443'!I20</f>
        <v>0</v>
      </c>
      <c r="AO32" s="37">
        <f ca="1">'00014.MTS_000284717'!I20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'00014.MTS_000001034'!I21</f>
        <v>0</v>
      </c>
      <c r="C33" s="37">
        <f ca="1">'00014.MTS_000008308'!I21</f>
        <v>0</v>
      </c>
      <c r="D33" s="37">
        <f ca="1">'00014.MTS_000015582'!I21</f>
        <v>0</v>
      </c>
      <c r="E33" s="37">
        <f ca="1">'00014.MTS_000022856'!I21</f>
        <v>0</v>
      </c>
      <c r="F33" s="37">
        <f ca="1">'00014.MTS_000030130'!I21</f>
        <v>0</v>
      </c>
      <c r="G33" s="37">
        <f ca="1">'00014.MTS_000037404'!I21</f>
        <v>0</v>
      </c>
      <c r="H33" s="37">
        <f ca="1">'00014.MTS_000044677'!I21</f>
        <v>0</v>
      </c>
      <c r="I33" s="37">
        <f ca="1">'00014.MTS_000051951'!I21</f>
        <v>0</v>
      </c>
      <c r="J33" s="37">
        <f ca="1">'00014.MTS_000059225'!I21</f>
        <v>0</v>
      </c>
      <c r="K33" s="37">
        <f ca="1">'00014.MTS_000066499'!I21</f>
        <v>0</v>
      </c>
      <c r="L33" s="37">
        <f ca="1">'00014.MTS_000073773'!I21</f>
        <v>0</v>
      </c>
      <c r="M33" s="37">
        <f ca="1">'00014.MTS_000081047'!I21</f>
        <v>0</v>
      </c>
      <c r="N33" s="37">
        <f ca="1">'00014.MTS_000088321'!I21</f>
        <v>0</v>
      </c>
      <c r="O33" s="37">
        <f ca="1">'00014.MTS_000095595'!I21</f>
        <v>0</v>
      </c>
      <c r="P33" s="37">
        <f ca="1">'00014.MTS_000102869'!I21</f>
        <v>0</v>
      </c>
      <c r="Q33" s="37">
        <f ca="1">'00014.MTS_000110143'!I21</f>
        <v>0</v>
      </c>
      <c r="R33" s="37">
        <f ca="1">'00014.MTS_000117417'!I21</f>
        <v>0</v>
      </c>
      <c r="S33" s="37">
        <f ca="1">'00014.MTS_000124691'!I21</f>
        <v>0</v>
      </c>
      <c r="T33" s="37">
        <f ca="1">'00014.MTS_000131965'!I21</f>
        <v>0</v>
      </c>
      <c r="U33" s="37">
        <f ca="1">'00014.MTS_000139239'!I21</f>
        <v>0</v>
      </c>
      <c r="V33" s="37">
        <f ca="1">'00014.MTS_000146513'!I21</f>
        <v>0</v>
      </c>
      <c r="W33" s="37">
        <f ca="1">'00014.MTS_000153786'!I21</f>
        <v>0</v>
      </c>
      <c r="X33" s="37">
        <f ca="1">'00014.MTS_000161060'!I21</f>
        <v>0</v>
      </c>
      <c r="Y33" s="37">
        <f ca="1">'00014.MTS_000168334'!I21</f>
        <v>0</v>
      </c>
      <c r="Z33" s="37">
        <f ca="1">'00014.MTS_000175608'!I21</f>
        <v>0</v>
      </c>
      <c r="AA33" s="37">
        <f ca="1">'00014.MTS_000182882'!I21</f>
        <v>0</v>
      </c>
      <c r="AB33" s="37">
        <f ca="1">'00014.MTS_000190156'!I21</f>
        <v>0</v>
      </c>
      <c r="AC33" s="37">
        <f ca="1">'00014.MTS_000197430'!I21</f>
        <v>0</v>
      </c>
      <c r="AD33" s="37">
        <f ca="1">'00014.MTS_000204704'!I21</f>
        <v>0</v>
      </c>
      <c r="AE33" s="37">
        <f ca="1">'00014.MTS_000211978'!I21</f>
        <v>0</v>
      </c>
      <c r="AF33" s="37">
        <f ca="1">'00014.MTS_000219252'!I21</f>
        <v>0</v>
      </c>
      <c r="AG33" s="37">
        <f ca="1">'00014.MTS_000226526'!I21</f>
        <v>0</v>
      </c>
      <c r="AH33" s="37">
        <f ca="1">'00014.MTS_000233800'!I21</f>
        <v>0</v>
      </c>
      <c r="AI33" s="37">
        <f ca="1">'00014.MTS_000241074'!I21</f>
        <v>0</v>
      </c>
      <c r="AJ33" s="37">
        <f ca="1">'00014.MTS_000248348'!I21</f>
        <v>0</v>
      </c>
      <c r="AK33" s="37">
        <f ca="1">'00014.MTS_000255622'!I21</f>
        <v>0</v>
      </c>
      <c r="AL33" s="37">
        <f ca="1">'00014.MTS_000262895'!I21</f>
        <v>0</v>
      </c>
      <c r="AM33" s="37">
        <f ca="1">'00014.MTS_000270169'!I21</f>
        <v>0</v>
      </c>
      <c r="AN33" s="37">
        <f ca="1">'00014.MTS_000277443'!I21</f>
        <v>0</v>
      </c>
      <c r="AO33" s="37">
        <f ca="1">'00014.MTS_000284717'!I21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'00014.MTS_000001034'!I22</f>
        <v>0</v>
      </c>
      <c r="C34" s="37">
        <f ca="1">'00014.MTS_000008308'!I22</f>
        <v>0</v>
      </c>
      <c r="D34" s="37">
        <f ca="1">'00014.MTS_000015582'!I22</f>
        <v>0</v>
      </c>
      <c r="E34" s="37">
        <f ca="1">'00014.MTS_000022856'!I22</f>
        <v>0</v>
      </c>
      <c r="F34" s="37">
        <f ca="1">'00014.MTS_000030130'!I22</f>
        <v>0</v>
      </c>
      <c r="G34" s="37">
        <f ca="1">'00014.MTS_000037404'!I22</f>
        <v>0</v>
      </c>
      <c r="H34" s="37">
        <f ca="1">'00014.MTS_000044677'!I22</f>
        <v>0</v>
      </c>
      <c r="I34" s="37">
        <f ca="1">'00014.MTS_000051951'!I22</f>
        <v>0</v>
      </c>
      <c r="J34" s="37">
        <f ca="1">'00014.MTS_000059225'!I22</f>
        <v>0</v>
      </c>
      <c r="K34" s="37">
        <f ca="1">'00014.MTS_000066499'!I22</f>
        <v>0</v>
      </c>
      <c r="L34" s="37">
        <f ca="1">'00014.MTS_000073773'!I22</f>
        <v>0</v>
      </c>
      <c r="M34" s="37">
        <f ca="1">'00014.MTS_000081047'!I22</f>
        <v>0</v>
      </c>
      <c r="N34" s="37">
        <f ca="1">'00014.MTS_000088321'!I22</f>
        <v>0</v>
      </c>
      <c r="O34" s="37">
        <f ca="1">'00014.MTS_000095595'!I22</f>
        <v>0</v>
      </c>
      <c r="P34" s="37">
        <f ca="1">'00014.MTS_000102869'!I22</f>
        <v>0</v>
      </c>
      <c r="Q34" s="37">
        <f ca="1">'00014.MTS_000110143'!I22</f>
        <v>0</v>
      </c>
      <c r="R34" s="37">
        <f ca="1">'00014.MTS_000117417'!I22</f>
        <v>0</v>
      </c>
      <c r="S34" s="37">
        <f ca="1">'00014.MTS_000124691'!I22</f>
        <v>0</v>
      </c>
      <c r="T34" s="37">
        <f ca="1">'00014.MTS_000131965'!I22</f>
        <v>0</v>
      </c>
      <c r="U34" s="37">
        <f ca="1">'00014.MTS_000139239'!I22</f>
        <v>0</v>
      </c>
      <c r="V34" s="37">
        <f ca="1">'00014.MTS_000146513'!I22</f>
        <v>0</v>
      </c>
      <c r="W34" s="37">
        <f ca="1">'00014.MTS_000153786'!I22</f>
        <v>0</v>
      </c>
      <c r="X34" s="37">
        <f ca="1">'00014.MTS_000161060'!I22</f>
        <v>0</v>
      </c>
      <c r="Y34" s="37">
        <f ca="1">'00014.MTS_000168334'!I22</f>
        <v>0</v>
      </c>
      <c r="Z34" s="37">
        <f ca="1">'00014.MTS_000175608'!I22</f>
        <v>0</v>
      </c>
      <c r="AA34" s="37">
        <f ca="1">'00014.MTS_000182882'!I22</f>
        <v>0</v>
      </c>
      <c r="AB34" s="37">
        <f ca="1">'00014.MTS_000190156'!I22</f>
        <v>0</v>
      </c>
      <c r="AC34" s="37">
        <f ca="1">'00014.MTS_000197430'!I22</f>
        <v>0</v>
      </c>
      <c r="AD34" s="37">
        <f ca="1">'00014.MTS_000204704'!I22</f>
        <v>0</v>
      </c>
      <c r="AE34" s="37">
        <f ca="1">'00014.MTS_000211978'!I22</f>
        <v>0</v>
      </c>
      <c r="AF34" s="37">
        <f ca="1">'00014.MTS_000219252'!I22</f>
        <v>0</v>
      </c>
      <c r="AG34" s="37">
        <f ca="1">'00014.MTS_000226526'!I22</f>
        <v>0</v>
      </c>
      <c r="AH34" s="37">
        <f ca="1">'00014.MTS_000233800'!I22</f>
        <v>0</v>
      </c>
      <c r="AI34" s="37">
        <f ca="1">'00014.MTS_000241074'!I22</f>
        <v>0</v>
      </c>
      <c r="AJ34" s="37">
        <f ca="1">'00014.MTS_000248348'!I22</f>
        <v>0</v>
      </c>
      <c r="AK34" s="37">
        <f ca="1">'00014.MTS_000255622'!I22</f>
        <v>0</v>
      </c>
      <c r="AL34" s="37">
        <f ca="1">'00014.MTS_000262895'!I22</f>
        <v>0</v>
      </c>
      <c r="AM34" s="37">
        <f ca="1">'00014.MTS_000270169'!I22</f>
        <v>0</v>
      </c>
      <c r="AN34" s="37">
        <f ca="1">'00014.MTS_000277443'!I22</f>
        <v>0</v>
      </c>
      <c r="AO34" s="37">
        <f ca="1">'00014.MTS_000284717'!I22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'00014.MTS_000001034'!I23</f>
        <v>0</v>
      </c>
      <c r="C35" s="37">
        <f ca="1">'00014.MTS_000008308'!I23</f>
        <v>0</v>
      </c>
      <c r="D35" s="37">
        <f ca="1">'00014.MTS_000015582'!I23</f>
        <v>0</v>
      </c>
      <c r="E35" s="37">
        <f ca="1">'00014.MTS_000022856'!I23</f>
        <v>0</v>
      </c>
      <c r="F35" s="37">
        <f ca="1">'00014.MTS_000030130'!I23</f>
        <v>0</v>
      </c>
      <c r="G35" s="37">
        <f ca="1">'00014.MTS_000037404'!I23</f>
        <v>0</v>
      </c>
      <c r="H35" s="37">
        <f ca="1">'00014.MTS_000044677'!I23</f>
        <v>0</v>
      </c>
      <c r="I35" s="37">
        <f ca="1">'00014.MTS_000051951'!I23</f>
        <v>0</v>
      </c>
      <c r="J35" s="37">
        <f ca="1">'00014.MTS_000059225'!I23</f>
        <v>0</v>
      </c>
      <c r="K35" s="37">
        <f ca="1">'00014.MTS_000066499'!I23</f>
        <v>0</v>
      </c>
      <c r="L35" s="37">
        <f ca="1">'00014.MTS_000073773'!I23</f>
        <v>0</v>
      </c>
      <c r="M35" s="37">
        <f ca="1">'00014.MTS_000081047'!I23</f>
        <v>0</v>
      </c>
      <c r="N35" s="37">
        <f ca="1">'00014.MTS_000088321'!I23</f>
        <v>0</v>
      </c>
      <c r="O35" s="37">
        <f ca="1">'00014.MTS_000095595'!I23</f>
        <v>0</v>
      </c>
      <c r="P35" s="37">
        <f ca="1">'00014.MTS_000102869'!I23</f>
        <v>0</v>
      </c>
      <c r="Q35" s="37">
        <f ca="1">'00014.MTS_000110143'!I23</f>
        <v>0</v>
      </c>
      <c r="R35" s="37">
        <f ca="1">'00014.MTS_000117417'!I23</f>
        <v>0</v>
      </c>
      <c r="S35" s="37">
        <f ca="1">'00014.MTS_000124691'!I23</f>
        <v>0</v>
      </c>
      <c r="T35" s="37">
        <f ca="1">'00014.MTS_000131965'!I23</f>
        <v>0</v>
      </c>
      <c r="U35" s="37">
        <f ca="1">'00014.MTS_000139239'!I23</f>
        <v>0</v>
      </c>
      <c r="V35" s="37">
        <f ca="1">'00014.MTS_000146513'!I23</f>
        <v>0</v>
      </c>
      <c r="W35" s="37">
        <f ca="1">'00014.MTS_000153786'!I23</f>
        <v>0</v>
      </c>
      <c r="X35" s="37">
        <f ca="1">'00014.MTS_000161060'!I23</f>
        <v>0</v>
      </c>
      <c r="Y35" s="37">
        <f ca="1">'00014.MTS_000168334'!I23</f>
        <v>0</v>
      </c>
      <c r="Z35" s="37">
        <f ca="1">'00014.MTS_000175608'!I23</f>
        <v>0</v>
      </c>
      <c r="AA35" s="37">
        <f ca="1">'00014.MTS_000182882'!I23</f>
        <v>0</v>
      </c>
      <c r="AB35" s="37">
        <f ca="1">'00014.MTS_000190156'!I23</f>
        <v>0</v>
      </c>
      <c r="AC35" s="37">
        <f ca="1">'00014.MTS_000197430'!I23</f>
        <v>0</v>
      </c>
      <c r="AD35" s="37">
        <f ca="1">'00014.MTS_000204704'!I23</f>
        <v>0</v>
      </c>
      <c r="AE35" s="37">
        <f ca="1">'00014.MTS_000211978'!I23</f>
        <v>0</v>
      </c>
      <c r="AF35" s="37">
        <f ca="1">'00014.MTS_000219252'!I23</f>
        <v>0</v>
      </c>
      <c r="AG35" s="37">
        <f ca="1">'00014.MTS_000226526'!I23</f>
        <v>0</v>
      </c>
      <c r="AH35" s="37">
        <f ca="1">'00014.MTS_000233800'!I23</f>
        <v>0</v>
      </c>
      <c r="AI35" s="37">
        <f ca="1">'00014.MTS_000241074'!I23</f>
        <v>0</v>
      </c>
      <c r="AJ35" s="37">
        <f ca="1">'00014.MTS_000248348'!I23</f>
        <v>0</v>
      </c>
      <c r="AK35" s="37">
        <f ca="1">'00014.MTS_000255622'!I23</f>
        <v>0</v>
      </c>
      <c r="AL35" s="37">
        <f ca="1">'00014.MTS_000262895'!I23</f>
        <v>0</v>
      </c>
      <c r="AM35" s="37">
        <f ca="1">'00014.MTS_000270169'!I23</f>
        <v>0</v>
      </c>
      <c r="AN35" s="37">
        <f ca="1">'00014.MTS_000277443'!I23</f>
        <v>0</v>
      </c>
      <c r="AO35" s="37">
        <f ca="1">'00014.MTS_000284717'!I23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'00014.MTS_000001034'!I24</f>
        <v>0</v>
      </c>
      <c r="C36" s="37">
        <f ca="1">'00014.MTS_000008308'!I24</f>
        <v>0</v>
      </c>
      <c r="D36" s="37">
        <f ca="1">'00014.MTS_000015582'!I24</f>
        <v>0</v>
      </c>
      <c r="E36" s="37">
        <f ca="1">'00014.MTS_000022856'!I24</f>
        <v>0</v>
      </c>
      <c r="F36" s="37">
        <f ca="1">'00014.MTS_000030130'!I24</f>
        <v>0</v>
      </c>
      <c r="G36" s="37">
        <f ca="1">'00014.MTS_000037404'!I24</f>
        <v>0</v>
      </c>
      <c r="H36" s="37">
        <f ca="1">'00014.MTS_000044677'!I24</f>
        <v>0</v>
      </c>
      <c r="I36" s="37">
        <f ca="1">'00014.MTS_000051951'!I24</f>
        <v>0</v>
      </c>
      <c r="J36" s="37">
        <f ca="1">'00014.MTS_000059225'!I24</f>
        <v>0</v>
      </c>
      <c r="K36" s="37">
        <f ca="1">'00014.MTS_000066499'!I24</f>
        <v>0</v>
      </c>
      <c r="L36" s="37">
        <f ca="1">'00014.MTS_000073773'!I24</f>
        <v>0</v>
      </c>
      <c r="M36" s="37">
        <f ca="1">'00014.MTS_000081047'!I24</f>
        <v>0</v>
      </c>
      <c r="N36" s="37">
        <f ca="1">'00014.MTS_000088321'!I24</f>
        <v>0</v>
      </c>
      <c r="O36" s="37">
        <f ca="1">'00014.MTS_000095595'!I24</f>
        <v>0</v>
      </c>
      <c r="P36" s="37">
        <f ca="1">'00014.MTS_000102869'!I24</f>
        <v>0</v>
      </c>
      <c r="Q36" s="37">
        <f ca="1">'00014.MTS_000110143'!I24</f>
        <v>0</v>
      </c>
      <c r="R36" s="37">
        <f ca="1">'00014.MTS_000117417'!I24</f>
        <v>0</v>
      </c>
      <c r="S36" s="37">
        <f ca="1">'00014.MTS_000124691'!I24</f>
        <v>0</v>
      </c>
      <c r="T36" s="37">
        <f ca="1">'00014.MTS_000131965'!I24</f>
        <v>0</v>
      </c>
      <c r="U36" s="37">
        <f ca="1">'00014.MTS_000139239'!I24</f>
        <v>0</v>
      </c>
      <c r="V36" s="37">
        <f ca="1">'00014.MTS_000146513'!I24</f>
        <v>0</v>
      </c>
      <c r="W36" s="37">
        <f ca="1">'00014.MTS_000153786'!I24</f>
        <v>0</v>
      </c>
      <c r="X36" s="37">
        <f ca="1">'00014.MTS_000161060'!I24</f>
        <v>0</v>
      </c>
      <c r="Y36" s="37">
        <f ca="1">'00014.MTS_000168334'!I24</f>
        <v>0</v>
      </c>
      <c r="Z36" s="37">
        <f ca="1">'00014.MTS_000175608'!I24</f>
        <v>0</v>
      </c>
      <c r="AA36" s="37">
        <f ca="1">'00014.MTS_000182882'!I24</f>
        <v>0</v>
      </c>
      <c r="AB36" s="37">
        <f ca="1">'00014.MTS_000190156'!I24</f>
        <v>0</v>
      </c>
      <c r="AC36" s="37">
        <f ca="1">'00014.MTS_000197430'!I24</f>
        <v>0</v>
      </c>
      <c r="AD36" s="37">
        <f ca="1">'00014.MTS_000204704'!I24</f>
        <v>0</v>
      </c>
      <c r="AE36" s="37">
        <f ca="1">'00014.MTS_000211978'!I24</f>
        <v>0</v>
      </c>
      <c r="AF36" s="37">
        <f ca="1">'00014.MTS_000219252'!I24</f>
        <v>0</v>
      </c>
      <c r="AG36" s="37">
        <f ca="1">'00014.MTS_000226526'!I24</f>
        <v>0</v>
      </c>
      <c r="AH36" s="37">
        <f ca="1">'00014.MTS_000233800'!I24</f>
        <v>0</v>
      </c>
      <c r="AI36" s="37">
        <f ca="1">'00014.MTS_000241074'!I24</f>
        <v>0</v>
      </c>
      <c r="AJ36" s="37">
        <f ca="1">'00014.MTS_000248348'!I24</f>
        <v>0</v>
      </c>
      <c r="AK36" s="37">
        <f ca="1">'00014.MTS_000255622'!I24</f>
        <v>0</v>
      </c>
      <c r="AL36" s="37">
        <f ca="1">'00014.MTS_000262895'!I24</f>
        <v>0</v>
      </c>
      <c r="AM36" s="37">
        <f ca="1">'00014.MTS_000270169'!I24</f>
        <v>0</v>
      </c>
      <c r="AN36" s="37">
        <f ca="1">'00014.MTS_000277443'!I24</f>
        <v>0</v>
      </c>
      <c r="AO36" s="37">
        <f ca="1">'00014.MTS_000284717'!I24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'00014.MTS_000001034'!I25</f>
        <v>0</v>
      </c>
      <c r="C37" s="37">
        <f ca="1">'00014.MTS_000008308'!I25</f>
        <v>0</v>
      </c>
      <c r="D37" s="37">
        <f ca="1">'00014.MTS_000015582'!I25</f>
        <v>0</v>
      </c>
      <c r="E37" s="37">
        <f ca="1">'00014.MTS_000022856'!I25</f>
        <v>0</v>
      </c>
      <c r="F37" s="37">
        <f ca="1">'00014.MTS_000030130'!I25</f>
        <v>0</v>
      </c>
      <c r="G37" s="37">
        <f ca="1">'00014.MTS_000037404'!I25</f>
        <v>0</v>
      </c>
      <c r="H37" s="37">
        <f ca="1">'00014.MTS_000044677'!I25</f>
        <v>0</v>
      </c>
      <c r="I37" s="37">
        <f ca="1">'00014.MTS_000051951'!I25</f>
        <v>0</v>
      </c>
      <c r="J37" s="37">
        <f ca="1">'00014.MTS_000059225'!I25</f>
        <v>0</v>
      </c>
      <c r="K37" s="37">
        <f ca="1">'00014.MTS_000066499'!I25</f>
        <v>0</v>
      </c>
      <c r="L37" s="37">
        <f ca="1">'00014.MTS_000073773'!I25</f>
        <v>0</v>
      </c>
      <c r="M37" s="37">
        <f ca="1">'00014.MTS_000081047'!I25</f>
        <v>0</v>
      </c>
      <c r="N37" s="37">
        <f ca="1">'00014.MTS_000088321'!I25</f>
        <v>0</v>
      </c>
      <c r="O37" s="37">
        <f ca="1">'00014.MTS_000095595'!I25</f>
        <v>0</v>
      </c>
      <c r="P37" s="37">
        <f ca="1">'00014.MTS_000102869'!I25</f>
        <v>0</v>
      </c>
      <c r="Q37" s="37">
        <f ca="1">'00014.MTS_000110143'!I25</f>
        <v>0</v>
      </c>
      <c r="R37" s="37">
        <f ca="1">'00014.MTS_000117417'!I25</f>
        <v>0</v>
      </c>
      <c r="S37" s="37">
        <f ca="1">'00014.MTS_000124691'!I25</f>
        <v>0</v>
      </c>
      <c r="T37" s="37">
        <f ca="1">'00014.MTS_000131965'!I25</f>
        <v>0</v>
      </c>
      <c r="U37" s="37">
        <f ca="1">'00014.MTS_000139239'!I25</f>
        <v>0</v>
      </c>
      <c r="V37" s="37">
        <f ca="1">'00014.MTS_000146513'!I25</f>
        <v>0</v>
      </c>
      <c r="W37" s="37">
        <f ca="1">'00014.MTS_000153786'!I25</f>
        <v>0</v>
      </c>
      <c r="X37" s="37">
        <f ca="1">'00014.MTS_000161060'!I25</f>
        <v>0</v>
      </c>
      <c r="Y37" s="37">
        <f ca="1">'00014.MTS_000168334'!I25</f>
        <v>0</v>
      </c>
      <c r="Z37" s="37">
        <f ca="1">'00014.MTS_000175608'!I25</f>
        <v>0</v>
      </c>
      <c r="AA37" s="37">
        <f ca="1">'00014.MTS_000182882'!I25</f>
        <v>0</v>
      </c>
      <c r="AB37" s="37">
        <f ca="1">'00014.MTS_000190156'!I25</f>
        <v>0</v>
      </c>
      <c r="AC37" s="37">
        <f ca="1">'00014.MTS_000197430'!I25</f>
        <v>0</v>
      </c>
      <c r="AD37" s="37">
        <f ca="1">'00014.MTS_000204704'!I25</f>
        <v>0</v>
      </c>
      <c r="AE37" s="37">
        <f ca="1">'00014.MTS_000211978'!I25</f>
        <v>0</v>
      </c>
      <c r="AF37" s="37">
        <f ca="1">'00014.MTS_000219252'!I25</f>
        <v>0</v>
      </c>
      <c r="AG37" s="37">
        <f ca="1">'00014.MTS_000226526'!I25</f>
        <v>0</v>
      </c>
      <c r="AH37" s="37">
        <f ca="1">'00014.MTS_000233800'!I25</f>
        <v>0</v>
      </c>
      <c r="AI37" s="37">
        <f ca="1">'00014.MTS_000241074'!I25</f>
        <v>0</v>
      </c>
      <c r="AJ37" s="37">
        <f ca="1">'00014.MTS_000248348'!I25</f>
        <v>0</v>
      </c>
      <c r="AK37" s="37">
        <f ca="1">'00014.MTS_000255622'!I25</f>
        <v>0</v>
      </c>
      <c r="AL37" s="37">
        <f ca="1">'00014.MTS_000262895'!I25</f>
        <v>0</v>
      </c>
      <c r="AM37" s="37">
        <f ca="1">'00014.MTS_000270169'!I25</f>
        <v>0</v>
      </c>
      <c r="AN37" s="37">
        <f ca="1">'00014.MTS_000277443'!I25</f>
        <v>0</v>
      </c>
      <c r="AO37" s="37">
        <f ca="1">'00014.MTS_000284717'!I25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'00014.MTS_000001034'!I26</f>
        <v>0</v>
      </c>
      <c r="C38" s="37">
        <f ca="1">'00014.MTS_000008308'!I26</f>
        <v>0</v>
      </c>
      <c r="D38" s="37">
        <f ca="1">'00014.MTS_000015582'!I26</f>
        <v>0</v>
      </c>
      <c r="E38" s="37">
        <f ca="1">'00014.MTS_000022856'!I26</f>
        <v>0</v>
      </c>
      <c r="F38" s="37">
        <f ca="1">'00014.MTS_000030130'!I26</f>
        <v>0</v>
      </c>
      <c r="G38" s="37">
        <f ca="1">'00014.MTS_000037404'!I26</f>
        <v>0</v>
      </c>
      <c r="H38" s="37">
        <f ca="1">'00014.MTS_000044677'!I26</f>
        <v>0</v>
      </c>
      <c r="I38" s="37">
        <f ca="1">'00014.MTS_000051951'!I26</f>
        <v>0</v>
      </c>
      <c r="J38" s="37">
        <f ca="1">'00014.MTS_000059225'!I26</f>
        <v>0</v>
      </c>
      <c r="K38" s="37">
        <f ca="1">'00014.MTS_000066499'!I26</f>
        <v>0</v>
      </c>
      <c r="L38" s="37">
        <f ca="1">'00014.MTS_000073773'!I26</f>
        <v>0</v>
      </c>
      <c r="M38" s="37">
        <f ca="1">'00014.MTS_000081047'!I26</f>
        <v>0</v>
      </c>
      <c r="N38" s="37">
        <f ca="1">'00014.MTS_000088321'!I26</f>
        <v>0</v>
      </c>
      <c r="O38" s="37">
        <f ca="1">'00014.MTS_000095595'!I26</f>
        <v>0</v>
      </c>
      <c r="P38" s="37">
        <f ca="1">'00014.MTS_000102869'!I26</f>
        <v>0</v>
      </c>
      <c r="Q38" s="37">
        <f ca="1">'00014.MTS_000110143'!I26</f>
        <v>0</v>
      </c>
      <c r="R38" s="37">
        <f ca="1">'00014.MTS_000117417'!I26</f>
        <v>0</v>
      </c>
      <c r="S38" s="37">
        <f ca="1">'00014.MTS_000124691'!I26</f>
        <v>0</v>
      </c>
      <c r="T38" s="37">
        <f ca="1">'00014.MTS_000131965'!I26</f>
        <v>0</v>
      </c>
      <c r="U38" s="37">
        <f ca="1">'00014.MTS_000139239'!I26</f>
        <v>0</v>
      </c>
      <c r="V38" s="37">
        <f ca="1">'00014.MTS_000146513'!I26</f>
        <v>0</v>
      </c>
      <c r="W38" s="37">
        <f ca="1">'00014.MTS_000153786'!I26</f>
        <v>0</v>
      </c>
      <c r="X38" s="37">
        <f ca="1">'00014.MTS_000161060'!I26</f>
        <v>0</v>
      </c>
      <c r="Y38" s="37">
        <f ca="1">'00014.MTS_000168334'!I26</f>
        <v>0</v>
      </c>
      <c r="Z38" s="37">
        <f ca="1">'00014.MTS_000175608'!I26</f>
        <v>0</v>
      </c>
      <c r="AA38" s="37">
        <f ca="1">'00014.MTS_000182882'!I26</f>
        <v>0</v>
      </c>
      <c r="AB38" s="37">
        <f ca="1">'00014.MTS_000190156'!I26</f>
        <v>0</v>
      </c>
      <c r="AC38" s="37">
        <f ca="1">'00014.MTS_000197430'!I26</f>
        <v>0</v>
      </c>
      <c r="AD38" s="37">
        <f ca="1">'00014.MTS_000204704'!I26</f>
        <v>0</v>
      </c>
      <c r="AE38" s="37">
        <f ca="1">'00014.MTS_000211978'!I26</f>
        <v>0</v>
      </c>
      <c r="AF38" s="37">
        <f ca="1">'00014.MTS_000219252'!I26</f>
        <v>0</v>
      </c>
      <c r="AG38" s="37">
        <f ca="1">'00014.MTS_000226526'!I26</f>
        <v>0</v>
      </c>
      <c r="AH38" s="37">
        <f ca="1">'00014.MTS_000233800'!I26</f>
        <v>0</v>
      </c>
      <c r="AI38" s="37">
        <f ca="1">'00014.MTS_000241074'!I26</f>
        <v>0</v>
      </c>
      <c r="AJ38" s="37">
        <f ca="1">'00014.MTS_000248348'!I26</f>
        <v>0</v>
      </c>
      <c r="AK38" s="37">
        <f ca="1">'00014.MTS_000255622'!I26</f>
        <v>0</v>
      </c>
      <c r="AL38" s="37">
        <f ca="1">'00014.MTS_000262895'!I26</f>
        <v>0</v>
      </c>
      <c r="AM38" s="37">
        <f ca="1">'00014.MTS_000270169'!I26</f>
        <v>0</v>
      </c>
      <c r="AN38" s="37">
        <f ca="1">'00014.MTS_000277443'!I26</f>
        <v>0</v>
      </c>
      <c r="AO38" s="37">
        <f ca="1">'00014.MTS_000284717'!I26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'00014.MTS_000001034'!I27</f>
        <v>0</v>
      </c>
      <c r="C39" s="37">
        <f ca="1">'00014.MTS_000008308'!I27</f>
        <v>0</v>
      </c>
      <c r="D39" s="37">
        <f ca="1">'00014.MTS_000015582'!I27</f>
        <v>0</v>
      </c>
      <c r="E39" s="37">
        <f ca="1">'00014.MTS_000022856'!I27</f>
        <v>0</v>
      </c>
      <c r="F39" s="37">
        <f ca="1">'00014.MTS_000030130'!I27</f>
        <v>0</v>
      </c>
      <c r="G39" s="37">
        <f ca="1">'00014.MTS_000037404'!I27</f>
        <v>0</v>
      </c>
      <c r="H39" s="37">
        <f ca="1">'00014.MTS_000044677'!I27</f>
        <v>0</v>
      </c>
      <c r="I39" s="37">
        <f ca="1">'00014.MTS_000051951'!I27</f>
        <v>0</v>
      </c>
      <c r="J39" s="37">
        <f ca="1">'00014.MTS_000059225'!I27</f>
        <v>0</v>
      </c>
      <c r="K39" s="37">
        <f ca="1">'00014.MTS_000066499'!I27</f>
        <v>0</v>
      </c>
      <c r="L39" s="37">
        <f ca="1">'00014.MTS_000073773'!I27</f>
        <v>0</v>
      </c>
      <c r="M39" s="37">
        <f ca="1">'00014.MTS_000081047'!I27</f>
        <v>0</v>
      </c>
      <c r="N39" s="37">
        <f ca="1">'00014.MTS_000088321'!I27</f>
        <v>0</v>
      </c>
      <c r="O39" s="37">
        <f ca="1">'00014.MTS_000095595'!I27</f>
        <v>0</v>
      </c>
      <c r="P39" s="37">
        <f ca="1">'00014.MTS_000102869'!I27</f>
        <v>0</v>
      </c>
      <c r="Q39" s="37">
        <f ca="1">'00014.MTS_000110143'!I27</f>
        <v>0</v>
      </c>
      <c r="R39" s="37">
        <f ca="1">'00014.MTS_000117417'!I27</f>
        <v>0</v>
      </c>
      <c r="S39" s="37">
        <f ca="1">'00014.MTS_000124691'!I27</f>
        <v>0</v>
      </c>
      <c r="T39" s="37">
        <f ca="1">'00014.MTS_000131965'!I27</f>
        <v>0</v>
      </c>
      <c r="U39" s="37">
        <f ca="1">'00014.MTS_000139239'!I27</f>
        <v>0</v>
      </c>
      <c r="V39" s="37">
        <f ca="1">'00014.MTS_000146513'!I27</f>
        <v>0</v>
      </c>
      <c r="W39" s="37">
        <f ca="1">'00014.MTS_000153786'!I27</f>
        <v>0</v>
      </c>
      <c r="X39" s="37">
        <f ca="1">'00014.MTS_000161060'!I27</f>
        <v>0</v>
      </c>
      <c r="Y39" s="37">
        <f ca="1">'00014.MTS_000168334'!I27</f>
        <v>0</v>
      </c>
      <c r="Z39" s="37">
        <f ca="1">'00014.MTS_000175608'!I27</f>
        <v>0</v>
      </c>
      <c r="AA39" s="37">
        <f ca="1">'00014.MTS_000182882'!I27</f>
        <v>0</v>
      </c>
      <c r="AB39" s="37">
        <f ca="1">'00014.MTS_000190156'!I27</f>
        <v>0</v>
      </c>
      <c r="AC39" s="37">
        <f ca="1">'00014.MTS_000197430'!I27</f>
        <v>0</v>
      </c>
      <c r="AD39" s="37">
        <f ca="1">'00014.MTS_000204704'!I27</f>
        <v>0</v>
      </c>
      <c r="AE39" s="37">
        <f ca="1">'00014.MTS_000211978'!I27</f>
        <v>0</v>
      </c>
      <c r="AF39" s="37">
        <f ca="1">'00014.MTS_000219252'!I27</f>
        <v>0</v>
      </c>
      <c r="AG39" s="37">
        <f ca="1">'00014.MTS_000226526'!I27</f>
        <v>0</v>
      </c>
      <c r="AH39" s="37">
        <f ca="1">'00014.MTS_000233800'!I27</f>
        <v>0</v>
      </c>
      <c r="AI39" s="37">
        <f ca="1">'00014.MTS_000241074'!I27</f>
        <v>0</v>
      </c>
      <c r="AJ39" s="37">
        <f ca="1">'00014.MTS_000248348'!I27</f>
        <v>0</v>
      </c>
      <c r="AK39" s="37">
        <f ca="1">'00014.MTS_000255622'!I27</f>
        <v>0</v>
      </c>
      <c r="AL39" s="37">
        <f ca="1">'00014.MTS_000262895'!I27</f>
        <v>0</v>
      </c>
      <c r="AM39" s="37">
        <f ca="1">'00014.MTS_000270169'!I27</f>
        <v>0</v>
      </c>
      <c r="AN39" s="37">
        <f ca="1">'00014.MTS_000277443'!I27</f>
        <v>0</v>
      </c>
      <c r="AO39" s="37">
        <f ca="1">'00014.MTS_000284717'!I27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'00014.MTS_000001034'!I28</f>
        <v>0</v>
      </c>
      <c r="C40" s="37">
        <f ca="1">'00014.MTS_000008308'!I28</f>
        <v>0</v>
      </c>
      <c r="D40" s="37">
        <f ca="1">'00014.MTS_000015582'!I28</f>
        <v>0</v>
      </c>
      <c r="E40" s="37">
        <f ca="1">'00014.MTS_000022856'!I28</f>
        <v>0</v>
      </c>
      <c r="F40" s="37">
        <f ca="1">'00014.MTS_000030130'!I28</f>
        <v>0</v>
      </c>
      <c r="G40" s="37">
        <f ca="1">'00014.MTS_000037404'!I28</f>
        <v>0</v>
      </c>
      <c r="H40" s="37">
        <f ca="1">'00014.MTS_000044677'!I28</f>
        <v>0</v>
      </c>
      <c r="I40" s="37">
        <f ca="1">'00014.MTS_000051951'!I28</f>
        <v>0</v>
      </c>
      <c r="J40" s="37">
        <f ca="1">'00014.MTS_000059225'!I28</f>
        <v>0</v>
      </c>
      <c r="K40" s="37">
        <f ca="1">'00014.MTS_000066499'!I28</f>
        <v>0</v>
      </c>
      <c r="L40" s="37">
        <f ca="1">'00014.MTS_000073773'!I28</f>
        <v>0</v>
      </c>
      <c r="M40" s="37">
        <f ca="1">'00014.MTS_000081047'!I28</f>
        <v>0</v>
      </c>
      <c r="N40" s="37">
        <f ca="1">'00014.MTS_000088321'!I28</f>
        <v>0</v>
      </c>
      <c r="O40" s="37">
        <f ca="1">'00014.MTS_000095595'!I28</f>
        <v>0</v>
      </c>
      <c r="P40" s="37">
        <f ca="1">'00014.MTS_000102869'!I28</f>
        <v>0</v>
      </c>
      <c r="Q40" s="37">
        <f ca="1">'00014.MTS_000110143'!I28</f>
        <v>0</v>
      </c>
      <c r="R40" s="37">
        <f ca="1">'00014.MTS_000117417'!I28</f>
        <v>0</v>
      </c>
      <c r="S40" s="37">
        <f ca="1">'00014.MTS_000124691'!I28</f>
        <v>0</v>
      </c>
      <c r="T40" s="37">
        <f ca="1">'00014.MTS_000131965'!I28</f>
        <v>0</v>
      </c>
      <c r="U40" s="37">
        <f ca="1">'00014.MTS_000139239'!I28</f>
        <v>0</v>
      </c>
      <c r="V40" s="37">
        <f ca="1">'00014.MTS_000146513'!I28</f>
        <v>0</v>
      </c>
      <c r="W40" s="37">
        <f ca="1">'00014.MTS_000153786'!I28</f>
        <v>0</v>
      </c>
      <c r="X40" s="37">
        <f ca="1">'00014.MTS_000161060'!I28</f>
        <v>0</v>
      </c>
      <c r="Y40" s="37">
        <f ca="1">'00014.MTS_000168334'!I28</f>
        <v>0</v>
      </c>
      <c r="Z40" s="37">
        <f ca="1">'00014.MTS_000175608'!I28</f>
        <v>0</v>
      </c>
      <c r="AA40" s="37">
        <f ca="1">'00014.MTS_000182882'!I28</f>
        <v>0</v>
      </c>
      <c r="AB40" s="37">
        <f ca="1">'00014.MTS_000190156'!I28</f>
        <v>0</v>
      </c>
      <c r="AC40" s="37">
        <f ca="1">'00014.MTS_000197430'!I28</f>
        <v>0</v>
      </c>
      <c r="AD40" s="37">
        <f ca="1">'00014.MTS_000204704'!I28</f>
        <v>0</v>
      </c>
      <c r="AE40" s="37">
        <f ca="1">'00014.MTS_000211978'!I28</f>
        <v>0</v>
      </c>
      <c r="AF40" s="37">
        <f ca="1">'00014.MTS_000219252'!I28</f>
        <v>0</v>
      </c>
      <c r="AG40" s="37">
        <f ca="1">'00014.MTS_000226526'!I28</f>
        <v>0</v>
      </c>
      <c r="AH40" s="37">
        <f ca="1">'00014.MTS_000233800'!I28</f>
        <v>0</v>
      </c>
      <c r="AI40" s="37">
        <f ca="1">'00014.MTS_000241074'!I28</f>
        <v>0</v>
      </c>
      <c r="AJ40" s="37">
        <f ca="1">'00014.MTS_000248348'!I28</f>
        <v>0</v>
      </c>
      <c r="AK40" s="37">
        <f ca="1">'00014.MTS_000255622'!I28</f>
        <v>0</v>
      </c>
      <c r="AL40" s="37">
        <f ca="1">'00014.MTS_000262895'!I28</f>
        <v>0</v>
      </c>
      <c r="AM40" s="37">
        <f ca="1">'00014.MTS_000270169'!I28</f>
        <v>0</v>
      </c>
      <c r="AN40" s="37">
        <f ca="1">'00014.MTS_000277443'!I28</f>
        <v>0</v>
      </c>
      <c r="AO40" s="37">
        <f ca="1">'00014.MTS_000284717'!I28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'00014.MTS_000001034'!I29</f>
        <v>0</v>
      </c>
      <c r="C41" s="37">
        <f ca="1">'00014.MTS_000008308'!I29</f>
        <v>0</v>
      </c>
      <c r="D41" s="37">
        <f ca="1">'00014.MTS_000015582'!I29</f>
        <v>0</v>
      </c>
      <c r="E41" s="37">
        <f ca="1">'00014.MTS_000022856'!I29</f>
        <v>0</v>
      </c>
      <c r="F41" s="37">
        <f ca="1">'00014.MTS_000030130'!I29</f>
        <v>0</v>
      </c>
      <c r="G41" s="37">
        <f ca="1">'00014.MTS_000037404'!I29</f>
        <v>0</v>
      </c>
      <c r="H41" s="37">
        <f ca="1">'00014.MTS_000044677'!I29</f>
        <v>0</v>
      </c>
      <c r="I41" s="37">
        <f ca="1">'00014.MTS_000051951'!I29</f>
        <v>0</v>
      </c>
      <c r="J41" s="37">
        <f ca="1">'00014.MTS_000059225'!I29</f>
        <v>0</v>
      </c>
      <c r="K41" s="37">
        <f ca="1">'00014.MTS_000066499'!I29</f>
        <v>0</v>
      </c>
      <c r="L41" s="37">
        <f ca="1">'00014.MTS_000073773'!I29</f>
        <v>0</v>
      </c>
      <c r="M41" s="37">
        <f ca="1">'00014.MTS_000081047'!I29</f>
        <v>0</v>
      </c>
      <c r="N41" s="37">
        <f ca="1">'00014.MTS_000088321'!I29</f>
        <v>0</v>
      </c>
      <c r="O41" s="37">
        <f ca="1">'00014.MTS_000095595'!I29</f>
        <v>0</v>
      </c>
      <c r="P41" s="37">
        <f ca="1">'00014.MTS_000102869'!I29</f>
        <v>0</v>
      </c>
      <c r="Q41" s="37">
        <f ca="1">'00014.MTS_000110143'!I29</f>
        <v>0</v>
      </c>
      <c r="R41" s="37">
        <f ca="1">'00014.MTS_000117417'!I29</f>
        <v>0</v>
      </c>
      <c r="S41" s="37">
        <f ca="1">'00014.MTS_000124691'!I29</f>
        <v>0</v>
      </c>
      <c r="T41" s="37">
        <f ca="1">'00014.MTS_000131965'!I29</f>
        <v>0</v>
      </c>
      <c r="U41" s="37">
        <f ca="1">'00014.MTS_000139239'!I29</f>
        <v>0</v>
      </c>
      <c r="V41" s="37">
        <f ca="1">'00014.MTS_000146513'!I29</f>
        <v>0</v>
      </c>
      <c r="W41" s="37">
        <f ca="1">'00014.MTS_000153786'!I29</f>
        <v>0</v>
      </c>
      <c r="X41" s="37">
        <f ca="1">'00014.MTS_000161060'!I29</f>
        <v>0</v>
      </c>
      <c r="Y41" s="37">
        <f ca="1">'00014.MTS_000168334'!I29</f>
        <v>0</v>
      </c>
      <c r="Z41" s="37">
        <f ca="1">'00014.MTS_000175608'!I29</f>
        <v>0</v>
      </c>
      <c r="AA41" s="37">
        <f ca="1">'00014.MTS_000182882'!I29</f>
        <v>0</v>
      </c>
      <c r="AB41" s="37">
        <f ca="1">'00014.MTS_000190156'!I29</f>
        <v>0</v>
      </c>
      <c r="AC41" s="37">
        <f ca="1">'00014.MTS_000197430'!I29</f>
        <v>0</v>
      </c>
      <c r="AD41" s="37">
        <f ca="1">'00014.MTS_000204704'!I29</f>
        <v>0</v>
      </c>
      <c r="AE41" s="37">
        <f ca="1">'00014.MTS_000211978'!I29</f>
        <v>0</v>
      </c>
      <c r="AF41" s="37">
        <f ca="1">'00014.MTS_000219252'!I29</f>
        <v>0</v>
      </c>
      <c r="AG41" s="37">
        <f ca="1">'00014.MTS_000226526'!I29</f>
        <v>0</v>
      </c>
      <c r="AH41" s="37">
        <f ca="1">'00014.MTS_000233800'!I29</f>
        <v>0</v>
      </c>
      <c r="AI41" s="37">
        <f ca="1">'00014.MTS_000241074'!I29</f>
        <v>0</v>
      </c>
      <c r="AJ41" s="37">
        <f ca="1">'00014.MTS_000248348'!I29</f>
        <v>0</v>
      </c>
      <c r="AK41" s="37">
        <f ca="1">'00014.MTS_000255622'!I29</f>
        <v>0</v>
      </c>
      <c r="AL41" s="37">
        <f ca="1">'00014.MTS_000262895'!I29</f>
        <v>0</v>
      </c>
      <c r="AM41" s="37">
        <f ca="1">'00014.MTS_000270169'!I29</f>
        <v>0</v>
      </c>
      <c r="AN41" s="37">
        <f ca="1">'00014.MTS_000277443'!I29</f>
        <v>0</v>
      </c>
      <c r="AO41" s="37">
        <f ca="1">'00014.MTS_000284717'!I29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'00014.MTS_000001034'!I30</f>
        <v>0</v>
      </c>
      <c r="C42" s="37">
        <f ca="1">'00014.MTS_000008308'!I30</f>
        <v>0</v>
      </c>
      <c r="D42" s="37">
        <f ca="1">'00014.MTS_000015582'!I30</f>
        <v>0</v>
      </c>
      <c r="E42" s="37">
        <f ca="1">'00014.MTS_000022856'!I30</f>
        <v>0</v>
      </c>
      <c r="F42" s="37">
        <f ca="1">'00014.MTS_000030130'!I30</f>
        <v>0</v>
      </c>
      <c r="G42" s="37">
        <f ca="1">'00014.MTS_000037404'!I30</f>
        <v>0</v>
      </c>
      <c r="H42" s="37">
        <f ca="1">'00014.MTS_000044677'!I30</f>
        <v>0</v>
      </c>
      <c r="I42" s="37">
        <f ca="1">'00014.MTS_000051951'!I30</f>
        <v>0</v>
      </c>
      <c r="J42" s="37">
        <f ca="1">'00014.MTS_000059225'!I30</f>
        <v>0</v>
      </c>
      <c r="K42" s="37">
        <f ca="1">'00014.MTS_000066499'!I30</f>
        <v>0</v>
      </c>
      <c r="L42" s="37">
        <f ca="1">'00014.MTS_000073773'!I30</f>
        <v>0</v>
      </c>
      <c r="M42" s="37">
        <f ca="1">'00014.MTS_000081047'!I30</f>
        <v>0</v>
      </c>
      <c r="N42" s="37">
        <f ca="1">'00014.MTS_000088321'!I30</f>
        <v>0</v>
      </c>
      <c r="O42" s="37">
        <f ca="1">'00014.MTS_000095595'!I30</f>
        <v>0</v>
      </c>
      <c r="P42" s="37">
        <f ca="1">'00014.MTS_000102869'!I30</f>
        <v>0</v>
      </c>
      <c r="Q42" s="37">
        <f ca="1">'00014.MTS_000110143'!I30</f>
        <v>0</v>
      </c>
      <c r="R42" s="37">
        <f ca="1">'00014.MTS_000117417'!I30</f>
        <v>0</v>
      </c>
      <c r="S42" s="37">
        <f ca="1">'00014.MTS_000124691'!I30</f>
        <v>0</v>
      </c>
      <c r="T42" s="37">
        <f ca="1">'00014.MTS_000131965'!I30</f>
        <v>0</v>
      </c>
      <c r="U42" s="37">
        <f ca="1">'00014.MTS_000139239'!I30</f>
        <v>0</v>
      </c>
      <c r="V42" s="37">
        <f ca="1">'00014.MTS_000146513'!I30</f>
        <v>0</v>
      </c>
      <c r="W42" s="37">
        <f ca="1">'00014.MTS_000153786'!I30</f>
        <v>0</v>
      </c>
      <c r="X42" s="37">
        <f ca="1">'00014.MTS_000161060'!I30</f>
        <v>0</v>
      </c>
      <c r="Y42" s="37">
        <f ca="1">'00014.MTS_000168334'!I30</f>
        <v>0</v>
      </c>
      <c r="Z42" s="37">
        <f ca="1">'00014.MTS_000175608'!I30</f>
        <v>0</v>
      </c>
      <c r="AA42" s="37">
        <f ca="1">'00014.MTS_000182882'!I30</f>
        <v>0</v>
      </c>
      <c r="AB42" s="37">
        <f ca="1">'00014.MTS_000190156'!I30</f>
        <v>0</v>
      </c>
      <c r="AC42" s="37">
        <f ca="1">'00014.MTS_000197430'!I30</f>
        <v>0</v>
      </c>
      <c r="AD42" s="37">
        <f ca="1">'00014.MTS_000204704'!I30</f>
        <v>0</v>
      </c>
      <c r="AE42" s="37">
        <f ca="1">'00014.MTS_000211978'!I30</f>
        <v>0</v>
      </c>
      <c r="AF42" s="37">
        <f ca="1">'00014.MTS_000219252'!I30</f>
        <v>0</v>
      </c>
      <c r="AG42" s="37">
        <f ca="1">'00014.MTS_000226526'!I30</f>
        <v>0</v>
      </c>
      <c r="AH42" s="37">
        <f ca="1">'00014.MTS_000233800'!I30</f>
        <v>0</v>
      </c>
      <c r="AI42" s="37">
        <f ca="1">'00014.MTS_000241074'!I30</f>
        <v>0</v>
      </c>
      <c r="AJ42" s="37">
        <f ca="1">'00014.MTS_000248348'!I30</f>
        <v>0</v>
      </c>
      <c r="AK42" s="37">
        <f ca="1">'00014.MTS_000255622'!I30</f>
        <v>0</v>
      </c>
      <c r="AL42" s="37">
        <f ca="1">'00014.MTS_000262895'!I30</f>
        <v>0</v>
      </c>
      <c r="AM42" s="37">
        <f ca="1">'00014.MTS_000270169'!I30</f>
        <v>0</v>
      </c>
      <c r="AN42" s="37">
        <f ca="1">'00014.MTS_000277443'!I30</f>
        <v>0</v>
      </c>
      <c r="AO42" s="37">
        <f ca="1">'00014.MTS_000284717'!I30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'00014.MTS_000001034'!I31</f>
        <v>0</v>
      </c>
      <c r="C43" s="37">
        <f ca="1">'00014.MTS_000008308'!I31</f>
        <v>0</v>
      </c>
      <c r="D43" s="37">
        <f ca="1">'00014.MTS_000015582'!I31</f>
        <v>0</v>
      </c>
      <c r="E43" s="37">
        <f ca="1">'00014.MTS_000022856'!I31</f>
        <v>0</v>
      </c>
      <c r="F43" s="37">
        <f ca="1">'00014.MTS_000030130'!I31</f>
        <v>0</v>
      </c>
      <c r="G43" s="37">
        <f ca="1">'00014.MTS_000037404'!I31</f>
        <v>0</v>
      </c>
      <c r="H43" s="37">
        <f ca="1">'00014.MTS_000044677'!I31</f>
        <v>0</v>
      </c>
      <c r="I43" s="37">
        <f ca="1">'00014.MTS_000051951'!I31</f>
        <v>0</v>
      </c>
      <c r="J43" s="37">
        <f ca="1">'00014.MTS_000059225'!I31</f>
        <v>0</v>
      </c>
      <c r="K43" s="37">
        <f ca="1">'00014.MTS_000066499'!I31</f>
        <v>0</v>
      </c>
      <c r="L43" s="37">
        <f ca="1">'00014.MTS_000073773'!I31</f>
        <v>0</v>
      </c>
      <c r="M43" s="37">
        <f ca="1">'00014.MTS_000081047'!I31</f>
        <v>0</v>
      </c>
      <c r="N43" s="37">
        <f ca="1">'00014.MTS_000088321'!I31</f>
        <v>0</v>
      </c>
      <c r="O43" s="37">
        <f ca="1">'00014.MTS_000095595'!I31</f>
        <v>0</v>
      </c>
      <c r="P43" s="37">
        <f ca="1">'00014.MTS_000102869'!I31</f>
        <v>0</v>
      </c>
      <c r="Q43" s="37">
        <f ca="1">'00014.MTS_000110143'!I31</f>
        <v>0</v>
      </c>
      <c r="R43" s="37">
        <f ca="1">'00014.MTS_000117417'!I31</f>
        <v>0</v>
      </c>
      <c r="S43" s="37">
        <f ca="1">'00014.MTS_000124691'!I31</f>
        <v>0</v>
      </c>
      <c r="T43" s="37">
        <f ca="1">'00014.MTS_000131965'!I31</f>
        <v>0</v>
      </c>
      <c r="U43" s="37">
        <f ca="1">'00014.MTS_000139239'!I31</f>
        <v>0</v>
      </c>
      <c r="V43" s="37">
        <f ca="1">'00014.MTS_000146513'!I31</f>
        <v>0</v>
      </c>
      <c r="W43" s="37">
        <f ca="1">'00014.MTS_000153786'!I31</f>
        <v>0</v>
      </c>
      <c r="X43" s="37">
        <f ca="1">'00014.MTS_000161060'!I31</f>
        <v>0</v>
      </c>
      <c r="Y43" s="37">
        <f ca="1">'00014.MTS_000168334'!I31</f>
        <v>0</v>
      </c>
      <c r="Z43" s="37">
        <f ca="1">'00014.MTS_000175608'!I31</f>
        <v>0</v>
      </c>
      <c r="AA43" s="37">
        <f ca="1">'00014.MTS_000182882'!I31</f>
        <v>0</v>
      </c>
      <c r="AB43" s="37">
        <f ca="1">'00014.MTS_000190156'!I31</f>
        <v>0</v>
      </c>
      <c r="AC43" s="37">
        <f ca="1">'00014.MTS_000197430'!I31</f>
        <v>0</v>
      </c>
      <c r="AD43" s="37">
        <f ca="1">'00014.MTS_000204704'!I31</f>
        <v>0</v>
      </c>
      <c r="AE43" s="37">
        <f ca="1">'00014.MTS_000211978'!I31</f>
        <v>0</v>
      </c>
      <c r="AF43" s="37">
        <f ca="1">'00014.MTS_000219252'!I31</f>
        <v>0</v>
      </c>
      <c r="AG43" s="37">
        <f ca="1">'00014.MTS_000226526'!I31</f>
        <v>0</v>
      </c>
      <c r="AH43" s="37">
        <f ca="1">'00014.MTS_000233800'!I31</f>
        <v>0</v>
      </c>
      <c r="AI43" s="37">
        <f ca="1">'00014.MTS_000241074'!I31</f>
        <v>0</v>
      </c>
      <c r="AJ43" s="37">
        <f ca="1">'00014.MTS_000248348'!I31</f>
        <v>0</v>
      </c>
      <c r="AK43" s="37">
        <f ca="1">'00014.MTS_000255622'!I31</f>
        <v>0</v>
      </c>
      <c r="AL43" s="37">
        <f ca="1">'00014.MTS_000262895'!I31</f>
        <v>0</v>
      </c>
      <c r="AM43" s="37">
        <f ca="1">'00014.MTS_000270169'!I31</f>
        <v>0</v>
      </c>
      <c r="AN43" s="37">
        <f ca="1">'00014.MTS_000277443'!I31</f>
        <v>0</v>
      </c>
      <c r="AO43" s="37">
        <f ca="1">'00014.MTS_000284717'!I31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'00014.MTS_000001034'!I32</f>
        <v>0</v>
      </c>
      <c r="C44" s="37">
        <f ca="1">'00014.MTS_000008308'!I32</f>
        <v>0</v>
      </c>
      <c r="D44" s="37">
        <f ca="1">'00014.MTS_000015582'!I32</f>
        <v>0</v>
      </c>
      <c r="E44" s="37">
        <f ca="1">'00014.MTS_000022856'!I32</f>
        <v>0</v>
      </c>
      <c r="F44" s="37">
        <f ca="1">'00014.MTS_000030130'!I32</f>
        <v>0</v>
      </c>
      <c r="G44" s="37">
        <f ca="1">'00014.MTS_000037404'!I32</f>
        <v>0</v>
      </c>
      <c r="H44" s="37">
        <f ca="1">'00014.MTS_000044677'!I32</f>
        <v>0</v>
      </c>
      <c r="I44" s="37">
        <f ca="1">'00014.MTS_000051951'!I32</f>
        <v>0</v>
      </c>
      <c r="J44" s="37">
        <f ca="1">'00014.MTS_000059225'!I32</f>
        <v>0</v>
      </c>
      <c r="K44" s="37">
        <f ca="1">'00014.MTS_000066499'!I32</f>
        <v>0</v>
      </c>
      <c r="L44" s="37">
        <f ca="1">'00014.MTS_000073773'!I32</f>
        <v>0</v>
      </c>
      <c r="M44" s="37">
        <f ca="1">'00014.MTS_000081047'!I32</f>
        <v>0</v>
      </c>
      <c r="N44" s="37">
        <f ca="1">'00014.MTS_000088321'!I32</f>
        <v>0</v>
      </c>
      <c r="O44" s="37">
        <f ca="1">'00014.MTS_000095595'!I32</f>
        <v>0</v>
      </c>
      <c r="P44" s="37">
        <f ca="1">'00014.MTS_000102869'!I32</f>
        <v>0</v>
      </c>
      <c r="Q44" s="37">
        <f ca="1">'00014.MTS_000110143'!I32</f>
        <v>0</v>
      </c>
      <c r="R44" s="37">
        <f ca="1">'00014.MTS_000117417'!I32</f>
        <v>0</v>
      </c>
      <c r="S44" s="37">
        <f ca="1">'00014.MTS_000124691'!I32</f>
        <v>0</v>
      </c>
      <c r="T44" s="37">
        <f ca="1">'00014.MTS_000131965'!I32</f>
        <v>0</v>
      </c>
      <c r="U44" s="37">
        <f ca="1">'00014.MTS_000139239'!I32</f>
        <v>0</v>
      </c>
      <c r="V44" s="37">
        <f ca="1">'00014.MTS_000146513'!I32</f>
        <v>0</v>
      </c>
      <c r="W44" s="37">
        <f ca="1">'00014.MTS_000153786'!I32</f>
        <v>0</v>
      </c>
      <c r="X44" s="37">
        <f ca="1">'00014.MTS_000161060'!I32</f>
        <v>0</v>
      </c>
      <c r="Y44" s="37">
        <f ca="1">'00014.MTS_000168334'!I32</f>
        <v>0</v>
      </c>
      <c r="Z44" s="37">
        <f ca="1">'00014.MTS_000175608'!I32</f>
        <v>0</v>
      </c>
      <c r="AA44" s="37">
        <f ca="1">'00014.MTS_000182882'!I32</f>
        <v>0</v>
      </c>
      <c r="AB44" s="37">
        <f ca="1">'00014.MTS_000190156'!I32</f>
        <v>0</v>
      </c>
      <c r="AC44" s="37">
        <f ca="1">'00014.MTS_000197430'!I32</f>
        <v>0</v>
      </c>
      <c r="AD44" s="37">
        <f ca="1">'00014.MTS_000204704'!I32</f>
        <v>0</v>
      </c>
      <c r="AE44" s="37">
        <f ca="1">'00014.MTS_000211978'!I32</f>
        <v>0</v>
      </c>
      <c r="AF44" s="37">
        <f ca="1">'00014.MTS_000219252'!I32</f>
        <v>0</v>
      </c>
      <c r="AG44" s="37">
        <f ca="1">'00014.MTS_000226526'!I32</f>
        <v>0</v>
      </c>
      <c r="AH44" s="37">
        <f ca="1">'00014.MTS_000233800'!I32</f>
        <v>0</v>
      </c>
      <c r="AI44" s="37">
        <f ca="1">'00014.MTS_000241074'!I32</f>
        <v>0</v>
      </c>
      <c r="AJ44" s="37">
        <f ca="1">'00014.MTS_000248348'!I32</f>
        <v>0</v>
      </c>
      <c r="AK44" s="37">
        <f ca="1">'00014.MTS_000255622'!I32</f>
        <v>0</v>
      </c>
      <c r="AL44" s="37">
        <f ca="1">'00014.MTS_000262895'!I32</f>
        <v>0</v>
      </c>
      <c r="AM44" s="37">
        <f ca="1">'00014.MTS_000270169'!I32</f>
        <v>0</v>
      </c>
      <c r="AN44" s="37">
        <f ca="1">'00014.MTS_000277443'!I32</f>
        <v>0</v>
      </c>
      <c r="AO44" s="37">
        <f ca="1">'00014.MTS_000284717'!I32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'00014.MTS_000001034'!I33</f>
        <v>0</v>
      </c>
      <c r="C45" s="37">
        <f ca="1">'00014.MTS_000008308'!I33</f>
        <v>0</v>
      </c>
      <c r="D45" s="37">
        <f ca="1">'00014.MTS_000015582'!I33</f>
        <v>0</v>
      </c>
      <c r="E45" s="37">
        <f ca="1">'00014.MTS_000022856'!I33</f>
        <v>0</v>
      </c>
      <c r="F45" s="37">
        <f ca="1">'00014.MTS_000030130'!I33</f>
        <v>0</v>
      </c>
      <c r="G45" s="37">
        <f ca="1">'00014.MTS_000037404'!I33</f>
        <v>0</v>
      </c>
      <c r="H45" s="37">
        <f ca="1">'00014.MTS_000044677'!I33</f>
        <v>0</v>
      </c>
      <c r="I45" s="37">
        <f ca="1">'00014.MTS_000051951'!I33</f>
        <v>0</v>
      </c>
      <c r="J45" s="37">
        <f ca="1">'00014.MTS_000059225'!I33</f>
        <v>0</v>
      </c>
      <c r="K45" s="37">
        <f ca="1">'00014.MTS_000066499'!I33</f>
        <v>0</v>
      </c>
      <c r="L45" s="37">
        <f ca="1">'00014.MTS_000073773'!I33</f>
        <v>0</v>
      </c>
      <c r="M45" s="37">
        <f ca="1">'00014.MTS_000081047'!I33</f>
        <v>0</v>
      </c>
      <c r="N45" s="37">
        <f ca="1">'00014.MTS_000088321'!I33</f>
        <v>0</v>
      </c>
      <c r="O45" s="37">
        <f ca="1">'00014.MTS_000095595'!I33</f>
        <v>0</v>
      </c>
      <c r="P45" s="37">
        <f ca="1">'00014.MTS_000102869'!I33</f>
        <v>0</v>
      </c>
      <c r="Q45" s="37">
        <f ca="1">'00014.MTS_000110143'!I33</f>
        <v>0</v>
      </c>
      <c r="R45" s="37">
        <f ca="1">'00014.MTS_000117417'!I33</f>
        <v>0</v>
      </c>
      <c r="S45" s="37">
        <f ca="1">'00014.MTS_000124691'!I33</f>
        <v>0</v>
      </c>
      <c r="T45" s="37">
        <f ca="1">'00014.MTS_000131965'!I33</f>
        <v>0</v>
      </c>
      <c r="U45" s="37">
        <f ca="1">'00014.MTS_000139239'!I33</f>
        <v>0</v>
      </c>
      <c r="V45" s="37">
        <f ca="1">'00014.MTS_000146513'!I33</f>
        <v>0</v>
      </c>
      <c r="W45" s="37">
        <f ca="1">'00014.MTS_000153786'!I33</f>
        <v>0</v>
      </c>
      <c r="X45" s="37">
        <f ca="1">'00014.MTS_000161060'!I33</f>
        <v>12.5</v>
      </c>
      <c r="Y45" s="37">
        <f ca="1">'00014.MTS_000168334'!I33</f>
        <v>0</v>
      </c>
      <c r="Z45" s="37">
        <f ca="1">'00014.MTS_000175608'!I33</f>
        <v>0</v>
      </c>
      <c r="AA45" s="37">
        <f ca="1">'00014.MTS_000182882'!I33</f>
        <v>0</v>
      </c>
      <c r="AB45" s="37">
        <f ca="1">'00014.MTS_000190156'!I33</f>
        <v>0</v>
      </c>
      <c r="AC45" s="37">
        <f ca="1">'00014.MTS_000197430'!I33</f>
        <v>0</v>
      </c>
      <c r="AD45" s="37">
        <f ca="1">'00014.MTS_000204704'!I33</f>
        <v>0</v>
      </c>
      <c r="AE45" s="37">
        <f ca="1">'00014.MTS_000211978'!I33</f>
        <v>0</v>
      </c>
      <c r="AF45" s="37">
        <f ca="1">'00014.MTS_000219252'!I33</f>
        <v>0</v>
      </c>
      <c r="AG45" s="37">
        <f ca="1">'00014.MTS_000226526'!I33</f>
        <v>0</v>
      </c>
      <c r="AH45" s="37">
        <f ca="1">'00014.MTS_000233800'!I33</f>
        <v>0</v>
      </c>
      <c r="AI45" s="37">
        <f ca="1">'00014.MTS_000241074'!I33</f>
        <v>0</v>
      </c>
      <c r="AJ45" s="37">
        <f ca="1">'00014.MTS_000248348'!I33</f>
        <v>0</v>
      </c>
      <c r="AK45" s="37">
        <f ca="1">'00014.MTS_000255622'!I33</f>
        <v>0</v>
      </c>
      <c r="AL45" s="37">
        <f ca="1">'00014.MTS_000262895'!I33</f>
        <v>0</v>
      </c>
      <c r="AM45" s="37">
        <f ca="1">'00014.MTS_000270169'!I33</f>
        <v>0</v>
      </c>
      <c r="AN45" s="37">
        <f ca="1">'00014.MTS_000277443'!I33</f>
        <v>0</v>
      </c>
      <c r="AO45" s="37">
        <f ca="1">'00014.MTS_000284717'!I33</f>
        <v>0</v>
      </c>
      <c r="AQ45" s="37">
        <f t="shared" ca="1" si="4"/>
        <v>0.3125</v>
      </c>
      <c r="AR45" s="37">
        <f t="shared" ca="1" si="5"/>
        <v>1.976423537605237</v>
      </c>
      <c r="AS45" s="37">
        <f t="shared" ca="1" si="6"/>
        <v>0.3125</v>
      </c>
      <c r="AU45" s="59"/>
    </row>
    <row r="46" spans="1:47" x14ac:dyDescent="0.25">
      <c r="A46" s="54" t="s">
        <v>41</v>
      </c>
      <c r="B46" s="37">
        <f ca="1">'00014.MTS_000001034'!I34</f>
        <v>0</v>
      </c>
      <c r="C46" s="37">
        <f ca="1">'00014.MTS_000008308'!I34</f>
        <v>0</v>
      </c>
      <c r="D46" s="37">
        <f ca="1">'00014.MTS_000015582'!I34</f>
        <v>0</v>
      </c>
      <c r="E46" s="37">
        <f ca="1">'00014.MTS_000022856'!I34</f>
        <v>0</v>
      </c>
      <c r="F46" s="37">
        <f ca="1">'00014.MTS_000030130'!I34</f>
        <v>0</v>
      </c>
      <c r="G46" s="37">
        <f ca="1">'00014.MTS_000037404'!I34</f>
        <v>0</v>
      </c>
      <c r="H46" s="37">
        <f ca="1">'00014.MTS_000044677'!I34</f>
        <v>0</v>
      </c>
      <c r="I46" s="37">
        <f ca="1">'00014.MTS_000051951'!I34</f>
        <v>0</v>
      </c>
      <c r="J46" s="37">
        <f ca="1">'00014.MTS_000059225'!I34</f>
        <v>0</v>
      </c>
      <c r="K46" s="37">
        <f ca="1">'00014.MTS_000066499'!I34</f>
        <v>0</v>
      </c>
      <c r="L46" s="37">
        <f ca="1">'00014.MTS_000073773'!I34</f>
        <v>0</v>
      </c>
      <c r="M46" s="37">
        <f ca="1">'00014.MTS_000081047'!I34</f>
        <v>0</v>
      </c>
      <c r="N46" s="37">
        <f ca="1">'00014.MTS_000088321'!I34</f>
        <v>0</v>
      </c>
      <c r="O46" s="37">
        <f ca="1">'00014.MTS_000095595'!I34</f>
        <v>0</v>
      </c>
      <c r="P46" s="37">
        <f ca="1">'00014.MTS_000102869'!I34</f>
        <v>0</v>
      </c>
      <c r="Q46" s="37">
        <f ca="1">'00014.MTS_000110143'!I34</f>
        <v>0</v>
      </c>
      <c r="R46" s="37">
        <f ca="1">'00014.MTS_000117417'!I34</f>
        <v>0</v>
      </c>
      <c r="S46" s="37">
        <f ca="1">'00014.MTS_000124691'!I34</f>
        <v>0</v>
      </c>
      <c r="T46" s="37">
        <f ca="1">'00014.MTS_000131965'!I34</f>
        <v>0</v>
      </c>
      <c r="U46" s="37">
        <f ca="1">'00014.MTS_000139239'!I34</f>
        <v>0</v>
      </c>
      <c r="V46" s="37">
        <f ca="1">'00014.MTS_000146513'!I34</f>
        <v>0</v>
      </c>
      <c r="W46" s="37">
        <f ca="1">'00014.MTS_000153786'!I34</f>
        <v>0</v>
      </c>
      <c r="X46" s="37">
        <f ca="1">'00014.MTS_000161060'!I34</f>
        <v>0</v>
      </c>
      <c r="Y46" s="37">
        <f ca="1">'00014.MTS_000168334'!I34</f>
        <v>0</v>
      </c>
      <c r="Z46" s="37">
        <f ca="1">'00014.MTS_000175608'!I34</f>
        <v>0</v>
      </c>
      <c r="AA46" s="37">
        <f ca="1">'00014.MTS_000182882'!I34</f>
        <v>0</v>
      </c>
      <c r="AB46" s="37">
        <f ca="1">'00014.MTS_000190156'!I34</f>
        <v>0</v>
      </c>
      <c r="AC46" s="37">
        <f ca="1">'00014.MTS_000197430'!I34</f>
        <v>0</v>
      </c>
      <c r="AD46" s="37">
        <f ca="1">'00014.MTS_000204704'!I34</f>
        <v>0</v>
      </c>
      <c r="AE46" s="37">
        <f ca="1">'00014.MTS_000211978'!I34</f>
        <v>0</v>
      </c>
      <c r="AF46" s="37">
        <f ca="1">'00014.MTS_000219252'!I34</f>
        <v>0</v>
      </c>
      <c r="AG46" s="37">
        <f ca="1">'00014.MTS_000226526'!I34</f>
        <v>0</v>
      </c>
      <c r="AH46" s="37">
        <f ca="1">'00014.MTS_000233800'!I34</f>
        <v>0</v>
      </c>
      <c r="AI46" s="37">
        <f ca="1">'00014.MTS_000241074'!I34</f>
        <v>0</v>
      </c>
      <c r="AJ46" s="37">
        <f ca="1">'00014.MTS_000248348'!I34</f>
        <v>0</v>
      </c>
      <c r="AK46" s="37">
        <f ca="1">'00014.MTS_000255622'!I34</f>
        <v>0</v>
      </c>
      <c r="AL46" s="37">
        <f ca="1">'00014.MTS_000262895'!I34</f>
        <v>0</v>
      </c>
      <c r="AM46" s="37">
        <f ca="1">'00014.MTS_000270169'!I34</f>
        <v>0</v>
      </c>
      <c r="AN46" s="37">
        <f ca="1">'00014.MTS_000277443'!I34</f>
        <v>0</v>
      </c>
      <c r="AO46" s="37">
        <f ca="1">'00014.MTS_000284717'!I34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'00014.MTS_000001034'!I35</f>
        <v>0</v>
      </c>
      <c r="C47" s="37">
        <f ca="1">'00014.MTS_000008308'!I35</f>
        <v>0</v>
      </c>
      <c r="D47" s="37">
        <f ca="1">'00014.MTS_000015582'!I35</f>
        <v>0</v>
      </c>
      <c r="E47" s="37">
        <f ca="1">'00014.MTS_000022856'!I35</f>
        <v>0</v>
      </c>
      <c r="F47" s="37">
        <f ca="1">'00014.MTS_000030130'!I35</f>
        <v>0</v>
      </c>
      <c r="G47" s="37">
        <f ca="1">'00014.MTS_000037404'!I35</f>
        <v>0</v>
      </c>
      <c r="H47" s="37">
        <f ca="1">'00014.MTS_000044677'!I35</f>
        <v>0</v>
      </c>
      <c r="I47" s="37">
        <f ca="1">'00014.MTS_000051951'!I35</f>
        <v>0</v>
      </c>
      <c r="J47" s="37">
        <f ca="1">'00014.MTS_000059225'!I35</f>
        <v>0</v>
      </c>
      <c r="K47" s="37">
        <f ca="1">'00014.MTS_000066499'!I35</f>
        <v>0</v>
      </c>
      <c r="L47" s="37">
        <f ca="1">'00014.MTS_000073773'!I35</f>
        <v>0</v>
      </c>
      <c r="M47" s="37">
        <f ca="1">'00014.MTS_000081047'!I35</f>
        <v>0</v>
      </c>
      <c r="N47" s="37">
        <f ca="1">'00014.MTS_000088321'!I35</f>
        <v>0</v>
      </c>
      <c r="O47" s="37">
        <f ca="1">'00014.MTS_000095595'!I35</f>
        <v>0</v>
      </c>
      <c r="P47" s="37">
        <f ca="1">'00014.MTS_000102869'!I35</f>
        <v>0</v>
      </c>
      <c r="Q47" s="37">
        <f ca="1">'00014.MTS_000110143'!I35</f>
        <v>0</v>
      </c>
      <c r="R47" s="37">
        <f ca="1">'00014.MTS_000117417'!I35</f>
        <v>0</v>
      </c>
      <c r="S47" s="37">
        <f ca="1">'00014.MTS_000124691'!I35</f>
        <v>0</v>
      </c>
      <c r="T47" s="37">
        <f ca="1">'00014.MTS_000131965'!I35</f>
        <v>0</v>
      </c>
      <c r="U47" s="37">
        <f ca="1">'00014.MTS_000139239'!I35</f>
        <v>0</v>
      </c>
      <c r="V47" s="37">
        <f ca="1">'00014.MTS_000146513'!I35</f>
        <v>0</v>
      </c>
      <c r="W47" s="37">
        <f ca="1">'00014.MTS_000153786'!I35</f>
        <v>0</v>
      </c>
      <c r="X47" s="37">
        <f ca="1">'00014.MTS_000161060'!I35</f>
        <v>0</v>
      </c>
      <c r="Y47" s="37">
        <f ca="1">'00014.MTS_000168334'!I35</f>
        <v>0</v>
      </c>
      <c r="Z47" s="37">
        <f ca="1">'00014.MTS_000175608'!I35</f>
        <v>0</v>
      </c>
      <c r="AA47" s="37">
        <f ca="1">'00014.MTS_000182882'!I35</f>
        <v>0</v>
      </c>
      <c r="AB47" s="37">
        <f ca="1">'00014.MTS_000190156'!I35</f>
        <v>0</v>
      </c>
      <c r="AC47" s="37">
        <f ca="1">'00014.MTS_000197430'!I35</f>
        <v>0</v>
      </c>
      <c r="AD47" s="37">
        <f ca="1">'00014.MTS_000204704'!I35</f>
        <v>0</v>
      </c>
      <c r="AE47" s="37">
        <f ca="1">'00014.MTS_000211978'!I35</f>
        <v>0</v>
      </c>
      <c r="AF47" s="37">
        <f ca="1">'00014.MTS_000219252'!I35</f>
        <v>0</v>
      </c>
      <c r="AG47" s="37">
        <f ca="1">'00014.MTS_000226526'!I35</f>
        <v>0</v>
      </c>
      <c r="AH47" s="37">
        <f ca="1">'00014.MTS_000233800'!I35</f>
        <v>0</v>
      </c>
      <c r="AI47" s="37">
        <f ca="1">'00014.MTS_000241074'!I35</f>
        <v>0</v>
      </c>
      <c r="AJ47" s="37">
        <f ca="1">'00014.MTS_000248348'!I35</f>
        <v>0</v>
      </c>
      <c r="AK47" s="37">
        <f ca="1">'00014.MTS_000255622'!I35</f>
        <v>0</v>
      </c>
      <c r="AL47" s="37">
        <f ca="1">'00014.MTS_000262895'!I35</f>
        <v>0</v>
      </c>
      <c r="AM47" s="37">
        <f ca="1">'00014.MTS_000270169'!I35</f>
        <v>0</v>
      </c>
      <c r="AN47" s="37">
        <f ca="1">'00014.MTS_000277443'!I35</f>
        <v>0</v>
      </c>
      <c r="AO47" s="37">
        <f ca="1">'00014.MTS_000284717'!I35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'00014.MTS_000001034'!I36</f>
        <v>0</v>
      </c>
      <c r="C48" s="37">
        <f ca="1">'00014.MTS_000008308'!I36</f>
        <v>0</v>
      </c>
      <c r="D48" s="37">
        <f ca="1">'00014.MTS_000015582'!I36</f>
        <v>0</v>
      </c>
      <c r="E48" s="37">
        <f ca="1">'00014.MTS_000022856'!I36</f>
        <v>0</v>
      </c>
      <c r="F48" s="37">
        <f ca="1">'00014.MTS_000030130'!I36</f>
        <v>0</v>
      </c>
      <c r="G48" s="37">
        <f ca="1">'00014.MTS_000037404'!I36</f>
        <v>0</v>
      </c>
      <c r="H48" s="37">
        <f ca="1">'00014.MTS_000044677'!I36</f>
        <v>0</v>
      </c>
      <c r="I48" s="37">
        <f ca="1">'00014.MTS_000051951'!I36</f>
        <v>0</v>
      </c>
      <c r="J48" s="37">
        <f ca="1">'00014.MTS_000059225'!I36</f>
        <v>0</v>
      </c>
      <c r="K48" s="37">
        <f ca="1">'00014.MTS_000066499'!I36</f>
        <v>0</v>
      </c>
      <c r="L48" s="37">
        <f ca="1">'00014.MTS_000073773'!I36</f>
        <v>0</v>
      </c>
      <c r="M48" s="37">
        <f ca="1">'00014.MTS_000081047'!I36</f>
        <v>0</v>
      </c>
      <c r="N48" s="37">
        <f ca="1">'00014.MTS_000088321'!I36</f>
        <v>0</v>
      </c>
      <c r="O48" s="37">
        <f ca="1">'00014.MTS_000095595'!I36</f>
        <v>0</v>
      </c>
      <c r="P48" s="37">
        <f ca="1">'00014.MTS_000102869'!I36</f>
        <v>0</v>
      </c>
      <c r="Q48" s="37">
        <f ca="1">'00014.MTS_000110143'!I36</f>
        <v>0</v>
      </c>
      <c r="R48" s="37">
        <f ca="1">'00014.MTS_000117417'!I36</f>
        <v>0</v>
      </c>
      <c r="S48" s="37">
        <f ca="1">'00014.MTS_000124691'!I36</f>
        <v>0</v>
      </c>
      <c r="T48" s="37">
        <f ca="1">'00014.MTS_000131965'!I36</f>
        <v>0</v>
      </c>
      <c r="U48" s="37">
        <f ca="1">'00014.MTS_000139239'!I36</f>
        <v>0</v>
      </c>
      <c r="V48" s="37">
        <f ca="1">'00014.MTS_000146513'!I36</f>
        <v>0</v>
      </c>
      <c r="W48" s="37">
        <f ca="1">'00014.MTS_000153786'!I36</f>
        <v>0</v>
      </c>
      <c r="X48" s="37">
        <f ca="1">'00014.MTS_000161060'!I36</f>
        <v>0</v>
      </c>
      <c r="Y48" s="37">
        <f ca="1">'00014.MTS_000168334'!I36</f>
        <v>0</v>
      </c>
      <c r="Z48" s="37">
        <f ca="1">'00014.MTS_000175608'!I36</f>
        <v>0</v>
      </c>
      <c r="AA48" s="37">
        <f ca="1">'00014.MTS_000182882'!I36</f>
        <v>0</v>
      </c>
      <c r="AB48" s="37">
        <f ca="1">'00014.MTS_000190156'!I36</f>
        <v>0</v>
      </c>
      <c r="AC48" s="37">
        <f ca="1">'00014.MTS_000197430'!I36</f>
        <v>0</v>
      </c>
      <c r="AD48" s="37">
        <f ca="1">'00014.MTS_000204704'!I36</f>
        <v>0</v>
      </c>
      <c r="AE48" s="37">
        <f ca="1">'00014.MTS_000211978'!I36</f>
        <v>0</v>
      </c>
      <c r="AF48" s="37">
        <f ca="1">'00014.MTS_000219252'!I36</f>
        <v>0</v>
      </c>
      <c r="AG48" s="37">
        <f ca="1">'00014.MTS_000226526'!I36</f>
        <v>0</v>
      </c>
      <c r="AH48" s="37">
        <f ca="1">'00014.MTS_000233800'!I36</f>
        <v>0</v>
      </c>
      <c r="AI48" s="37">
        <f ca="1">'00014.MTS_000241074'!I36</f>
        <v>0</v>
      </c>
      <c r="AJ48" s="37">
        <f ca="1">'00014.MTS_000248348'!I36</f>
        <v>0</v>
      </c>
      <c r="AK48" s="37">
        <f ca="1">'00014.MTS_000255622'!I36</f>
        <v>0</v>
      </c>
      <c r="AL48" s="37">
        <f ca="1">'00014.MTS_000262895'!I36</f>
        <v>0</v>
      </c>
      <c r="AM48" s="37">
        <f ca="1">'00014.MTS_000270169'!I36</f>
        <v>0</v>
      </c>
      <c r="AN48" s="37">
        <f ca="1">'00014.MTS_000277443'!I36</f>
        <v>0</v>
      </c>
      <c r="AO48" s="37">
        <f ca="1">'00014.MTS_000284717'!I36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'00014.MTS_000001034'!I37</f>
        <v>0</v>
      </c>
      <c r="C49" s="37">
        <f ca="1">'00014.MTS_000008308'!I37</f>
        <v>0</v>
      </c>
      <c r="D49" s="37">
        <f ca="1">'00014.MTS_000015582'!I37</f>
        <v>0</v>
      </c>
      <c r="E49" s="37">
        <f ca="1">'00014.MTS_000022856'!I37</f>
        <v>0</v>
      </c>
      <c r="F49" s="37">
        <f ca="1">'00014.MTS_000030130'!I37</f>
        <v>0</v>
      </c>
      <c r="G49" s="37">
        <f ca="1">'00014.MTS_000037404'!I37</f>
        <v>0</v>
      </c>
      <c r="H49" s="37">
        <f ca="1">'00014.MTS_000044677'!I37</f>
        <v>0</v>
      </c>
      <c r="I49" s="37">
        <f ca="1">'00014.MTS_000051951'!I37</f>
        <v>0</v>
      </c>
      <c r="J49" s="37">
        <f ca="1">'00014.MTS_000059225'!I37</f>
        <v>0</v>
      </c>
      <c r="K49" s="37">
        <f ca="1">'00014.MTS_000066499'!I37</f>
        <v>0</v>
      </c>
      <c r="L49" s="37">
        <f ca="1">'00014.MTS_000073773'!I37</f>
        <v>0</v>
      </c>
      <c r="M49" s="37">
        <f ca="1">'00014.MTS_000081047'!I37</f>
        <v>0</v>
      </c>
      <c r="N49" s="37">
        <f ca="1">'00014.MTS_000088321'!I37</f>
        <v>0</v>
      </c>
      <c r="O49" s="37">
        <f ca="1">'00014.MTS_000095595'!I37</f>
        <v>0</v>
      </c>
      <c r="P49" s="37">
        <f ca="1">'00014.MTS_000102869'!I37</f>
        <v>0</v>
      </c>
      <c r="Q49" s="37">
        <f ca="1">'00014.MTS_000110143'!I37</f>
        <v>0</v>
      </c>
      <c r="R49" s="37">
        <f ca="1">'00014.MTS_000117417'!I37</f>
        <v>0</v>
      </c>
      <c r="S49" s="37">
        <f ca="1">'00014.MTS_000124691'!I37</f>
        <v>0</v>
      </c>
      <c r="T49" s="37">
        <f ca="1">'00014.MTS_000131965'!I37</f>
        <v>0</v>
      </c>
      <c r="U49" s="37">
        <f ca="1">'00014.MTS_000139239'!I37</f>
        <v>0</v>
      </c>
      <c r="V49" s="37">
        <f ca="1">'00014.MTS_000146513'!I37</f>
        <v>0</v>
      </c>
      <c r="W49" s="37">
        <f ca="1">'00014.MTS_000153786'!I37</f>
        <v>0</v>
      </c>
      <c r="X49" s="37">
        <f ca="1">'00014.MTS_000161060'!I37</f>
        <v>0</v>
      </c>
      <c r="Y49" s="37">
        <f ca="1">'00014.MTS_000168334'!I37</f>
        <v>0</v>
      </c>
      <c r="Z49" s="37">
        <f ca="1">'00014.MTS_000175608'!I37</f>
        <v>0</v>
      </c>
      <c r="AA49" s="37">
        <f ca="1">'00014.MTS_000182882'!I37</f>
        <v>0</v>
      </c>
      <c r="AB49" s="37">
        <f ca="1">'00014.MTS_000190156'!I37</f>
        <v>0</v>
      </c>
      <c r="AC49" s="37">
        <f ca="1">'00014.MTS_000197430'!I37</f>
        <v>0</v>
      </c>
      <c r="AD49" s="37">
        <f ca="1">'00014.MTS_000204704'!I37</f>
        <v>0</v>
      </c>
      <c r="AE49" s="37">
        <f ca="1">'00014.MTS_000211978'!I37</f>
        <v>0</v>
      </c>
      <c r="AF49" s="37">
        <f ca="1">'00014.MTS_000219252'!I37</f>
        <v>0</v>
      </c>
      <c r="AG49" s="37">
        <f ca="1">'00014.MTS_000226526'!I37</f>
        <v>0</v>
      </c>
      <c r="AH49" s="37">
        <f ca="1">'00014.MTS_000233800'!I37</f>
        <v>0</v>
      </c>
      <c r="AI49" s="37">
        <f ca="1">'00014.MTS_000241074'!I37</f>
        <v>0</v>
      </c>
      <c r="AJ49" s="37">
        <f ca="1">'00014.MTS_000248348'!I37</f>
        <v>0</v>
      </c>
      <c r="AK49" s="37">
        <f ca="1">'00014.MTS_000255622'!I37</f>
        <v>0</v>
      </c>
      <c r="AL49" s="37">
        <f ca="1">'00014.MTS_000262895'!I37</f>
        <v>0</v>
      </c>
      <c r="AM49" s="37">
        <f ca="1">'00014.MTS_000270169'!I37</f>
        <v>0</v>
      </c>
      <c r="AN49" s="37">
        <f ca="1">'00014.MTS_000277443'!I37</f>
        <v>0</v>
      </c>
      <c r="AO49" s="37">
        <f ca="1">'00014.MTS_000284717'!I37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'00014.MTS_000001034'!I38</f>
        <v>0</v>
      </c>
      <c r="C50" s="37">
        <f ca="1">'00014.MTS_000008308'!I38</f>
        <v>0</v>
      </c>
      <c r="D50" s="37">
        <f ca="1">'00014.MTS_000015582'!I38</f>
        <v>0</v>
      </c>
      <c r="E50" s="37">
        <f ca="1">'00014.MTS_000022856'!I38</f>
        <v>0</v>
      </c>
      <c r="F50" s="37">
        <f ca="1">'00014.MTS_000030130'!I38</f>
        <v>0</v>
      </c>
      <c r="G50" s="37">
        <f ca="1">'00014.MTS_000037404'!I38</f>
        <v>0</v>
      </c>
      <c r="H50" s="37">
        <f ca="1">'00014.MTS_000044677'!I38</f>
        <v>0</v>
      </c>
      <c r="I50" s="37">
        <f ca="1">'00014.MTS_000051951'!I38</f>
        <v>0</v>
      </c>
      <c r="J50" s="37">
        <f ca="1">'00014.MTS_000059225'!I38</f>
        <v>0</v>
      </c>
      <c r="K50" s="37">
        <f ca="1">'00014.MTS_000066499'!I38</f>
        <v>0</v>
      </c>
      <c r="L50" s="37">
        <f ca="1">'00014.MTS_000073773'!I38</f>
        <v>0</v>
      </c>
      <c r="M50" s="37">
        <f ca="1">'00014.MTS_000081047'!I38</f>
        <v>0</v>
      </c>
      <c r="N50" s="37">
        <f ca="1">'00014.MTS_000088321'!I38</f>
        <v>0</v>
      </c>
      <c r="O50" s="37">
        <f ca="1">'00014.MTS_000095595'!I38</f>
        <v>0</v>
      </c>
      <c r="P50" s="37">
        <f ca="1">'00014.MTS_000102869'!I38</f>
        <v>0</v>
      </c>
      <c r="Q50" s="37">
        <f ca="1">'00014.MTS_000110143'!I38</f>
        <v>0</v>
      </c>
      <c r="R50" s="37">
        <f ca="1">'00014.MTS_000117417'!I38</f>
        <v>0</v>
      </c>
      <c r="S50" s="37">
        <f ca="1">'00014.MTS_000124691'!I38</f>
        <v>0</v>
      </c>
      <c r="T50" s="37">
        <f ca="1">'00014.MTS_000131965'!I38</f>
        <v>0</v>
      </c>
      <c r="U50" s="37">
        <f ca="1">'00014.MTS_000139239'!I38</f>
        <v>0</v>
      </c>
      <c r="V50" s="37">
        <f ca="1">'00014.MTS_000146513'!I38</f>
        <v>0</v>
      </c>
      <c r="W50" s="37">
        <f ca="1">'00014.MTS_000153786'!I38</f>
        <v>0</v>
      </c>
      <c r="X50" s="37">
        <f ca="1">'00014.MTS_000161060'!I38</f>
        <v>0</v>
      </c>
      <c r="Y50" s="37">
        <f ca="1">'00014.MTS_000168334'!I38</f>
        <v>0</v>
      </c>
      <c r="Z50" s="37">
        <f ca="1">'00014.MTS_000175608'!I38</f>
        <v>0</v>
      </c>
      <c r="AA50" s="37">
        <f ca="1">'00014.MTS_000182882'!I38</f>
        <v>0</v>
      </c>
      <c r="AB50" s="37">
        <f ca="1">'00014.MTS_000190156'!I38</f>
        <v>0</v>
      </c>
      <c r="AC50" s="37">
        <f ca="1">'00014.MTS_000197430'!I38</f>
        <v>0</v>
      </c>
      <c r="AD50" s="37">
        <f ca="1">'00014.MTS_000204704'!I38</f>
        <v>0</v>
      </c>
      <c r="AE50" s="37">
        <f ca="1">'00014.MTS_000211978'!I38</f>
        <v>0</v>
      </c>
      <c r="AF50" s="37">
        <f ca="1">'00014.MTS_000219252'!I38</f>
        <v>0</v>
      </c>
      <c r="AG50" s="37">
        <f ca="1">'00014.MTS_000226526'!I38</f>
        <v>0</v>
      </c>
      <c r="AH50" s="37">
        <f ca="1">'00014.MTS_000233800'!I38</f>
        <v>0</v>
      </c>
      <c r="AI50" s="37">
        <f ca="1">'00014.MTS_000241074'!I38</f>
        <v>0</v>
      </c>
      <c r="AJ50" s="37">
        <f ca="1">'00014.MTS_000248348'!I38</f>
        <v>0</v>
      </c>
      <c r="AK50" s="37">
        <f ca="1">'00014.MTS_000255622'!I38</f>
        <v>0</v>
      </c>
      <c r="AL50" s="37">
        <f ca="1">'00014.MTS_000262895'!I38</f>
        <v>0</v>
      </c>
      <c r="AM50" s="37">
        <f ca="1">'00014.MTS_000270169'!I38</f>
        <v>0</v>
      </c>
      <c r="AN50" s="37">
        <f ca="1">'00014.MTS_000277443'!I38</f>
        <v>0</v>
      </c>
      <c r="AO50" s="37">
        <f ca="1">'00014.MTS_000284717'!I38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'00014.MTS_000001034'!I39</f>
        <v>0</v>
      </c>
      <c r="C51" s="37">
        <f ca="1">'00014.MTS_000008308'!I39</f>
        <v>0</v>
      </c>
      <c r="D51" s="37">
        <f ca="1">'00014.MTS_000015582'!I39</f>
        <v>0</v>
      </c>
      <c r="E51" s="37">
        <f ca="1">'00014.MTS_000022856'!I39</f>
        <v>0</v>
      </c>
      <c r="F51" s="37">
        <f ca="1">'00014.MTS_000030130'!I39</f>
        <v>0</v>
      </c>
      <c r="G51" s="37">
        <f ca="1">'00014.MTS_000037404'!I39</f>
        <v>0</v>
      </c>
      <c r="H51" s="37">
        <f ca="1">'00014.MTS_000044677'!I39</f>
        <v>0</v>
      </c>
      <c r="I51" s="37">
        <f ca="1">'00014.MTS_000051951'!I39</f>
        <v>0</v>
      </c>
      <c r="J51" s="37">
        <f ca="1">'00014.MTS_000059225'!I39</f>
        <v>0</v>
      </c>
      <c r="K51" s="37">
        <f ca="1">'00014.MTS_000066499'!I39</f>
        <v>0</v>
      </c>
      <c r="L51" s="37">
        <f ca="1">'00014.MTS_000073773'!I39</f>
        <v>0</v>
      </c>
      <c r="M51" s="37">
        <f ca="1">'00014.MTS_000081047'!I39</f>
        <v>0</v>
      </c>
      <c r="N51" s="37">
        <f ca="1">'00014.MTS_000088321'!I39</f>
        <v>0</v>
      </c>
      <c r="O51" s="37">
        <f ca="1">'00014.MTS_000095595'!I39</f>
        <v>0</v>
      </c>
      <c r="P51" s="37">
        <f ca="1">'00014.MTS_000102869'!I39</f>
        <v>0</v>
      </c>
      <c r="Q51" s="37">
        <f ca="1">'00014.MTS_000110143'!I39</f>
        <v>0</v>
      </c>
      <c r="R51" s="37">
        <f ca="1">'00014.MTS_000117417'!I39</f>
        <v>0</v>
      </c>
      <c r="S51" s="37">
        <f ca="1">'00014.MTS_000124691'!I39</f>
        <v>0</v>
      </c>
      <c r="T51" s="37">
        <f ca="1">'00014.MTS_000131965'!I39</f>
        <v>0</v>
      </c>
      <c r="U51" s="37">
        <f ca="1">'00014.MTS_000139239'!I39</f>
        <v>0</v>
      </c>
      <c r="V51" s="37">
        <f ca="1">'00014.MTS_000146513'!I39</f>
        <v>0</v>
      </c>
      <c r="W51" s="37">
        <f ca="1">'00014.MTS_000153786'!I39</f>
        <v>0</v>
      </c>
      <c r="X51" s="37">
        <f ca="1">'00014.MTS_000161060'!I39</f>
        <v>0</v>
      </c>
      <c r="Y51" s="37">
        <f ca="1">'00014.MTS_000168334'!I39</f>
        <v>0</v>
      </c>
      <c r="Z51" s="37">
        <f ca="1">'00014.MTS_000175608'!I39</f>
        <v>0</v>
      </c>
      <c r="AA51" s="37">
        <f ca="1">'00014.MTS_000182882'!I39</f>
        <v>0</v>
      </c>
      <c r="AB51" s="37">
        <f ca="1">'00014.MTS_000190156'!I39</f>
        <v>0</v>
      </c>
      <c r="AC51" s="37">
        <f ca="1">'00014.MTS_000197430'!I39</f>
        <v>0</v>
      </c>
      <c r="AD51" s="37">
        <f ca="1">'00014.MTS_000204704'!I39</f>
        <v>0</v>
      </c>
      <c r="AE51" s="37">
        <f ca="1">'00014.MTS_000211978'!I39</f>
        <v>0</v>
      </c>
      <c r="AF51" s="37">
        <f ca="1">'00014.MTS_000219252'!I39</f>
        <v>0</v>
      </c>
      <c r="AG51" s="37">
        <f ca="1">'00014.MTS_000226526'!I39</f>
        <v>0</v>
      </c>
      <c r="AH51" s="37">
        <f ca="1">'00014.MTS_000233800'!I39</f>
        <v>0</v>
      </c>
      <c r="AI51" s="37">
        <f ca="1">'00014.MTS_000241074'!I39</f>
        <v>0</v>
      </c>
      <c r="AJ51" s="37">
        <f ca="1">'00014.MTS_000248348'!I39</f>
        <v>0</v>
      </c>
      <c r="AK51" s="37">
        <f ca="1">'00014.MTS_000255622'!I39</f>
        <v>0</v>
      </c>
      <c r="AL51" s="37">
        <f ca="1">'00014.MTS_000262895'!I39</f>
        <v>0</v>
      </c>
      <c r="AM51" s="37">
        <f ca="1">'00014.MTS_000270169'!I39</f>
        <v>0</v>
      </c>
      <c r="AN51" s="37">
        <f ca="1">'00014.MTS_000277443'!I39</f>
        <v>0</v>
      </c>
      <c r="AO51" s="37">
        <f ca="1">'00014.MTS_000284717'!I39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'00014.MTS_000001034'!I40</f>
        <v>0</v>
      </c>
      <c r="C52" s="37">
        <f ca="1">'00014.MTS_000008308'!I40</f>
        <v>0</v>
      </c>
      <c r="D52" s="37">
        <f ca="1">'00014.MTS_000015582'!I40</f>
        <v>0</v>
      </c>
      <c r="E52" s="37">
        <f ca="1">'00014.MTS_000022856'!I40</f>
        <v>0</v>
      </c>
      <c r="F52" s="37">
        <f ca="1">'00014.MTS_000030130'!I40</f>
        <v>0</v>
      </c>
      <c r="G52" s="37">
        <f ca="1">'00014.MTS_000037404'!I40</f>
        <v>0</v>
      </c>
      <c r="H52" s="37">
        <f ca="1">'00014.MTS_000044677'!I40</f>
        <v>0</v>
      </c>
      <c r="I52" s="37">
        <f ca="1">'00014.MTS_000051951'!I40</f>
        <v>0</v>
      </c>
      <c r="J52" s="37">
        <f ca="1">'00014.MTS_000059225'!I40</f>
        <v>0</v>
      </c>
      <c r="K52" s="37">
        <f ca="1">'00014.MTS_000066499'!I40</f>
        <v>0</v>
      </c>
      <c r="L52" s="37">
        <f ca="1">'00014.MTS_000073773'!I40</f>
        <v>0</v>
      </c>
      <c r="M52" s="37">
        <f ca="1">'00014.MTS_000081047'!I40</f>
        <v>0</v>
      </c>
      <c r="N52" s="37">
        <f ca="1">'00014.MTS_000088321'!I40</f>
        <v>0</v>
      </c>
      <c r="O52" s="37">
        <f ca="1">'00014.MTS_000095595'!I40</f>
        <v>0</v>
      </c>
      <c r="P52" s="37">
        <f ca="1">'00014.MTS_000102869'!I40</f>
        <v>0</v>
      </c>
      <c r="Q52" s="37">
        <f ca="1">'00014.MTS_000110143'!I40</f>
        <v>0</v>
      </c>
      <c r="R52" s="37">
        <f ca="1">'00014.MTS_000117417'!I40</f>
        <v>0</v>
      </c>
      <c r="S52" s="37">
        <f ca="1">'00014.MTS_000124691'!I40</f>
        <v>0</v>
      </c>
      <c r="T52" s="37">
        <f ca="1">'00014.MTS_000131965'!I40</f>
        <v>0</v>
      </c>
      <c r="U52" s="37">
        <f ca="1">'00014.MTS_000139239'!I40</f>
        <v>0</v>
      </c>
      <c r="V52" s="37">
        <f ca="1">'00014.MTS_000146513'!I40</f>
        <v>0</v>
      </c>
      <c r="W52" s="37">
        <f ca="1">'00014.MTS_000153786'!I40</f>
        <v>0</v>
      </c>
      <c r="X52" s="37">
        <f ca="1">'00014.MTS_000161060'!I40</f>
        <v>0</v>
      </c>
      <c r="Y52" s="37">
        <f ca="1">'00014.MTS_000168334'!I40</f>
        <v>0</v>
      </c>
      <c r="Z52" s="37">
        <f ca="1">'00014.MTS_000175608'!I40</f>
        <v>0</v>
      </c>
      <c r="AA52" s="37">
        <f ca="1">'00014.MTS_000182882'!I40</f>
        <v>0</v>
      </c>
      <c r="AB52" s="37">
        <f ca="1">'00014.MTS_000190156'!I40</f>
        <v>0</v>
      </c>
      <c r="AC52" s="37">
        <f ca="1">'00014.MTS_000197430'!I40</f>
        <v>0</v>
      </c>
      <c r="AD52" s="37">
        <f ca="1">'00014.MTS_000204704'!I40</f>
        <v>0</v>
      </c>
      <c r="AE52" s="37">
        <f ca="1">'00014.MTS_000211978'!I40</f>
        <v>0</v>
      </c>
      <c r="AF52" s="37">
        <f ca="1">'00014.MTS_000219252'!I40</f>
        <v>0</v>
      </c>
      <c r="AG52" s="37">
        <f ca="1">'00014.MTS_000226526'!I40</f>
        <v>0</v>
      </c>
      <c r="AH52" s="37">
        <f ca="1">'00014.MTS_000233800'!I40</f>
        <v>0</v>
      </c>
      <c r="AI52" s="37">
        <f ca="1">'00014.MTS_000241074'!I40</f>
        <v>0</v>
      </c>
      <c r="AJ52" s="37">
        <f ca="1">'00014.MTS_000248348'!I40</f>
        <v>0</v>
      </c>
      <c r="AK52" s="37">
        <f ca="1">'00014.MTS_000255622'!I40</f>
        <v>0</v>
      </c>
      <c r="AL52" s="37">
        <f ca="1">'00014.MTS_000262895'!I40</f>
        <v>0</v>
      </c>
      <c r="AM52" s="37">
        <f ca="1">'00014.MTS_000270169'!I40</f>
        <v>0</v>
      </c>
      <c r="AN52" s="37">
        <f ca="1">'00014.MTS_000277443'!I40</f>
        <v>0</v>
      </c>
      <c r="AO52" s="37">
        <f ca="1">'00014.MTS_000284717'!I40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'00014.MTS_000001034'!I41</f>
        <v>0</v>
      </c>
      <c r="C53" s="37">
        <f ca="1">'00014.MTS_000008308'!I41</f>
        <v>0</v>
      </c>
      <c r="D53" s="37">
        <f ca="1">'00014.MTS_000015582'!I41</f>
        <v>0</v>
      </c>
      <c r="E53" s="37">
        <f ca="1">'00014.MTS_000022856'!I41</f>
        <v>0</v>
      </c>
      <c r="F53" s="37">
        <f ca="1">'00014.MTS_000030130'!I41</f>
        <v>0</v>
      </c>
      <c r="G53" s="37">
        <f ca="1">'00014.MTS_000037404'!I41</f>
        <v>0</v>
      </c>
      <c r="H53" s="37">
        <f ca="1">'00014.MTS_000044677'!I41</f>
        <v>0</v>
      </c>
      <c r="I53" s="37">
        <f ca="1">'00014.MTS_000051951'!I41</f>
        <v>0</v>
      </c>
      <c r="J53" s="37">
        <f ca="1">'00014.MTS_000059225'!I41</f>
        <v>0</v>
      </c>
      <c r="K53" s="37">
        <f ca="1">'00014.MTS_000066499'!I41</f>
        <v>0</v>
      </c>
      <c r="L53" s="37">
        <f ca="1">'00014.MTS_000073773'!I41</f>
        <v>0</v>
      </c>
      <c r="M53" s="37">
        <f ca="1">'00014.MTS_000081047'!I41</f>
        <v>0</v>
      </c>
      <c r="N53" s="37">
        <f ca="1">'00014.MTS_000088321'!I41</f>
        <v>0</v>
      </c>
      <c r="O53" s="37">
        <f ca="1">'00014.MTS_000095595'!I41</f>
        <v>0</v>
      </c>
      <c r="P53" s="37">
        <f ca="1">'00014.MTS_000102869'!I41</f>
        <v>0</v>
      </c>
      <c r="Q53" s="37">
        <f ca="1">'00014.MTS_000110143'!I41</f>
        <v>0</v>
      </c>
      <c r="R53" s="37">
        <f ca="1">'00014.MTS_000117417'!I41</f>
        <v>0</v>
      </c>
      <c r="S53" s="37">
        <f ca="1">'00014.MTS_000124691'!I41</f>
        <v>0</v>
      </c>
      <c r="T53" s="37">
        <f ca="1">'00014.MTS_000131965'!I41</f>
        <v>0</v>
      </c>
      <c r="U53" s="37">
        <f ca="1">'00014.MTS_000139239'!I41</f>
        <v>0</v>
      </c>
      <c r="V53" s="37">
        <f ca="1">'00014.MTS_000146513'!I41</f>
        <v>0</v>
      </c>
      <c r="W53" s="37">
        <f ca="1">'00014.MTS_000153786'!I41</f>
        <v>0</v>
      </c>
      <c r="X53" s="37">
        <f ca="1">'00014.MTS_000161060'!I41</f>
        <v>0</v>
      </c>
      <c r="Y53" s="37">
        <f ca="1">'00014.MTS_000168334'!I41</f>
        <v>0</v>
      </c>
      <c r="Z53" s="37">
        <f ca="1">'00014.MTS_000175608'!I41</f>
        <v>0</v>
      </c>
      <c r="AA53" s="37">
        <f ca="1">'00014.MTS_000182882'!I41</f>
        <v>0</v>
      </c>
      <c r="AB53" s="37">
        <f ca="1">'00014.MTS_000190156'!I41</f>
        <v>0</v>
      </c>
      <c r="AC53" s="37">
        <f ca="1">'00014.MTS_000197430'!I41</f>
        <v>0</v>
      </c>
      <c r="AD53" s="37">
        <f ca="1">'00014.MTS_000204704'!I41</f>
        <v>0</v>
      </c>
      <c r="AE53" s="37">
        <f ca="1">'00014.MTS_000211978'!I41</f>
        <v>0</v>
      </c>
      <c r="AF53" s="37">
        <f ca="1">'00014.MTS_000219252'!I41</f>
        <v>0</v>
      </c>
      <c r="AG53" s="37">
        <f ca="1">'00014.MTS_000226526'!I41</f>
        <v>0</v>
      </c>
      <c r="AH53" s="37">
        <f ca="1">'00014.MTS_000233800'!I41</f>
        <v>0</v>
      </c>
      <c r="AI53" s="37">
        <f ca="1">'00014.MTS_000241074'!I41</f>
        <v>0</v>
      </c>
      <c r="AJ53" s="37">
        <f ca="1">'00014.MTS_000248348'!I41</f>
        <v>0</v>
      </c>
      <c r="AK53" s="37">
        <f ca="1">'00014.MTS_000255622'!I41</f>
        <v>0</v>
      </c>
      <c r="AL53" s="37">
        <f ca="1">'00014.MTS_000262895'!I41</f>
        <v>0</v>
      </c>
      <c r="AM53" s="37">
        <f ca="1">'00014.MTS_000270169'!I41</f>
        <v>0</v>
      </c>
      <c r="AN53" s="37">
        <f ca="1">'00014.MTS_000277443'!I41</f>
        <v>0</v>
      </c>
      <c r="AO53" s="37">
        <f ca="1">'00014.MTS_000284717'!I41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'00014.MTS_000001034'!I42</f>
        <v>0</v>
      </c>
      <c r="C54" s="37">
        <f ca="1">'00014.MTS_000008308'!I42</f>
        <v>0</v>
      </c>
      <c r="D54" s="37">
        <f ca="1">'00014.MTS_000015582'!I42</f>
        <v>0</v>
      </c>
      <c r="E54" s="37">
        <f ca="1">'00014.MTS_000022856'!I42</f>
        <v>0</v>
      </c>
      <c r="F54" s="37">
        <f ca="1">'00014.MTS_000030130'!I42</f>
        <v>0</v>
      </c>
      <c r="G54" s="37">
        <f ca="1">'00014.MTS_000037404'!I42</f>
        <v>0</v>
      </c>
      <c r="H54" s="37">
        <f ca="1">'00014.MTS_000044677'!I42</f>
        <v>0</v>
      </c>
      <c r="I54" s="37">
        <f ca="1">'00014.MTS_000051951'!I42</f>
        <v>0</v>
      </c>
      <c r="J54" s="37">
        <f ca="1">'00014.MTS_000059225'!I42</f>
        <v>0</v>
      </c>
      <c r="K54" s="37">
        <f ca="1">'00014.MTS_000066499'!I42</f>
        <v>0</v>
      </c>
      <c r="L54" s="37">
        <f ca="1">'00014.MTS_000073773'!I42</f>
        <v>0</v>
      </c>
      <c r="M54" s="37">
        <f ca="1">'00014.MTS_000081047'!I42</f>
        <v>0</v>
      </c>
      <c r="N54" s="37">
        <f ca="1">'00014.MTS_000088321'!I42</f>
        <v>0</v>
      </c>
      <c r="O54" s="37">
        <f ca="1">'00014.MTS_000095595'!I42</f>
        <v>0</v>
      </c>
      <c r="P54" s="37">
        <f ca="1">'00014.MTS_000102869'!I42</f>
        <v>0</v>
      </c>
      <c r="Q54" s="37">
        <f ca="1">'00014.MTS_000110143'!I42</f>
        <v>0</v>
      </c>
      <c r="R54" s="37">
        <f ca="1">'00014.MTS_000117417'!I42</f>
        <v>0</v>
      </c>
      <c r="S54" s="37">
        <f ca="1">'00014.MTS_000124691'!I42</f>
        <v>0</v>
      </c>
      <c r="T54" s="37">
        <f ca="1">'00014.MTS_000131965'!I42</f>
        <v>0</v>
      </c>
      <c r="U54" s="37">
        <f ca="1">'00014.MTS_000139239'!I42</f>
        <v>0</v>
      </c>
      <c r="V54" s="37">
        <f ca="1">'00014.MTS_000146513'!I42</f>
        <v>0</v>
      </c>
      <c r="W54" s="37">
        <f ca="1">'00014.MTS_000153786'!I42</f>
        <v>0</v>
      </c>
      <c r="X54" s="37">
        <f ca="1">'00014.MTS_000161060'!I42</f>
        <v>0</v>
      </c>
      <c r="Y54" s="37">
        <f ca="1">'00014.MTS_000168334'!I42</f>
        <v>0</v>
      </c>
      <c r="Z54" s="37">
        <f ca="1">'00014.MTS_000175608'!I42</f>
        <v>0</v>
      </c>
      <c r="AA54" s="37">
        <f ca="1">'00014.MTS_000182882'!I42</f>
        <v>0</v>
      </c>
      <c r="AB54" s="37">
        <f ca="1">'00014.MTS_000190156'!I42</f>
        <v>0</v>
      </c>
      <c r="AC54" s="37">
        <f ca="1">'00014.MTS_000197430'!I42</f>
        <v>0</v>
      </c>
      <c r="AD54" s="37">
        <f ca="1">'00014.MTS_000204704'!I42</f>
        <v>0</v>
      </c>
      <c r="AE54" s="37">
        <f ca="1">'00014.MTS_000211978'!I42</f>
        <v>0</v>
      </c>
      <c r="AF54" s="37">
        <f ca="1">'00014.MTS_000219252'!I42</f>
        <v>0</v>
      </c>
      <c r="AG54" s="37">
        <f ca="1">'00014.MTS_000226526'!I42</f>
        <v>0</v>
      </c>
      <c r="AH54" s="37">
        <f ca="1">'00014.MTS_000233800'!I42</f>
        <v>0</v>
      </c>
      <c r="AI54" s="37">
        <f ca="1">'00014.MTS_000241074'!I42</f>
        <v>0</v>
      </c>
      <c r="AJ54" s="37">
        <f ca="1">'00014.MTS_000248348'!I42</f>
        <v>0</v>
      </c>
      <c r="AK54" s="37">
        <f ca="1">'00014.MTS_000255622'!I42</f>
        <v>0</v>
      </c>
      <c r="AL54" s="37">
        <f ca="1">'00014.MTS_000262895'!I42</f>
        <v>0</v>
      </c>
      <c r="AM54" s="37">
        <f ca="1">'00014.MTS_000270169'!I42</f>
        <v>0</v>
      </c>
      <c r="AN54" s="37">
        <f ca="1">'00014.MTS_000277443'!I42</f>
        <v>0</v>
      </c>
      <c r="AO54" s="37">
        <f ca="1">'00014.MTS_000284717'!I42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'00014.MTS_000001034'!I43</f>
        <v>0</v>
      </c>
      <c r="C55" s="37">
        <f ca="1">'00014.MTS_000008308'!I43</f>
        <v>0</v>
      </c>
      <c r="D55" s="37">
        <f ca="1">'00014.MTS_000015582'!I43</f>
        <v>14.285714285714285</v>
      </c>
      <c r="E55" s="37">
        <f ca="1">'00014.MTS_000022856'!I43</f>
        <v>10</v>
      </c>
      <c r="F55" s="37">
        <f ca="1">'00014.MTS_000030130'!I43</f>
        <v>0</v>
      </c>
      <c r="G55" s="37">
        <f ca="1">'00014.MTS_000037404'!I43</f>
        <v>0</v>
      </c>
      <c r="H55" s="37">
        <f ca="1">'00014.MTS_000044677'!I43</f>
        <v>0</v>
      </c>
      <c r="I55" s="37">
        <f ca="1">'00014.MTS_000051951'!I43</f>
        <v>0</v>
      </c>
      <c r="J55" s="37">
        <f ca="1">'00014.MTS_000059225'!I43</f>
        <v>0</v>
      </c>
      <c r="K55" s="37">
        <f ca="1">'00014.MTS_000066499'!I43</f>
        <v>0</v>
      </c>
      <c r="L55" s="37">
        <f ca="1">'00014.MTS_000073773'!I43</f>
        <v>0</v>
      </c>
      <c r="M55" s="37">
        <f ca="1">'00014.MTS_000081047'!I43</f>
        <v>0</v>
      </c>
      <c r="N55" s="37">
        <f ca="1">'00014.MTS_000088321'!I43</f>
        <v>0</v>
      </c>
      <c r="O55" s="37">
        <f ca="1">'00014.MTS_000095595'!I43</f>
        <v>0</v>
      </c>
      <c r="P55" s="37">
        <f ca="1">'00014.MTS_000102869'!I43</f>
        <v>0</v>
      </c>
      <c r="Q55" s="37">
        <f ca="1">'00014.MTS_000110143'!I43</f>
        <v>0</v>
      </c>
      <c r="R55" s="37">
        <f ca="1">'00014.MTS_000117417'!I43</f>
        <v>0</v>
      </c>
      <c r="S55" s="37">
        <f ca="1">'00014.MTS_000124691'!I43</f>
        <v>0</v>
      </c>
      <c r="T55" s="37">
        <f ca="1">'00014.MTS_000131965'!I43</f>
        <v>0</v>
      </c>
      <c r="U55" s="37">
        <f ca="1">'00014.MTS_000139239'!I43</f>
        <v>0</v>
      </c>
      <c r="V55" s="37">
        <f ca="1">'00014.MTS_000146513'!I43</f>
        <v>0</v>
      </c>
      <c r="W55" s="37">
        <f ca="1">'00014.MTS_000153786'!I43</f>
        <v>0</v>
      </c>
      <c r="X55" s="37">
        <f ca="1">'00014.MTS_000161060'!I43</f>
        <v>0</v>
      </c>
      <c r="Y55" s="37">
        <f ca="1">'00014.MTS_000168334'!I43</f>
        <v>0</v>
      </c>
      <c r="Z55" s="37">
        <f ca="1">'00014.MTS_000175608'!I43</f>
        <v>0</v>
      </c>
      <c r="AA55" s="37">
        <f ca="1">'00014.MTS_000182882'!I43</f>
        <v>0</v>
      </c>
      <c r="AB55" s="37">
        <f ca="1">'00014.MTS_000190156'!I43</f>
        <v>0</v>
      </c>
      <c r="AC55" s="37">
        <f ca="1">'00014.MTS_000197430'!I43</f>
        <v>0</v>
      </c>
      <c r="AD55" s="37">
        <f ca="1">'00014.MTS_000204704'!I43</f>
        <v>0</v>
      </c>
      <c r="AE55" s="37">
        <f ca="1">'00014.MTS_000211978'!I43</f>
        <v>0</v>
      </c>
      <c r="AF55" s="37">
        <f ca="1">'00014.MTS_000219252'!I43</f>
        <v>0</v>
      </c>
      <c r="AG55" s="37">
        <f ca="1">'00014.MTS_000226526'!I43</f>
        <v>0</v>
      </c>
      <c r="AH55" s="37">
        <f ca="1">'00014.MTS_000233800'!I43</f>
        <v>0</v>
      </c>
      <c r="AI55" s="37">
        <f ca="1">'00014.MTS_000241074'!I43</f>
        <v>0</v>
      </c>
      <c r="AJ55" s="37">
        <f ca="1">'00014.MTS_000248348'!I43</f>
        <v>0</v>
      </c>
      <c r="AK55" s="37">
        <f ca="1">'00014.MTS_000255622'!I43</f>
        <v>0</v>
      </c>
      <c r="AL55" s="37">
        <f ca="1">'00014.MTS_000262895'!I43</f>
        <v>0</v>
      </c>
      <c r="AM55" s="37">
        <f ca="1">'00014.MTS_000270169'!I43</f>
        <v>0</v>
      </c>
      <c r="AN55" s="37">
        <f ca="1">'00014.MTS_000277443'!I43</f>
        <v>0</v>
      </c>
      <c r="AO55" s="37">
        <f ca="1">'00014.MTS_000284717'!I43</f>
        <v>0</v>
      </c>
      <c r="AQ55" s="37">
        <f t="shared" ca="1" si="4"/>
        <v>0.6071428571428571</v>
      </c>
      <c r="AR55" s="37">
        <f t="shared" ca="1" si="5"/>
        <v>2.7237640560768743</v>
      </c>
      <c r="AS55" s="37">
        <f t="shared" ca="1" si="6"/>
        <v>0.43066491130507562</v>
      </c>
      <c r="AU55" s="59"/>
    </row>
    <row r="56" spans="1:47" x14ac:dyDescent="0.25">
      <c r="A56" s="54" t="s">
        <v>51</v>
      </c>
      <c r="B56" s="37">
        <f ca="1">'00014.MTS_000001034'!I44</f>
        <v>0</v>
      </c>
      <c r="C56" s="37">
        <f ca="1">'00014.MTS_000008308'!I44</f>
        <v>0</v>
      </c>
      <c r="D56" s="37">
        <f ca="1">'00014.MTS_000015582'!I44</f>
        <v>0</v>
      </c>
      <c r="E56" s="37">
        <f ca="1">'00014.MTS_000022856'!I44</f>
        <v>0</v>
      </c>
      <c r="F56" s="37">
        <f ca="1">'00014.MTS_000030130'!I44</f>
        <v>0</v>
      </c>
      <c r="G56" s="37">
        <f ca="1">'00014.MTS_000037404'!I44</f>
        <v>0</v>
      </c>
      <c r="H56" s="37">
        <f ca="1">'00014.MTS_000044677'!I44</f>
        <v>0</v>
      </c>
      <c r="I56" s="37">
        <f ca="1">'00014.MTS_000051951'!I44</f>
        <v>0</v>
      </c>
      <c r="J56" s="37">
        <f ca="1">'00014.MTS_000059225'!I44</f>
        <v>0</v>
      </c>
      <c r="K56" s="37">
        <f ca="1">'00014.MTS_000066499'!I44</f>
        <v>0</v>
      </c>
      <c r="L56" s="37">
        <f ca="1">'00014.MTS_000073773'!I44</f>
        <v>0</v>
      </c>
      <c r="M56" s="37">
        <f ca="1">'00014.MTS_000081047'!I44</f>
        <v>0</v>
      </c>
      <c r="N56" s="37">
        <f ca="1">'00014.MTS_000088321'!I44</f>
        <v>0</v>
      </c>
      <c r="O56" s="37">
        <f ca="1">'00014.MTS_000095595'!I44</f>
        <v>0</v>
      </c>
      <c r="P56" s="37">
        <f ca="1">'00014.MTS_000102869'!I44</f>
        <v>0</v>
      </c>
      <c r="Q56" s="37">
        <f ca="1">'00014.MTS_000110143'!I44</f>
        <v>0</v>
      </c>
      <c r="R56" s="37">
        <f ca="1">'00014.MTS_000117417'!I44</f>
        <v>0</v>
      </c>
      <c r="S56" s="37">
        <f ca="1">'00014.MTS_000124691'!I44</f>
        <v>0</v>
      </c>
      <c r="T56" s="37">
        <f ca="1">'00014.MTS_000131965'!I44</f>
        <v>0</v>
      </c>
      <c r="U56" s="37">
        <f ca="1">'00014.MTS_000139239'!I44</f>
        <v>0</v>
      </c>
      <c r="V56" s="37">
        <f ca="1">'00014.MTS_000146513'!I44</f>
        <v>0</v>
      </c>
      <c r="W56" s="37">
        <f ca="1">'00014.MTS_000153786'!I44</f>
        <v>0</v>
      </c>
      <c r="X56" s="37">
        <f ca="1">'00014.MTS_000161060'!I44</f>
        <v>0</v>
      </c>
      <c r="Y56" s="37">
        <f ca="1">'00014.MTS_000168334'!I44</f>
        <v>0</v>
      </c>
      <c r="Z56" s="37">
        <f ca="1">'00014.MTS_000175608'!I44</f>
        <v>0</v>
      </c>
      <c r="AA56" s="37">
        <f ca="1">'00014.MTS_000182882'!I44</f>
        <v>0</v>
      </c>
      <c r="AB56" s="37">
        <f ca="1">'00014.MTS_000190156'!I44</f>
        <v>0</v>
      </c>
      <c r="AC56" s="37">
        <f ca="1">'00014.MTS_000197430'!I44</f>
        <v>0</v>
      </c>
      <c r="AD56" s="37">
        <f ca="1">'00014.MTS_000204704'!I44</f>
        <v>0</v>
      </c>
      <c r="AE56" s="37">
        <f ca="1">'00014.MTS_000211978'!I44</f>
        <v>0</v>
      </c>
      <c r="AF56" s="37">
        <f ca="1">'00014.MTS_000219252'!I44</f>
        <v>0</v>
      </c>
      <c r="AG56" s="37">
        <f ca="1">'00014.MTS_000226526'!I44</f>
        <v>0</v>
      </c>
      <c r="AH56" s="37">
        <f ca="1">'00014.MTS_000233800'!I44</f>
        <v>0</v>
      </c>
      <c r="AI56" s="37">
        <f ca="1">'00014.MTS_000241074'!I44</f>
        <v>0</v>
      </c>
      <c r="AJ56" s="37">
        <f ca="1">'00014.MTS_000248348'!I44</f>
        <v>0</v>
      </c>
      <c r="AK56" s="37">
        <f ca="1">'00014.MTS_000255622'!I44</f>
        <v>0</v>
      </c>
      <c r="AL56" s="37">
        <f ca="1">'00014.MTS_000262895'!I44</f>
        <v>0</v>
      </c>
      <c r="AM56" s="37">
        <f ca="1">'00014.MTS_000270169'!I44</f>
        <v>0</v>
      </c>
      <c r="AN56" s="37">
        <f ca="1">'00014.MTS_000277443'!I44</f>
        <v>0</v>
      </c>
      <c r="AO56" s="37">
        <f ca="1">'00014.MTS_000284717'!I44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'00014.MTS_000001034'!I45</f>
        <v>0</v>
      </c>
      <c r="C57" s="37">
        <f ca="1">'00014.MTS_000008308'!I45</f>
        <v>0</v>
      </c>
      <c r="D57" s="37">
        <f ca="1">'00014.MTS_000015582'!I45</f>
        <v>0</v>
      </c>
      <c r="E57" s="37">
        <f ca="1">'00014.MTS_000022856'!I45</f>
        <v>0</v>
      </c>
      <c r="F57" s="37">
        <f ca="1">'00014.MTS_000030130'!I45</f>
        <v>0</v>
      </c>
      <c r="G57" s="37">
        <f ca="1">'00014.MTS_000037404'!I45</f>
        <v>0</v>
      </c>
      <c r="H57" s="37">
        <f ca="1">'00014.MTS_000044677'!I45</f>
        <v>0</v>
      </c>
      <c r="I57" s="37">
        <f ca="1">'00014.MTS_000051951'!I45</f>
        <v>0</v>
      </c>
      <c r="J57" s="37">
        <f ca="1">'00014.MTS_000059225'!I45</f>
        <v>0</v>
      </c>
      <c r="K57" s="37">
        <f ca="1">'00014.MTS_000066499'!I45</f>
        <v>0</v>
      </c>
      <c r="L57" s="37">
        <f ca="1">'00014.MTS_000073773'!I45</f>
        <v>0</v>
      </c>
      <c r="M57" s="37">
        <f ca="1">'00014.MTS_000081047'!I45</f>
        <v>0</v>
      </c>
      <c r="N57" s="37">
        <f ca="1">'00014.MTS_000088321'!I45</f>
        <v>0</v>
      </c>
      <c r="O57" s="37">
        <f ca="1">'00014.MTS_000095595'!I45</f>
        <v>0</v>
      </c>
      <c r="P57" s="37">
        <f ca="1">'00014.MTS_000102869'!I45</f>
        <v>0</v>
      </c>
      <c r="Q57" s="37">
        <f ca="1">'00014.MTS_000110143'!I45</f>
        <v>0</v>
      </c>
      <c r="R57" s="37">
        <f ca="1">'00014.MTS_000117417'!I45</f>
        <v>0</v>
      </c>
      <c r="S57" s="37">
        <f ca="1">'00014.MTS_000124691'!I45</f>
        <v>0</v>
      </c>
      <c r="T57" s="37">
        <f ca="1">'00014.MTS_000131965'!I45</f>
        <v>0</v>
      </c>
      <c r="U57" s="37">
        <f ca="1">'00014.MTS_000139239'!I45</f>
        <v>0</v>
      </c>
      <c r="V57" s="37">
        <f ca="1">'00014.MTS_000146513'!I45</f>
        <v>0</v>
      </c>
      <c r="W57" s="37">
        <f ca="1">'00014.MTS_000153786'!I45</f>
        <v>0</v>
      </c>
      <c r="X57" s="37">
        <f ca="1">'00014.MTS_000161060'!I45</f>
        <v>0</v>
      </c>
      <c r="Y57" s="37">
        <f ca="1">'00014.MTS_000168334'!I45</f>
        <v>0</v>
      </c>
      <c r="Z57" s="37">
        <f ca="1">'00014.MTS_000175608'!I45</f>
        <v>0</v>
      </c>
      <c r="AA57" s="37">
        <f ca="1">'00014.MTS_000182882'!I45</f>
        <v>0</v>
      </c>
      <c r="AB57" s="37">
        <f ca="1">'00014.MTS_000190156'!I45</f>
        <v>0</v>
      </c>
      <c r="AC57" s="37">
        <f ca="1">'00014.MTS_000197430'!I45</f>
        <v>0</v>
      </c>
      <c r="AD57" s="37">
        <f ca="1">'00014.MTS_000204704'!I45</f>
        <v>0</v>
      </c>
      <c r="AE57" s="37">
        <f ca="1">'00014.MTS_000211978'!I45</f>
        <v>0</v>
      </c>
      <c r="AF57" s="37">
        <f ca="1">'00014.MTS_000219252'!I45</f>
        <v>0</v>
      </c>
      <c r="AG57" s="37">
        <f ca="1">'00014.MTS_000226526'!I45</f>
        <v>0</v>
      </c>
      <c r="AH57" s="37">
        <f ca="1">'00014.MTS_000233800'!I45</f>
        <v>0</v>
      </c>
      <c r="AI57" s="37">
        <f ca="1">'00014.MTS_000241074'!I45</f>
        <v>0</v>
      </c>
      <c r="AJ57" s="37">
        <f ca="1">'00014.MTS_000248348'!I45</f>
        <v>0</v>
      </c>
      <c r="AK57" s="37">
        <f ca="1">'00014.MTS_000255622'!I45</f>
        <v>0</v>
      </c>
      <c r="AL57" s="37">
        <f ca="1">'00014.MTS_000262895'!I45</f>
        <v>0</v>
      </c>
      <c r="AM57" s="37">
        <f ca="1">'00014.MTS_000270169'!I45</f>
        <v>0</v>
      </c>
      <c r="AN57" s="37">
        <f ca="1">'00014.MTS_000277443'!I45</f>
        <v>0</v>
      </c>
      <c r="AO57" s="37">
        <f ca="1">'00014.MTS_000284717'!I45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'00014.MTS_000001034'!I46</f>
        <v>0</v>
      </c>
      <c r="C58" s="37">
        <f ca="1">'00014.MTS_000008308'!I46</f>
        <v>0</v>
      </c>
      <c r="D58" s="37">
        <f ca="1">'00014.MTS_000015582'!I46</f>
        <v>0</v>
      </c>
      <c r="E58" s="37">
        <f ca="1">'00014.MTS_000022856'!I46</f>
        <v>0</v>
      </c>
      <c r="F58" s="37">
        <f ca="1">'00014.MTS_000030130'!I46</f>
        <v>0</v>
      </c>
      <c r="G58" s="37">
        <f ca="1">'00014.MTS_000037404'!I46</f>
        <v>0</v>
      </c>
      <c r="H58" s="37">
        <f ca="1">'00014.MTS_000044677'!I46</f>
        <v>0</v>
      </c>
      <c r="I58" s="37">
        <f ca="1">'00014.MTS_000051951'!I46</f>
        <v>0</v>
      </c>
      <c r="J58" s="37">
        <f ca="1">'00014.MTS_000059225'!I46</f>
        <v>0</v>
      </c>
      <c r="K58" s="37">
        <f ca="1">'00014.MTS_000066499'!I46</f>
        <v>0</v>
      </c>
      <c r="L58" s="37">
        <f ca="1">'00014.MTS_000073773'!I46</f>
        <v>0</v>
      </c>
      <c r="M58" s="37">
        <f ca="1">'00014.MTS_000081047'!I46</f>
        <v>0</v>
      </c>
      <c r="N58" s="37">
        <f ca="1">'00014.MTS_000088321'!I46</f>
        <v>0</v>
      </c>
      <c r="O58" s="37">
        <f ca="1">'00014.MTS_000095595'!I46</f>
        <v>0</v>
      </c>
      <c r="P58" s="37">
        <f ca="1">'00014.MTS_000102869'!I46</f>
        <v>0</v>
      </c>
      <c r="Q58" s="37">
        <f ca="1">'00014.MTS_000110143'!I46</f>
        <v>0</v>
      </c>
      <c r="R58" s="37">
        <f ca="1">'00014.MTS_000117417'!I46</f>
        <v>0</v>
      </c>
      <c r="S58" s="37">
        <f ca="1">'00014.MTS_000124691'!I46</f>
        <v>0</v>
      </c>
      <c r="T58" s="37">
        <f ca="1">'00014.MTS_000131965'!I46</f>
        <v>0</v>
      </c>
      <c r="U58" s="37">
        <f ca="1">'00014.MTS_000139239'!I46</f>
        <v>0</v>
      </c>
      <c r="V58" s="37">
        <f ca="1">'00014.MTS_000146513'!I46</f>
        <v>0</v>
      </c>
      <c r="W58" s="37">
        <f ca="1">'00014.MTS_000153786'!I46</f>
        <v>0</v>
      </c>
      <c r="X58" s="37">
        <f ca="1">'00014.MTS_000161060'!I46</f>
        <v>0</v>
      </c>
      <c r="Y58" s="37">
        <f ca="1">'00014.MTS_000168334'!I46</f>
        <v>0</v>
      </c>
      <c r="Z58" s="37">
        <f ca="1">'00014.MTS_000175608'!I46</f>
        <v>0</v>
      </c>
      <c r="AA58" s="37">
        <f ca="1">'00014.MTS_000182882'!I46</f>
        <v>0</v>
      </c>
      <c r="AB58" s="37">
        <f ca="1">'00014.MTS_000190156'!I46</f>
        <v>0</v>
      </c>
      <c r="AC58" s="37">
        <f ca="1">'00014.MTS_000197430'!I46</f>
        <v>0</v>
      </c>
      <c r="AD58" s="37">
        <f ca="1">'00014.MTS_000204704'!I46</f>
        <v>0</v>
      </c>
      <c r="AE58" s="37">
        <f ca="1">'00014.MTS_000211978'!I46</f>
        <v>0</v>
      </c>
      <c r="AF58" s="37">
        <f ca="1">'00014.MTS_000219252'!I46</f>
        <v>0</v>
      </c>
      <c r="AG58" s="37">
        <f ca="1">'00014.MTS_000226526'!I46</f>
        <v>0</v>
      </c>
      <c r="AH58" s="37">
        <f ca="1">'00014.MTS_000233800'!I46</f>
        <v>0</v>
      </c>
      <c r="AI58" s="37">
        <f ca="1">'00014.MTS_000241074'!I46</f>
        <v>0</v>
      </c>
      <c r="AJ58" s="37">
        <f ca="1">'00014.MTS_000248348'!I46</f>
        <v>0</v>
      </c>
      <c r="AK58" s="37">
        <f ca="1">'00014.MTS_000255622'!I46</f>
        <v>0</v>
      </c>
      <c r="AL58" s="37">
        <f ca="1">'00014.MTS_000262895'!I46</f>
        <v>0</v>
      </c>
      <c r="AM58" s="37">
        <f ca="1">'00014.MTS_000270169'!I46</f>
        <v>0</v>
      </c>
      <c r="AN58" s="37">
        <f ca="1">'00014.MTS_000277443'!I46</f>
        <v>0</v>
      </c>
      <c r="AO58" s="37">
        <f ca="1">'00014.MTS_000284717'!I46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'00014.MTS_000001034'!I47</f>
        <v>0</v>
      </c>
      <c r="C59" s="37">
        <f ca="1">'00014.MTS_000008308'!I47</f>
        <v>0</v>
      </c>
      <c r="D59" s="37">
        <f ca="1">'00014.MTS_000015582'!I47</f>
        <v>0</v>
      </c>
      <c r="E59" s="37">
        <f ca="1">'00014.MTS_000022856'!I47</f>
        <v>0</v>
      </c>
      <c r="F59" s="37">
        <f ca="1">'00014.MTS_000030130'!I47</f>
        <v>0</v>
      </c>
      <c r="G59" s="37">
        <f ca="1">'00014.MTS_000037404'!I47</f>
        <v>0</v>
      </c>
      <c r="H59" s="37">
        <f ca="1">'00014.MTS_000044677'!I47</f>
        <v>0</v>
      </c>
      <c r="I59" s="37">
        <f ca="1">'00014.MTS_000051951'!I47</f>
        <v>0</v>
      </c>
      <c r="J59" s="37">
        <f ca="1">'00014.MTS_000059225'!I47</f>
        <v>0</v>
      </c>
      <c r="K59" s="37">
        <f ca="1">'00014.MTS_000066499'!I47</f>
        <v>0</v>
      </c>
      <c r="L59" s="37">
        <f ca="1">'00014.MTS_000073773'!I47</f>
        <v>0</v>
      </c>
      <c r="M59" s="37">
        <f ca="1">'00014.MTS_000081047'!I47</f>
        <v>0</v>
      </c>
      <c r="N59" s="37">
        <f ca="1">'00014.MTS_000088321'!I47</f>
        <v>0</v>
      </c>
      <c r="O59" s="37">
        <f ca="1">'00014.MTS_000095595'!I47</f>
        <v>0</v>
      </c>
      <c r="P59" s="37">
        <f ca="1">'00014.MTS_000102869'!I47</f>
        <v>0</v>
      </c>
      <c r="Q59" s="37">
        <f ca="1">'00014.MTS_000110143'!I47</f>
        <v>0</v>
      </c>
      <c r="R59" s="37">
        <f ca="1">'00014.MTS_000117417'!I47</f>
        <v>0</v>
      </c>
      <c r="S59" s="37">
        <f ca="1">'00014.MTS_000124691'!I47</f>
        <v>0</v>
      </c>
      <c r="T59" s="37">
        <f ca="1">'00014.MTS_000131965'!I47</f>
        <v>0</v>
      </c>
      <c r="U59" s="37">
        <f ca="1">'00014.MTS_000139239'!I47</f>
        <v>0</v>
      </c>
      <c r="V59" s="37">
        <f ca="1">'00014.MTS_000146513'!I47</f>
        <v>0</v>
      </c>
      <c r="W59" s="37">
        <f ca="1">'00014.MTS_000153786'!I47</f>
        <v>0</v>
      </c>
      <c r="X59" s="37">
        <f ca="1">'00014.MTS_000161060'!I47</f>
        <v>0</v>
      </c>
      <c r="Y59" s="37">
        <f ca="1">'00014.MTS_000168334'!I47</f>
        <v>0</v>
      </c>
      <c r="Z59" s="37">
        <f ca="1">'00014.MTS_000175608'!I47</f>
        <v>0</v>
      </c>
      <c r="AA59" s="37">
        <f ca="1">'00014.MTS_000182882'!I47</f>
        <v>0</v>
      </c>
      <c r="AB59" s="37">
        <f ca="1">'00014.MTS_000190156'!I47</f>
        <v>0</v>
      </c>
      <c r="AC59" s="37">
        <f ca="1">'00014.MTS_000197430'!I47</f>
        <v>0</v>
      </c>
      <c r="AD59" s="37">
        <f ca="1">'00014.MTS_000204704'!I47</f>
        <v>0</v>
      </c>
      <c r="AE59" s="37">
        <f ca="1">'00014.MTS_000211978'!I47</f>
        <v>0</v>
      </c>
      <c r="AF59" s="37">
        <f ca="1">'00014.MTS_000219252'!I47</f>
        <v>0</v>
      </c>
      <c r="AG59" s="37">
        <f ca="1">'00014.MTS_000226526'!I47</f>
        <v>0</v>
      </c>
      <c r="AH59" s="37">
        <f ca="1">'00014.MTS_000233800'!I47</f>
        <v>0</v>
      </c>
      <c r="AI59" s="37">
        <f ca="1">'00014.MTS_000241074'!I47</f>
        <v>0</v>
      </c>
      <c r="AJ59" s="37">
        <f ca="1">'00014.MTS_000248348'!I47</f>
        <v>0</v>
      </c>
      <c r="AK59" s="37">
        <f ca="1">'00014.MTS_000255622'!I47</f>
        <v>0</v>
      </c>
      <c r="AL59" s="37">
        <f ca="1">'00014.MTS_000262895'!I47</f>
        <v>0</v>
      </c>
      <c r="AM59" s="37">
        <f ca="1">'00014.MTS_000270169'!I47</f>
        <v>0</v>
      </c>
      <c r="AN59" s="37">
        <f ca="1">'00014.MTS_000277443'!I47</f>
        <v>0</v>
      </c>
      <c r="AO59" s="37">
        <f ca="1">'00014.MTS_000284717'!I47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'00014.MTS_000001034'!I48</f>
        <v>0</v>
      </c>
      <c r="C60" s="37">
        <f ca="1">'00014.MTS_000008308'!I48</f>
        <v>0</v>
      </c>
      <c r="D60" s="37">
        <f ca="1">'00014.MTS_000015582'!I48</f>
        <v>0</v>
      </c>
      <c r="E60" s="37">
        <f ca="1">'00014.MTS_000022856'!I48</f>
        <v>0</v>
      </c>
      <c r="F60" s="37">
        <f ca="1">'00014.MTS_000030130'!I48</f>
        <v>0</v>
      </c>
      <c r="G60" s="37">
        <f ca="1">'00014.MTS_000037404'!I48</f>
        <v>0</v>
      </c>
      <c r="H60" s="37">
        <f ca="1">'00014.MTS_000044677'!I48</f>
        <v>0</v>
      </c>
      <c r="I60" s="37">
        <f ca="1">'00014.MTS_000051951'!I48</f>
        <v>0</v>
      </c>
      <c r="J60" s="37">
        <f ca="1">'00014.MTS_000059225'!I48</f>
        <v>0</v>
      </c>
      <c r="K60" s="37">
        <f ca="1">'00014.MTS_000066499'!I48</f>
        <v>0</v>
      </c>
      <c r="L60" s="37">
        <f ca="1">'00014.MTS_000073773'!I48</f>
        <v>0</v>
      </c>
      <c r="M60" s="37">
        <f ca="1">'00014.MTS_000081047'!I48</f>
        <v>0</v>
      </c>
      <c r="N60" s="37">
        <f ca="1">'00014.MTS_000088321'!I48</f>
        <v>0</v>
      </c>
      <c r="O60" s="37">
        <f ca="1">'00014.MTS_000095595'!I48</f>
        <v>0</v>
      </c>
      <c r="P60" s="37">
        <f ca="1">'00014.MTS_000102869'!I48</f>
        <v>0</v>
      </c>
      <c r="Q60" s="37">
        <f ca="1">'00014.MTS_000110143'!I48</f>
        <v>0</v>
      </c>
      <c r="R60" s="37">
        <f ca="1">'00014.MTS_000117417'!I48</f>
        <v>0</v>
      </c>
      <c r="S60" s="37">
        <f ca="1">'00014.MTS_000124691'!I48</f>
        <v>0</v>
      </c>
      <c r="T60" s="37">
        <f ca="1">'00014.MTS_000131965'!I48</f>
        <v>0</v>
      </c>
      <c r="U60" s="37">
        <f ca="1">'00014.MTS_000139239'!I48</f>
        <v>0</v>
      </c>
      <c r="V60" s="37">
        <f ca="1">'00014.MTS_000146513'!I48</f>
        <v>0</v>
      </c>
      <c r="W60" s="37">
        <f ca="1">'00014.MTS_000153786'!I48</f>
        <v>0</v>
      </c>
      <c r="X60" s="37">
        <f ca="1">'00014.MTS_000161060'!I48</f>
        <v>0</v>
      </c>
      <c r="Y60" s="37">
        <f ca="1">'00014.MTS_000168334'!I48</f>
        <v>0</v>
      </c>
      <c r="Z60" s="37">
        <f ca="1">'00014.MTS_000175608'!I48</f>
        <v>0</v>
      </c>
      <c r="AA60" s="37">
        <f ca="1">'00014.MTS_000182882'!I48</f>
        <v>0</v>
      </c>
      <c r="AB60" s="37">
        <f ca="1">'00014.MTS_000190156'!I48</f>
        <v>0</v>
      </c>
      <c r="AC60" s="37">
        <f ca="1">'00014.MTS_000197430'!I48</f>
        <v>0</v>
      </c>
      <c r="AD60" s="37">
        <f ca="1">'00014.MTS_000204704'!I48</f>
        <v>0</v>
      </c>
      <c r="AE60" s="37">
        <f ca="1">'00014.MTS_000211978'!I48</f>
        <v>0</v>
      </c>
      <c r="AF60" s="37">
        <f ca="1">'00014.MTS_000219252'!I48</f>
        <v>0</v>
      </c>
      <c r="AG60" s="37">
        <f ca="1">'00014.MTS_000226526'!I48</f>
        <v>0</v>
      </c>
      <c r="AH60" s="37">
        <f ca="1">'00014.MTS_000233800'!I48</f>
        <v>0</v>
      </c>
      <c r="AI60" s="37">
        <f ca="1">'00014.MTS_000241074'!I48</f>
        <v>0</v>
      </c>
      <c r="AJ60" s="37">
        <f ca="1">'00014.MTS_000248348'!I48</f>
        <v>0</v>
      </c>
      <c r="AK60" s="37">
        <f ca="1">'00014.MTS_000255622'!I48</f>
        <v>0</v>
      </c>
      <c r="AL60" s="37">
        <f ca="1">'00014.MTS_000262895'!I48</f>
        <v>0</v>
      </c>
      <c r="AM60" s="37">
        <f ca="1">'00014.MTS_000270169'!I48</f>
        <v>0</v>
      </c>
      <c r="AN60" s="37">
        <f ca="1">'00014.MTS_000277443'!I48</f>
        <v>0</v>
      </c>
      <c r="AO60" s="37">
        <f ca="1">'00014.MTS_000284717'!I48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'00014.MTS_000001034'!I49</f>
        <v>0</v>
      </c>
      <c r="C61" s="37">
        <f ca="1">'00014.MTS_000008308'!I49</f>
        <v>0</v>
      </c>
      <c r="D61" s="37">
        <f ca="1">'00014.MTS_000015582'!I49</f>
        <v>0</v>
      </c>
      <c r="E61" s="37">
        <f ca="1">'00014.MTS_000022856'!I49</f>
        <v>0</v>
      </c>
      <c r="F61" s="37">
        <f ca="1">'00014.MTS_000030130'!I49</f>
        <v>0</v>
      </c>
      <c r="G61" s="37">
        <f ca="1">'00014.MTS_000037404'!I49</f>
        <v>0</v>
      </c>
      <c r="H61" s="37">
        <f ca="1">'00014.MTS_000044677'!I49</f>
        <v>0</v>
      </c>
      <c r="I61" s="37">
        <f ca="1">'00014.MTS_000051951'!I49</f>
        <v>0</v>
      </c>
      <c r="J61" s="37">
        <f ca="1">'00014.MTS_000059225'!I49</f>
        <v>0</v>
      </c>
      <c r="K61" s="37">
        <f ca="1">'00014.MTS_000066499'!I49</f>
        <v>0</v>
      </c>
      <c r="L61" s="37">
        <f ca="1">'00014.MTS_000073773'!I49</f>
        <v>0</v>
      </c>
      <c r="M61" s="37">
        <f ca="1">'00014.MTS_000081047'!I49</f>
        <v>0</v>
      </c>
      <c r="N61" s="37">
        <f ca="1">'00014.MTS_000088321'!I49</f>
        <v>0</v>
      </c>
      <c r="O61" s="37">
        <f ca="1">'00014.MTS_000095595'!I49</f>
        <v>0</v>
      </c>
      <c r="P61" s="37">
        <f ca="1">'00014.MTS_000102869'!I49</f>
        <v>0</v>
      </c>
      <c r="Q61" s="37">
        <f ca="1">'00014.MTS_000110143'!I49</f>
        <v>0</v>
      </c>
      <c r="R61" s="37">
        <f ca="1">'00014.MTS_000117417'!I49</f>
        <v>0</v>
      </c>
      <c r="S61" s="37">
        <f ca="1">'00014.MTS_000124691'!I49</f>
        <v>0</v>
      </c>
      <c r="T61" s="37">
        <f ca="1">'00014.MTS_000131965'!I49</f>
        <v>0</v>
      </c>
      <c r="U61" s="37">
        <f ca="1">'00014.MTS_000139239'!I49</f>
        <v>0</v>
      </c>
      <c r="V61" s="37">
        <f ca="1">'00014.MTS_000146513'!I49</f>
        <v>0</v>
      </c>
      <c r="W61" s="37">
        <f ca="1">'00014.MTS_000153786'!I49</f>
        <v>0</v>
      </c>
      <c r="X61" s="37">
        <f ca="1">'00014.MTS_000161060'!I49</f>
        <v>0</v>
      </c>
      <c r="Y61" s="37">
        <f ca="1">'00014.MTS_000168334'!I49</f>
        <v>0</v>
      </c>
      <c r="Z61" s="37">
        <f ca="1">'00014.MTS_000175608'!I49</f>
        <v>0</v>
      </c>
      <c r="AA61" s="37">
        <f ca="1">'00014.MTS_000182882'!I49</f>
        <v>0</v>
      </c>
      <c r="AB61" s="37">
        <f ca="1">'00014.MTS_000190156'!I49</f>
        <v>0</v>
      </c>
      <c r="AC61" s="37">
        <f ca="1">'00014.MTS_000197430'!I49</f>
        <v>0</v>
      </c>
      <c r="AD61" s="37">
        <f ca="1">'00014.MTS_000204704'!I49</f>
        <v>0</v>
      </c>
      <c r="AE61" s="37">
        <f ca="1">'00014.MTS_000211978'!I49</f>
        <v>0</v>
      </c>
      <c r="AF61" s="37">
        <f ca="1">'00014.MTS_000219252'!I49</f>
        <v>0</v>
      </c>
      <c r="AG61" s="37">
        <f ca="1">'00014.MTS_000226526'!I49</f>
        <v>0</v>
      </c>
      <c r="AH61" s="37">
        <f ca="1">'00014.MTS_000233800'!I49</f>
        <v>0</v>
      </c>
      <c r="AI61" s="37">
        <f ca="1">'00014.MTS_000241074'!I49</f>
        <v>0</v>
      </c>
      <c r="AJ61" s="37">
        <f ca="1">'00014.MTS_000248348'!I49</f>
        <v>0</v>
      </c>
      <c r="AK61" s="37">
        <f ca="1">'00014.MTS_000255622'!I49</f>
        <v>0</v>
      </c>
      <c r="AL61" s="37">
        <f ca="1">'00014.MTS_000262895'!I49</f>
        <v>0</v>
      </c>
      <c r="AM61" s="37">
        <f ca="1">'00014.MTS_000270169'!I49</f>
        <v>0</v>
      </c>
      <c r="AN61" s="37">
        <f ca="1">'00014.MTS_000277443'!I49</f>
        <v>0</v>
      </c>
      <c r="AO61" s="37">
        <f ca="1">'00014.MTS_000284717'!I49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'00014.MTS_000001034'!I50</f>
        <v>0</v>
      </c>
      <c r="C62" s="37">
        <f ca="1">'00014.MTS_000008308'!I50</f>
        <v>0</v>
      </c>
      <c r="D62" s="37">
        <f ca="1">'00014.MTS_000015582'!I50</f>
        <v>0</v>
      </c>
      <c r="E62" s="37">
        <f ca="1">'00014.MTS_000022856'!I50</f>
        <v>0</v>
      </c>
      <c r="F62" s="37">
        <f ca="1">'00014.MTS_000030130'!I50</f>
        <v>0</v>
      </c>
      <c r="G62" s="37">
        <f ca="1">'00014.MTS_000037404'!I50</f>
        <v>0</v>
      </c>
      <c r="H62" s="37">
        <f ca="1">'00014.MTS_000044677'!I50</f>
        <v>0</v>
      </c>
      <c r="I62" s="37">
        <f ca="1">'00014.MTS_000051951'!I50</f>
        <v>0</v>
      </c>
      <c r="J62" s="37">
        <f ca="1">'00014.MTS_000059225'!I50</f>
        <v>0</v>
      </c>
      <c r="K62" s="37">
        <f ca="1">'00014.MTS_000066499'!I50</f>
        <v>0</v>
      </c>
      <c r="L62" s="37">
        <f ca="1">'00014.MTS_000073773'!I50</f>
        <v>0</v>
      </c>
      <c r="M62" s="37">
        <f ca="1">'00014.MTS_000081047'!I50</f>
        <v>0</v>
      </c>
      <c r="N62" s="37">
        <f ca="1">'00014.MTS_000088321'!I50</f>
        <v>0</v>
      </c>
      <c r="O62" s="37">
        <f ca="1">'00014.MTS_000095595'!I50</f>
        <v>0</v>
      </c>
      <c r="P62" s="37">
        <f ca="1">'00014.MTS_000102869'!I50</f>
        <v>0</v>
      </c>
      <c r="Q62" s="37">
        <f ca="1">'00014.MTS_000110143'!I50</f>
        <v>0</v>
      </c>
      <c r="R62" s="37">
        <f ca="1">'00014.MTS_000117417'!I50</f>
        <v>0</v>
      </c>
      <c r="S62" s="37">
        <f ca="1">'00014.MTS_000124691'!I50</f>
        <v>0</v>
      </c>
      <c r="T62" s="37">
        <f ca="1">'00014.MTS_000131965'!I50</f>
        <v>0</v>
      </c>
      <c r="U62" s="37">
        <f ca="1">'00014.MTS_000139239'!I50</f>
        <v>0</v>
      </c>
      <c r="V62" s="37">
        <f ca="1">'00014.MTS_000146513'!I50</f>
        <v>0</v>
      </c>
      <c r="W62" s="37">
        <f ca="1">'00014.MTS_000153786'!I50</f>
        <v>0</v>
      </c>
      <c r="X62" s="37">
        <f ca="1">'00014.MTS_000161060'!I50</f>
        <v>0</v>
      </c>
      <c r="Y62" s="37">
        <f ca="1">'00014.MTS_000168334'!I50</f>
        <v>0</v>
      </c>
      <c r="Z62" s="37">
        <f ca="1">'00014.MTS_000175608'!I50</f>
        <v>0</v>
      </c>
      <c r="AA62" s="37">
        <f ca="1">'00014.MTS_000182882'!I50</f>
        <v>0</v>
      </c>
      <c r="AB62" s="37">
        <f ca="1">'00014.MTS_000190156'!I50</f>
        <v>0</v>
      </c>
      <c r="AC62" s="37">
        <f ca="1">'00014.MTS_000197430'!I50</f>
        <v>0</v>
      </c>
      <c r="AD62" s="37">
        <f ca="1">'00014.MTS_000204704'!I50</f>
        <v>0</v>
      </c>
      <c r="AE62" s="37">
        <f ca="1">'00014.MTS_000211978'!I50</f>
        <v>0</v>
      </c>
      <c r="AF62" s="37">
        <f ca="1">'00014.MTS_000219252'!I50</f>
        <v>0</v>
      </c>
      <c r="AG62" s="37">
        <f ca="1">'00014.MTS_000226526'!I50</f>
        <v>0</v>
      </c>
      <c r="AH62" s="37">
        <f ca="1">'00014.MTS_000233800'!I50</f>
        <v>0</v>
      </c>
      <c r="AI62" s="37">
        <f ca="1">'00014.MTS_000241074'!I50</f>
        <v>0</v>
      </c>
      <c r="AJ62" s="37">
        <f ca="1">'00014.MTS_000248348'!I50</f>
        <v>0</v>
      </c>
      <c r="AK62" s="37">
        <f ca="1">'00014.MTS_000255622'!I50</f>
        <v>0</v>
      </c>
      <c r="AL62" s="37">
        <f ca="1">'00014.MTS_000262895'!I50</f>
        <v>0</v>
      </c>
      <c r="AM62" s="37">
        <f ca="1">'00014.MTS_000270169'!I50</f>
        <v>0</v>
      </c>
      <c r="AN62" s="37">
        <f ca="1">'00014.MTS_000277443'!I50</f>
        <v>0</v>
      </c>
      <c r="AO62" s="37">
        <f ca="1">'00014.MTS_000284717'!I50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'00014.MTS_000001034'!I51</f>
        <v>0</v>
      </c>
      <c r="C63" s="37">
        <f ca="1">'00014.MTS_000008308'!I51</f>
        <v>0</v>
      </c>
      <c r="D63" s="37">
        <f ca="1">'00014.MTS_000015582'!I51</f>
        <v>0</v>
      </c>
      <c r="E63" s="37">
        <f ca="1">'00014.MTS_000022856'!I51</f>
        <v>0</v>
      </c>
      <c r="F63" s="37">
        <f ca="1">'00014.MTS_000030130'!I51</f>
        <v>0</v>
      </c>
      <c r="G63" s="37">
        <f ca="1">'00014.MTS_000037404'!I51</f>
        <v>0</v>
      </c>
      <c r="H63" s="37">
        <f ca="1">'00014.MTS_000044677'!I51</f>
        <v>0</v>
      </c>
      <c r="I63" s="37">
        <f ca="1">'00014.MTS_000051951'!I51</f>
        <v>0</v>
      </c>
      <c r="J63" s="37">
        <f ca="1">'00014.MTS_000059225'!I51</f>
        <v>0</v>
      </c>
      <c r="K63" s="37">
        <f ca="1">'00014.MTS_000066499'!I51</f>
        <v>0</v>
      </c>
      <c r="L63" s="37">
        <f ca="1">'00014.MTS_000073773'!I51</f>
        <v>0</v>
      </c>
      <c r="M63" s="37">
        <f ca="1">'00014.MTS_000081047'!I51</f>
        <v>0</v>
      </c>
      <c r="N63" s="37">
        <f ca="1">'00014.MTS_000088321'!I51</f>
        <v>0</v>
      </c>
      <c r="O63" s="37">
        <f ca="1">'00014.MTS_000095595'!I51</f>
        <v>0</v>
      </c>
      <c r="P63" s="37">
        <f ca="1">'00014.MTS_000102869'!I51</f>
        <v>0</v>
      </c>
      <c r="Q63" s="37">
        <f ca="1">'00014.MTS_000110143'!I51</f>
        <v>0</v>
      </c>
      <c r="R63" s="37">
        <f ca="1">'00014.MTS_000117417'!I51</f>
        <v>0</v>
      </c>
      <c r="S63" s="37">
        <f ca="1">'00014.MTS_000124691'!I51</f>
        <v>0</v>
      </c>
      <c r="T63" s="37">
        <f ca="1">'00014.MTS_000131965'!I51</f>
        <v>0</v>
      </c>
      <c r="U63" s="37">
        <f ca="1">'00014.MTS_000139239'!I51</f>
        <v>0</v>
      </c>
      <c r="V63" s="37">
        <f ca="1">'00014.MTS_000146513'!I51</f>
        <v>0</v>
      </c>
      <c r="W63" s="37">
        <f ca="1">'00014.MTS_000153786'!I51</f>
        <v>0</v>
      </c>
      <c r="X63" s="37">
        <f ca="1">'00014.MTS_000161060'!I51</f>
        <v>0</v>
      </c>
      <c r="Y63" s="37">
        <f ca="1">'00014.MTS_000168334'!I51</f>
        <v>0</v>
      </c>
      <c r="Z63" s="37">
        <f ca="1">'00014.MTS_000175608'!I51</f>
        <v>0</v>
      </c>
      <c r="AA63" s="37">
        <f ca="1">'00014.MTS_000182882'!I51</f>
        <v>0</v>
      </c>
      <c r="AB63" s="37">
        <f ca="1">'00014.MTS_000190156'!I51</f>
        <v>0</v>
      </c>
      <c r="AC63" s="37">
        <f ca="1">'00014.MTS_000197430'!I51</f>
        <v>0</v>
      </c>
      <c r="AD63" s="37">
        <f ca="1">'00014.MTS_000204704'!I51</f>
        <v>0</v>
      </c>
      <c r="AE63" s="37">
        <f ca="1">'00014.MTS_000211978'!I51</f>
        <v>0</v>
      </c>
      <c r="AF63" s="37">
        <f ca="1">'00014.MTS_000219252'!I51</f>
        <v>0</v>
      </c>
      <c r="AG63" s="37">
        <f ca="1">'00014.MTS_000226526'!I51</f>
        <v>0</v>
      </c>
      <c r="AH63" s="37">
        <f ca="1">'00014.MTS_000233800'!I51</f>
        <v>0</v>
      </c>
      <c r="AI63" s="37">
        <f ca="1">'00014.MTS_000241074'!I51</f>
        <v>0</v>
      </c>
      <c r="AJ63" s="37">
        <f ca="1">'00014.MTS_000248348'!I51</f>
        <v>0</v>
      </c>
      <c r="AK63" s="37">
        <f ca="1">'00014.MTS_000255622'!I51</f>
        <v>0</v>
      </c>
      <c r="AL63" s="37">
        <f ca="1">'00014.MTS_000262895'!I51</f>
        <v>0</v>
      </c>
      <c r="AM63" s="37">
        <f ca="1">'00014.MTS_000270169'!I51</f>
        <v>0</v>
      </c>
      <c r="AN63" s="37">
        <f ca="1">'00014.MTS_000277443'!I51</f>
        <v>0</v>
      </c>
      <c r="AO63" s="37">
        <f ca="1">'00014.MTS_000284717'!I51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'00014.MTS_000001034'!I52</f>
        <v>0</v>
      </c>
      <c r="C64" s="37">
        <f ca="1">'00014.MTS_000008308'!I52</f>
        <v>0</v>
      </c>
      <c r="D64" s="37">
        <f ca="1">'00014.MTS_000015582'!I52</f>
        <v>0</v>
      </c>
      <c r="E64" s="37">
        <f ca="1">'00014.MTS_000022856'!I52</f>
        <v>0</v>
      </c>
      <c r="F64" s="37">
        <f ca="1">'00014.MTS_000030130'!I52</f>
        <v>0</v>
      </c>
      <c r="G64" s="37">
        <f ca="1">'00014.MTS_000037404'!I52</f>
        <v>0</v>
      </c>
      <c r="H64" s="37">
        <f ca="1">'00014.MTS_000044677'!I52</f>
        <v>0</v>
      </c>
      <c r="I64" s="37">
        <f ca="1">'00014.MTS_000051951'!I52</f>
        <v>0</v>
      </c>
      <c r="J64" s="37">
        <f ca="1">'00014.MTS_000059225'!I52</f>
        <v>0</v>
      </c>
      <c r="K64" s="37">
        <f ca="1">'00014.MTS_000066499'!I52</f>
        <v>0</v>
      </c>
      <c r="L64" s="37">
        <f ca="1">'00014.MTS_000073773'!I52</f>
        <v>0</v>
      </c>
      <c r="M64" s="37">
        <f ca="1">'00014.MTS_000081047'!I52</f>
        <v>0</v>
      </c>
      <c r="N64" s="37">
        <f ca="1">'00014.MTS_000088321'!I52</f>
        <v>0</v>
      </c>
      <c r="O64" s="37">
        <f ca="1">'00014.MTS_000095595'!I52</f>
        <v>0</v>
      </c>
      <c r="P64" s="37">
        <f ca="1">'00014.MTS_000102869'!I52</f>
        <v>0</v>
      </c>
      <c r="Q64" s="37">
        <f ca="1">'00014.MTS_000110143'!I52</f>
        <v>0</v>
      </c>
      <c r="R64" s="37">
        <f ca="1">'00014.MTS_000117417'!I52</f>
        <v>0</v>
      </c>
      <c r="S64" s="37">
        <f ca="1">'00014.MTS_000124691'!I52</f>
        <v>0</v>
      </c>
      <c r="T64" s="37">
        <f ca="1">'00014.MTS_000131965'!I52</f>
        <v>0</v>
      </c>
      <c r="U64" s="37">
        <f ca="1">'00014.MTS_000139239'!I52</f>
        <v>0</v>
      </c>
      <c r="V64" s="37">
        <f ca="1">'00014.MTS_000146513'!I52</f>
        <v>0</v>
      </c>
      <c r="W64" s="37">
        <f ca="1">'00014.MTS_000153786'!I52</f>
        <v>0</v>
      </c>
      <c r="X64" s="37">
        <f ca="1">'00014.MTS_000161060'!I52</f>
        <v>0</v>
      </c>
      <c r="Y64" s="37">
        <f ca="1">'00014.MTS_000168334'!I52</f>
        <v>0</v>
      </c>
      <c r="Z64" s="37">
        <f ca="1">'00014.MTS_000175608'!I52</f>
        <v>0</v>
      </c>
      <c r="AA64" s="37">
        <f ca="1">'00014.MTS_000182882'!I52</f>
        <v>0</v>
      </c>
      <c r="AB64" s="37">
        <f ca="1">'00014.MTS_000190156'!I52</f>
        <v>0</v>
      </c>
      <c r="AC64" s="37">
        <f ca="1">'00014.MTS_000197430'!I52</f>
        <v>0</v>
      </c>
      <c r="AD64" s="37">
        <f ca="1">'00014.MTS_000204704'!I52</f>
        <v>0</v>
      </c>
      <c r="AE64" s="37">
        <f ca="1">'00014.MTS_000211978'!I52</f>
        <v>0</v>
      </c>
      <c r="AF64" s="37">
        <f ca="1">'00014.MTS_000219252'!I52</f>
        <v>0</v>
      </c>
      <c r="AG64" s="37">
        <f ca="1">'00014.MTS_000226526'!I52</f>
        <v>0</v>
      </c>
      <c r="AH64" s="37">
        <f ca="1">'00014.MTS_000233800'!I52</f>
        <v>0</v>
      </c>
      <c r="AI64" s="37">
        <f ca="1">'00014.MTS_000241074'!I52</f>
        <v>0</v>
      </c>
      <c r="AJ64" s="37">
        <f ca="1">'00014.MTS_000248348'!I52</f>
        <v>0</v>
      </c>
      <c r="AK64" s="37">
        <f ca="1">'00014.MTS_000255622'!I52</f>
        <v>0</v>
      </c>
      <c r="AL64" s="37">
        <f ca="1">'00014.MTS_000262895'!I52</f>
        <v>0</v>
      </c>
      <c r="AM64" s="37">
        <f ca="1">'00014.MTS_000270169'!I52</f>
        <v>0</v>
      </c>
      <c r="AN64" s="37">
        <f ca="1">'00014.MTS_000277443'!I52</f>
        <v>0</v>
      </c>
      <c r="AO64" s="37">
        <f ca="1">'00014.MTS_000284717'!I52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'00014.MTS_000001034'!I53</f>
        <v>0</v>
      </c>
      <c r="C65" s="37">
        <f ca="1">'00014.MTS_000008308'!I53</f>
        <v>0</v>
      </c>
      <c r="D65" s="37">
        <f ca="1">'00014.MTS_000015582'!I53</f>
        <v>0</v>
      </c>
      <c r="E65" s="37">
        <f ca="1">'00014.MTS_000022856'!I53</f>
        <v>0</v>
      </c>
      <c r="F65" s="37">
        <f ca="1">'00014.MTS_000030130'!I53</f>
        <v>0</v>
      </c>
      <c r="G65" s="37">
        <f ca="1">'00014.MTS_000037404'!I53</f>
        <v>0</v>
      </c>
      <c r="H65" s="37">
        <f ca="1">'00014.MTS_000044677'!I53</f>
        <v>0</v>
      </c>
      <c r="I65" s="37">
        <f ca="1">'00014.MTS_000051951'!I53</f>
        <v>0</v>
      </c>
      <c r="J65" s="37">
        <f ca="1">'00014.MTS_000059225'!I53</f>
        <v>0</v>
      </c>
      <c r="K65" s="37">
        <f ca="1">'00014.MTS_000066499'!I53</f>
        <v>0</v>
      </c>
      <c r="L65" s="37">
        <f ca="1">'00014.MTS_000073773'!I53</f>
        <v>0</v>
      </c>
      <c r="M65" s="37">
        <f ca="1">'00014.MTS_000081047'!I53</f>
        <v>0</v>
      </c>
      <c r="N65" s="37">
        <f ca="1">'00014.MTS_000088321'!I53</f>
        <v>0</v>
      </c>
      <c r="O65" s="37">
        <f ca="1">'00014.MTS_000095595'!I53</f>
        <v>0</v>
      </c>
      <c r="P65" s="37">
        <f ca="1">'00014.MTS_000102869'!I53</f>
        <v>0</v>
      </c>
      <c r="Q65" s="37">
        <f ca="1">'00014.MTS_000110143'!I53</f>
        <v>0</v>
      </c>
      <c r="R65" s="37">
        <f ca="1">'00014.MTS_000117417'!I53</f>
        <v>0</v>
      </c>
      <c r="S65" s="37">
        <f ca="1">'00014.MTS_000124691'!I53</f>
        <v>0</v>
      </c>
      <c r="T65" s="37">
        <f ca="1">'00014.MTS_000131965'!I53</f>
        <v>0</v>
      </c>
      <c r="U65" s="37">
        <f ca="1">'00014.MTS_000139239'!I53</f>
        <v>0</v>
      </c>
      <c r="V65" s="37">
        <f ca="1">'00014.MTS_000146513'!I53</f>
        <v>0</v>
      </c>
      <c r="W65" s="37">
        <f ca="1">'00014.MTS_000153786'!I53</f>
        <v>0</v>
      </c>
      <c r="X65" s="37">
        <f ca="1">'00014.MTS_000161060'!I53</f>
        <v>0</v>
      </c>
      <c r="Y65" s="37">
        <f ca="1">'00014.MTS_000168334'!I53</f>
        <v>0</v>
      </c>
      <c r="Z65" s="37">
        <f ca="1">'00014.MTS_000175608'!I53</f>
        <v>0</v>
      </c>
      <c r="AA65" s="37">
        <f ca="1">'00014.MTS_000182882'!I53</f>
        <v>0</v>
      </c>
      <c r="AB65" s="37">
        <f ca="1">'00014.MTS_000190156'!I53</f>
        <v>0</v>
      </c>
      <c r="AC65" s="37">
        <f ca="1">'00014.MTS_000197430'!I53</f>
        <v>0</v>
      </c>
      <c r="AD65" s="37">
        <f ca="1">'00014.MTS_000204704'!I53</f>
        <v>0</v>
      </c>
      <c r="AE65" s="37">
        <f ca="1">'00014.MTS_000211978'!I53</f>
        <v>0</v>
      </c>
      <c r="AF65" s="37">
        <f ca="1">'00014.MTS_000219252'!I53</f>
        <v>0</v>
      </c>
      <c r="AG65" s="37">
        <f ca="1">'00014.MTS_000226526'!I53</f>
        <v>0</v>
      </c>
      <c r="AH65" s="37">
        <f ca="1">'00014.MTS_000233800'!I53</f>
        <v>0</v>
      </c>
      <c r="AI65" s="37">
        <f ca="1">'00014.MTS_000241074'!I53</f>
        <v>0</v>
      </c>
      <c r="AJ65" s="37">
        <f ca="1">'00014.MTS_000248348'!I53</f>
        <v>0</v>
      </c>
      <c r="AK65" s="37">
        <f ca="1">'00014.MTS_000255622'!I53</f>
        <v>0</v>
      </c>
      <c r="AL65" s="37">
        <f ca="1">'00014.MTS_000262895'!I53</f>
        <v>0</v>
      </c>
      <c r="AM65" s="37">
        <f ca="1">'00014.MTS_000270169'!I53</f>
        <v>0</v>
      </c>
      <c r="AN65" s="37">
        <f ca="1">'00014.MTS_000277443'!I53</f>
        <v>0</v>
      </c>
      <c r="AO65" s="37">
        <f ca="1">'00014.MTS_000284717'!I53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'00014.MTS_000001034'!I54</f>
        <v>0</v>
      </c>
      <c r="C66" s="37">
        <f ca="1">'00014.MTS_000008308'!I54</f>
        <v>0</v>
      </c>
      <c r="D66" s="37">
        <f ca="1">'00014.MTS_000015582'!I54</f>
        <v>0</v>
      </c>
      <c r="E66" s="37">
        <f ca="1">'00014.MTS_000022856'!I54</f>
        <v>0</v>
      </c>
      <c r="F66" s="37">
        <f ca="1">'00014.MTS_000030130'!I54</f>
        <v>0</v>
      </c>
      <c r="G66" s="37">
        <f ca="1">'00014.MTS_000037404'!I54</f>
        <v>0</v>
      </c>
      <c r="H66" s="37">
        <f ca="1">'00014.MTS_000044677'!I54</f>
        <v>0</v>
      </c>
      <c r="I66" s="37">
        <f ca="1">'00014.MTS_000051951'!I54</f>
        <v>0</v>
      </c>
      <c r="J66" s="37">
        <f ca="1">'00014.MTS_000059225'!I54</f>
        <v>0</v>
      </c>
      <c r="K66" s="37">
        <f ca="1">'00014.MTS_000066499'!I54</f>
        <v>0</v>
      </c>
      <c r="L66" s="37">
        <f ca="1">'00014.MTS_000073773'!I54</f>
        <v>0</v>
      </c>
      <c r="M66" s="37">
        <f ca="1">'00014.MTS_000081047'!I54</f>
        <v>0</v>
      </c>
      <c r="N66" s="37">
        <f ca="1">'00014.MTS_000088321'!I54</f>
        <v>0</v>
      </c>
      <c r="O66" s="37">
        <f ca="1">'00014.MTS_000095595'!I54</f>
        <v>0</v>
      </c>
      <c r="P66" s="37">
        <f ca="1">'00014.MTS_000102869'!I54</f>
        <v>0</v>
      </c>
      <c r="Q66" s="37">
        <f ca="1">'00014.MTS_000110143'!I54</f>
        <v>0</v>
      </c>
      <c r="R66" s="37">
        <f ca="1">'00014.MTS_000117417'!I54</f>
        <v>0</v>
      </c>
      <c r="S66" s="37">
        <f ca="1">'00014.MTS_000124691'!I54</f>
        <v>0</v>
      </c>
      <c r="T66" s="37">
        <f ca="1">'00014.MTS_000131965'!I54</f>
        <v>0</v>
      </c>
      <c r="U66" s="37">
        <f ca="1">'00014.MTS_000139239'!I54</f>
        <v>0</v>
      </c>
      <c r="V66" s="37">
        <f ca="1">'00014.MTS_000146513'!I54</f>
        <v>0</v>
      </c>
      <c r="W66" s="37">
        <f ca="1">'00014.MTS_000153786'!I54</f>
        <v>0</v>
      </c>
      <c r="X66" s="37">
        <f ca="1">'00014.MTS_000161060'!I54</f>
        <v>0</v>
      </c>
      <c r="Y66" s="37">
        <f ca="1">'00014.MTS_000168334'!I54</f>
        <v>0</v>
      </c>
      <c r="Z66" s="37">
        <f ca="1">'00014.MTS_000175608'!I54</f>
        <v>0</v>
      </c>
      <c r="AA66" s="37">
        <f ca="1">'00014.MTS_000182882'!I54</f>
        <v>0</v>
      </c>
      <c r="AB66" s="37">
        <f ca="1">'00014.MTS_000190156'!I54</f>
        <v>0</v>
      </c>
      <c r="AC66" s="37">
        <f ca="1">'00014.MTS_000197430'!I54</f>
        <v>0</v>
      </c>
      <c r="AD66" s="37">
        <f ca="1">'00014.MTS_000204704'!I54</f>
        <v>0</v>
      </c>
      <c r="AE66" s="37">
        <f ca="1">'00014.MTS_000211978'!I54</f>
        <v>0</v>
      </c>
      <c r="AF66" s="37">
        <f ca="1">'00014.MTS_000219252'!I54</f>
        <v>0</v>
      </c>
      <c r="AG66" s="37">
        <f ca="1">'00014.MTS_000226526'!I54</f>
        <v>0</v>
      </c>
      <c r="AH66" s="37">
        <f ca="1">'00014.MTS_000233800'!I54</f>
        <v>0</v>
      </c>
      <c r="AI66" s="37">
        <f ca="1">'00014.MTS_000241074'!I54</f>
        <v>0</v>
      </c>
      <c r="AJ66" s="37">
        <f ca="1">'00014.MTS_000248348'!I54</f>
        <v>0</v>
      </c>
      <c r="AK66" s="37">
        <f ca="1">'00014.MTS_000255622'!I54</f>
        <v>0</v>
      </c>
      <c r="AL66" s="37">
        <f ca="1">'00014.MTS_000262895'!I54</f>
        <v>0</v>
      </c>
      <c r="AM66" s="37">
        <f ca="1">'00014.MTS_000270169'!I54</f>
        <v>0</v>
      </c>
      <c r="AN66" s="37">
        <f ca="1">'00014.MTS_000277443'!I54</f>
        <v>0</v>
      </c>
      <c r="AO66" s="37">
        <f ca="1">'00014.MTS_000284717'!I54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'00014.MTS_000001034'!I55</f>
        <v>0</v>
      </c>
      <c r="C67" s="37">
        <f ca="1">'00014.MTS_000008308'!I55</f>
        <v>0</v>
      </c>
      <c r="D67" s="37">
        <f ca="1">'00014.MTS_000015582'!I55</f>
        <v>0</v>
      </c>
      <c r="E67" s="37">
        <f ca="1">'00014.MTS_000022856'!I55</f>
        <v>0</v>
      </c>
      <c r="F67" s="37">
        <f ca="1">'00014.MTS_000030130'!I55</f>
        <v>0</v>
      </c>
      <c r="G67" s="37">
        <f ca="1">'00014.MTS_000037404'!I55</f>
        <v>0</v>
      </c>
      <c r="H67" s="37">
        <f ca="1">'00014.MTS_000044677'!I55</f>
        <v>0</v>
      </c>
      <c r="I67" s="37">
        <f ca="1">'00014.MTS_000051951'!I55</f>
        <v>0</v>
      </c>
      <c r="J67" s="37">
        <f ca="1">'00014.MTS_000059225'!I55</f>
        <v>0</v>
      </c>
      <c r="K67" s="37">
        <f ca="1">'00014.MTS_000066499'!I55</f>
        <v>0</v>
      </c>
      <c r="L67" s="37">
        <f ca="1">'00014.MTS_000073773'!I55</f>
        <v>0</v>
      </c>
      <c r="M67" s="37">
        <f ca="1">'00014.MTS_000081047'!I55</f>
        <v>0</v>
      </c>
      <c r="N67" s="37">
        <f ca="1">'00014.MTS_000088321'!I55</f>
        <v>0</v>
      </c>
      <c r="O67" s="37">
        <f ca="1">'00014.MTS_000095595'!I55</f>
        <v>0</v>
      </c>
      <c r="P67" s="37">
        <f ca="1">'00014.MTS_000102869'!I55</f>
        <v>0</v>
      </c>
      <c r="Q67" s="37">
        <f ca="1">'00014.MTS_000110143'!I55</f>
        <v>0</v>
      </c>
      <c r="R67" s="37">
        <f ca="1">'00014.MTS_000117417'!I55</f>
        <v>0</v>
      </c>
      <c r="S67" s="37">
        <f ca="1">'00014.MTS_000124691'!I55</f>
        <v>0</v>
      </c>
      <c r="T67" s="37">
        <f ca="1">'00014.MTS_000131965'!I55</f>
        <v>0</v>
      </c>
      <c r="U67" s="37">
        <f ca="1">'00014.MTS_000139239'!I55</f>
        <v>0</v>
      </c>
      <c r="V67" s="37">
        <f ca="1">'00014.MTS_000146513'!I55</f>
        <v>0</v>
      </c>
      <c r="W67" s="37">
        <f ca="1">'00014.MTS_000153786'!I55</f>
        <v>0</v>
      </c>
      <c r="X67" s="37">
        <f ca="1">'00014.MTS_000161060'!I55</f>
        <v>0</v>
      </c>
      <c r="Y67" s="37">
        <f ca="1">'00014.MTS_000168334'!I55</f>
        <v>0</v>
      </c>
      <c r="Z67" s="37">
        <f ca="1">'00014.MTS_000175608'!I55</f>
        <v>0</v>
      </c>
      <c r="AA67" s="37">
        <f ca="1">'00014.MTS_000182882'!I55</f>
        <v>0</v>
      </c>
      <c r="AB67" s="37">
        <f ca="1">'00014.MTS_000190156'!I55</f>
        <v>0</v>
      </c>
      <c r="AC67" s="37">
        <f ca="1">'00014.MTS_000197430'!I55</f>
        <v>0</v>
      </c>
      <c r="AD67" s="37">
        <f ca="1">'00014.MTS_000204704'!I55</f>
        <v>0</v>
      </c>
      <c r="AE67" s="37">
        <f ca="1">'00014.MTS_000211978'!I55</f>
        <v>0</v>
      </c>
      <c r="AF67" s="37">
        <f ca="1">'00014.MTS_000219252'!I55</f>
        <v>0</v>
      </c>
      <c r="AG67" s="37">
        <f ca="1">'00014.MTS_000226526'!I55</f>
        <v>0</v>
      </c>
      <c r="AH67" s="37">
        <f ca="1">'00014.MTS_000233800'!I55</f>
        <v>0</v>
      </c>
      <c r="AI67" s="37">
        <f ca="1">'00014.MTS_000241074'!I55</f>
        <v>0</v>
      </c>
      <c r="AJ67" s="37">
        <f ca="1">'00014.MTS_000248348'!I55</f>
        <v>0</v>
      </c>
      <c r="AK67" s="37">
        <f ca="1">'00014.MTS_000255622'!I55</f>
        <v>0</v>
      </c>
      <c r="AL67" s="37">
        <f ca="1">'00014.MTS_000262895'!I55</f>
        <v>0</v>
      </c>
      <c r="AM67" s="37">
        <f ca="1">'00014.MTS_000270169'!I55</f>
        <v>0</v>
      </c>
      <c r="AN67" s="37">
        <f ca="1">'00014.MTS_000277443'!I55</f>
        <v>0</v>
      </c>
      <c r="AO67" s="37">
        <f ca="1">'00014.MTS_000284717'!I55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'00014.MTS_000001034'!I56</f>
        <v>0</v>
      </c>
      <c r="C68" s="37">
        <f ca="1">'00014.MTS_000008308'!I56</f>
        <v>0</v>
      </c>
      <c r="D68" s="37">
        <f ca="1">'00014.MTS_000015582'!I56</f>
        <v>0</v>
      </c>
      <c r="E68" s="37">
        <f ca="1">'00014.MTS_000022856'!I56</f>
        <v>0</v>
      </c>
      <c r="F68" s="37">
        <f ca="1">'00014.MTS_000030130'!I56</f>
        <v>0</v>
      </c>
      <c r="G68" s="37">
        <f ca="1">'00014.MTS_000037404'!I56</f>
        <v>0</v>
      </c>
      <c r="H68" s="37">
        <f ca="1">'00014.MTS_000044677'!I56</f>
        <v>0</v>
      </c>
      <c r="I68" s="37">
        <f ca="1">'00014.MTS_000051951'!I56</f>
        <v>0</v>
      </c>
      <c r="J68" s="37">
        <f ca="1">'00014.MTS_000059225'!I56</f>
        <v>0</v>
      </c>
      <c r="K68" s="37">
        <f ca="1">'00014.MTS_000066499'!I56</f>
        <v>0</v>
      </c>
      <c r="L68" s="37">
        <f ca="1">'00014.MTS_000073773'!I56</f>
        <v>0</v>
      </c>
      <c r="M68" s="37">
        <f ca="1">'00014.MTS_000081047'!I56</f>
        <v>0</v>
      </c>
      <c r="N68" s="37">
        <f ca="1">'00014.MTS_000088321'!I56</f>
        <v>0</v>
      </c>
      <c r="O68" s="37">
        <f ca="1">'00014.MTS_000095595'!I56</f>
        <v>0</v>
      </c>
      <c r="P68" s="37">
        <f ca="1">'00014.MTS_000102869'!I56</f>
        <v>0</v>
      </c>
      <c r="Q68" s="37">
        <f ca="1">'00014.MTS_000110143'!I56</f>
        <v>0</v>
      </c>
      <c r="R68" s="37">
        <f ca="1">'00014.MTS_000117417'!I56</f>
        <v>0</v>
      </c>
      <c r="S68" s="37">
        <f ca="1">'00014.MTS_000124691'!I56</f>
        <v>0</v>
      </c>
      <c r="T68" s="37">
        <f ca="1">'00014.MTS_000131965'!I56</f>
        <v>0</v>
      </c>
      <c r="U68" s="37">
        <f ca="1">'00014.MTS_000139239'!I56</f>
        <v>0</v>
      </c>
      <c r="V68" s="37">
        <f ca="1">'00014.MTS_000146513'!I56</f>
        <v>0</v>
      </c>
      <c r="W68" s="37">
        <f ca="1">'00014.MTS_000153786'!I56</f>
        <v>0</v>
      </c>
      <c r="X68" s="37">
        <f ca="1">'00014.MTS_000161060'!I56</f>
        <v>0</v>
      </c>
      <c r="Y68" s="37">
        <f ca="1">'00014.MTS_000168334'!I56</f>
        <v>0</v>
      </c>
      <c r="Z68" s="37">
        <f ca="1">'00014.MTS_000175608'!I56</f>
        <v>0</v>
      </c>
      <c r="AA68" s="37">
        <f ca="1">'00014.MTS_000182882'!I56</f>
        <v>0</v>
      </c>
      <c r="AB68" s="37">
        <f ca="1">'00014.MTS_000190156'!I56</f>
        <v>0</v>
      </c>
      <c r="AC68" s="37">
        <f ca="1">'00014.MTS_000197430'!I56</f>
        <v>0</v>
      </c>
      <c r="AD68" s="37">
        <f ca="1">'00014.MTS_000204704'!I56</f>
        <v>0</v>
      </c>
      <c r="AE68" s="37">
        <f ca="1">'00014.MTS_000211978'!I56</f>
        <v>0</v>
      </c>
      <c r="AF68" s="37">
        <f ca="1">'00014.MTS_000219252'!I56</f>
        <v>0</v>
      </c>
      <c r="AG68" s="37">
        <f ca="1">'00014.MTS_000226526'!I56</f>
        <v>0</v>
      </c>
      <c r="AH68" s="37">
        <f ca="1">'00014.MTS_000233800'!I56</f>
        <v>0</v>
      </c>
      <c r="AI68" s="37">
        <f ca="1">'00014.MTS_000241074'!I56</f>
        <v>0</v>
      </c>
      <c r="AJ68" s="37">
        <f ca="1">'00014.MTS_000248348'!I56</f>
        <v>0</v>
      </c>
      <c r="AK68" s="37">
        <f ca="1">'00014.MTS_000255622'!I56</f>
        <v>0</v>
      </c>
      <c r="AL68" s="37">
        <f ca="1">'00014.MTS_000262895'!I56</f>
        <v>0</v>
      </c>
      <c r="AM68" s="37">
        <f ca="1">'00014.MTS_000270169'!I56</f>
        <v>0</v>
      </c>
      <c r="AN68" s="37">
        <f ca="1">'00014.MTS_000277443'!I56</f>
        <v>0</v>
      </c>
      <c r="AO68" s="37">
        <f ca="1">'00014.MTS_000284717'!I56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'00014.MTS_000001034'!I57</f>
        <v>0</v>
      </c>
      <c r="C69" s="37">
        <f ca="1">'00014.MTS_000008308'!I57</f>
        <v>0</v>
      </c>
      <c r="D69" s="37">
        <f ca="1">'00014.MTS_000015582'!I57</f>
        <v>0</v>
      </c>
      <c r="E69" s="37">
        <f ca="1">'00014.MTS_000022856'!I57</f>
        <v>0</v>
      </c>
      <c r="F69" s="37">
        <f ca="1">'00014.MTS_000030130'!I57</f>
        <v>0</v>
      </c>
      <c r="G69" s="37">
        <f ca="1">'00014.MTS_000037404'!I57</f>
        <v>0</v>
      </c>
      <c r="H69" s="37">
        <f ca="1">'00014.MTS_000044677'!I57</f>
        <v>0</v>
      </c>
      <c r="I69" s="37">
        <f ca="1">'00014.MTS_000051951'!I57</f>
        <v>0</v>
      </c>
      <c r="J69" s="37">
        <f ca="1">'00014.MTS_000059225'!I57</f>
        <v>0</v>
      </c>
      <c r="K69" s="37">
        <f ca="1">'00014.MTS_000066499'!I57</f>
        <v>0</v>
      </c>
      <c r="L69" s="37">
        <f ca="1">'00014.MTS_000073773'!I57</f>
        <v>0</v>
      </c>
      <c r="M69" s="37">
        <f ca="1">'00014.MTS_000081047'!I57</f>
        <v>0</v>
      </c>
      <c r="N69" s="37">
        <f ca="1">'00014.MTS_000088321'!I57</f>
        <v>0</v>
      </c>
      <c r="O69" s="37">
        <f ca="1">'00014.MTS_000095595'!I57</f>
        <v>0</v>
      </c>
      <c r="P69" s="37">
        <f ca="1">'00014.MTS_000102869'!I57</f>
        <v>0</v>
      </c>
      <c r="Q69" s="37">
        <f ca="1">'00014.MTS_000110143'!I57</f>
        <v>0</v>
      </c>
      <c r="R69" s="37">
        <f ca="1">'00014.MTS_000117417'!I57</f>
        <v>0</v>
      </c>
      <c r="S69" s="37">
        <f ca="1">'00014.MTS_000124691'!I57</f>
        <v>0</v>
      </c>
      <c r="T69" s="37">
        <f ca="1">'00014.MTS_000131965'!I57</f>
        <v>0</v>
      </c>
      <c r="U69" s="37">
        <f ca="1">'00014.MTS_000139239'!I57</f>
        <v>0</v>
      </c>
      <c r="V69" s="37">
        <f ca="1">'00014.MTS_000146513'!I57</f>
        <v>0</v>
      </c>
      <c r="W69" s="37">
        <f ca="1">'00014.MTS_000153786'!I57</f>
        <v>0</v>
      </c>
      <c r="X69" s="37">
        <f ca="1">'00014.MTS_000161060'!I57</f>
        <v>0</v>
      </c>
      <c r="Y69" s="37">
        <f ca="1">'00014.MTS_000168334'!I57</f>
        <v>0</v>
      </c>
      <c r="Z69" s="37">
        <f ca="1">'00014.MTS_000175608'!I57</f>
        <v>0</v>
      </c>
      <c r="AA69" s="37">
        <f ca="1">'00014.MTS_000182882'!I57</f>
        <v>0</v>
      </c>
      <c r="AB69" s="37">
        <f ca="1">'00014.MTS_000190156'!I57</f>
        <v>0</v>
      </c>
      <c r="AC69" s="37">
        <f ca="1">'00014.MTS_000197430'!I57</f>
        <v>0</v>
      </c>
      <c r="AD69" s="37">
        <f ca="1">'00014.MTS_000204704'!I57</f>
        <v>0</v>
      </c>
      <c r="AE69" s="37">
        <f ca="1">'00014.MTS_000211978'!I57</f>
        <v>0</v>
      </c>
      <c r="AF69" s="37">
        <f ca="1">'00014.MTS_000219252'!I57</f>
        <v>11.111111111111111</v>
      </c>
      <c r="AG69" s="37">
        <f ca="1">'00014.MTS_000226526'!I57</f>
        <v>0</v>
      </c>
      <c r="AH69" s="37">
        <f ca="1">'00014.MTS_000233800'!I57</f>
        <v>0</v>
      </c>
      <c r="AI69" s="37">
        <f ca="1">'00014.MTS_000241074'!I57</f>
        <v>0</v>
      </c>
      <c r="AJ69" s="37">
        <f ca="1">'00014.MTS_000248348'!I57</f>
        <v>0</v>
      </c>
      <c r="AK69" s="37">
        <f ca="1">'00014.MTS_000255622'!I57</f>
        <v>11.111111111111111</v>
      </c>
      <c r="AL69" s="37">
        <f ca="1">'00014.MTS_000262895'!I57</f>
        <v>0</v>
      </c>
      <c r="AM69" s="37">
        <f ca="1">'00014.MTS_000270169'!I57</f>
        <v>0</v>
      </c>
      <c r="AN69" s="37">
        <f ca="1">'00014.MTS_000277443'!I57</f>
        <v>0</v>
      </c>
      <c r="AO69" s="37">
        <f ca="1">'00014.MTS_000284717'!I57</f>
        <v>0</v>
      </c>
      <c r="AQ69" s="37">
        <f t="shared" ca="1" si="7"/>
        <v>0.55555555555555558</v>
      </c>
      <c r="AR69" s="37">
        <f t="shared" ca="1" si="8"/>
        <v>2.4524603095905806</v>
      </c>
      <c r="AS69" s="37">
        <f t="shared" ca="1" si="9"/>
        <v>0.38776802247339598</v>
      </c>
      <c r="AU69" s="59"/>
    </row>
    <row r="70" spans="1:47" x14ac:dyDescent="0.25">
      <c r="A70" s="54" t="s">
        <v>65</v>
      </c>
      <c r="B70" s="37">
        <f ca="1">'00014.MTS_000001034'!I58</f>
        <v>0</v>
      </c>
      <c r="C70" s="37">
        <f ca="1">'00014.MTS_000008308'!I58</f>
        <v>0</v>
      </c>
      <c r="D70" s="37">
        <f ca="1">'00014.MTS_000015582'!I58</f>
        <v>0</v>
      </c>
      <c r="E70" s="37">
        <f ca="1">'00014.MTS_000022856'!I58</f>
        <v>0</v>
      </c>
      <c r="F70" s="37">
        <f ca="1">'00014.MTS_000030130'!I58</f>
        <v>0</v>
      </c>
      <c r="G70" s="37">
        <f ca="1">'00014.MTS_000037404'!I58</f>
        <v>0</v>
      </c>
      <c r="H70" s="37">
        <f ca="1">'00014.MTS_000044677'!I58</f>
        <v>0</v>
      </c>
      <c r="I70" s="37">
        <f ca="1">'00014.MTS_000051951'!I58</f>
        <v>0</v>
      </c>
      <c r="J70" s="37">
        <f ca="1">'00014.MTS_000059225'!I58</f>
        <v>0</v>
      </c>
      <c r="K70" s="37">
        <f ca="1">'00014.MTS_000066499'!I58</f>
        <v>0</v>
      </c>
      <c r="L70" s="37">
        <f ca="1">'00014.MTS_000073773'!I58</f>
        <v>0</v>
      </c>
      <c r="M70" s="37">
        <f ca="1">'00014.MTS_000081047'!I58</f>
        <v>0</v>
      </c>
      <c r="N70" s="37">
        <f ca="1">'00014.MTS_000088321'!I58</f>
        <v>0</v>
      </c>
      <c r="O70" s="37">
        <f ca="1">'00014.MTS_000095595'!I58</f>
        <v>0</v>
      </c>
      <c r="P70" s="37">
        <f ca="1">'00014.MTS_000102869'!I58</f>
        <v>0</v>
      </c>
      <c r="Q70" s="37">
        <f ca="1">'00014.MTS_000110143'!I58</f>
        <v>0</v>
      </c>
      <c r="R70" s="37">
        <f ca="1">'00014.MTS_000117417'!I58</f>
        <v>0</v>
      </c>
      <c r="S70" s="37">
        <f ca="1">'00014.MTS_000124691'!I58</f>
        <v>0</v>
      </c>
      <c r="T70" s="37">
        <f ca="1">'00014.MTS_000131965'!I58</f>
        <v>0</v>
      </c>
      <c r="U70" s="37">
        <f ca="1">'00014.MTS_000139239'!I58</f>
        <v>0</v>
      </c>
      <c r="V70" s="37">
        <f ca="1">'00014.MTS_000146513'!I58</f>
        <v>0</v>
      </c>
      <c r="W70" s="37">
        <f ca="1">'00014.MTS_000153786'!I58</f>
        <v>0</v>
      </c>
      <c r="X70" s="37">
        <f ca="1">'00014.MTS_000161060'!I58</f>
        <v>0</v>
      </c>
      <c r="Y70" s="37">
        <f ca="1">'00014.MTS_000168334'!I58</f>
        <v>0</v>
      </c>
      <c r="Z70" s="37">
        <f ca="1">'00014.MTS_000175608'!I58</f>
        <v>0</v>
      </c>
      <c r="AA70" s="37">
        <f ca="1">'00014.MTS_000182882'!I58</f>
        <v>0</v>
      </c>
      <c r="AB70" s="37">
        <f ca="1">'00014.MTS_000190156'!I58</f>
        <v>0</v>
      </c>
      <c r="AC70" s="37">
        <f ca="1">'00014.MTS_000197430'!I58</f>
        <v>0</v>
      </c>
      <c r="AD70" s="37">
        <f ca="1">'00014.MTS_000204704'!I58</f>
        <v>0</v>
      </c>
      <c r="AE70" s="37">
        <f ca="1">'00014.MTS_000211978'!I58</f>
        <v>0</v>
      </c>
      <c r="AF70" s="37">
        <f ca="1">'00014.MTS_000219252'!I58</f>
        <v>0</v>
      </c>
      <c r="AG70" s="37">
        <f ca="1">'00014.MTS_000226526'!I58</f>
        <v>0</v>
      </c>
      <c r="AH70" s="37">
        <f ca="1">'00014.MTS_000233800'!I58</f>
        <v>0</v>
      </c>
      <c r="AI70" s="37">
        <f ca="1">'00014.MTS_000241074'!I58</f>
        <v>0</v>
      </c>
      <c r="AJ70" s="37">
        <f ca="1">'00014.MTS_000248348'!I58</f>
        <v>0</v>
      </c>
      <c r="AK70" s="37">
        <f ca="1">'00014.MTS_000255622'!I58</f>
        <v>0</v>
      </c>
      <c r="AL70" s="37">
        <f ca="1">'00014.MTS_000262895'!I58</f>
        <v>0</v>
      </c>
      <c r="AM70" s="37">
        <f ca="1">'00014.MTS_000270169'!I58</f>
        <v>0</v>
      </c>
      <c r="AN70" s="37">
        <f ca="1">'00014.MTS_000277443'!I58</f>
        <v>0</v>
      </c>
      <c r="AO70" s="37">
        <f ca="1">'00014.MTS_000284717'!I58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'00014.MTS_000001034'!I59</f>
        <v>0</v>
      </c>
      <c r="C71" s="37">
        <f ca="1">'00014.MTS_000008308'!I59</f>
        <v>0</v>
      </c>
      <c r="D71" s="37">
        <f ca="1">'00014.MTS_000015582'!I59</f>
        <v>0</v>
      </c>
      <c r="E71" s="37">
        <f ca="1">'00014.MTS_000022856'!I59</f>
        <v>0</v>
      </c>
      <c r="F71" s="37">
        <f ca="1">'00014.MTS_000030130'!I59</f>
        <v>0</v>
      </c>
      <c r="G71" s="37">
        <f ca="1">'00014.MTS_000037404'!I59</f>
        <v>0</v>
      </c>
      <c r="H71" s="37">
        <f ca="1">'00014.MTS_000044677'!I59</f>
        <v>0</v>
      </c>
      <c r="I71" s="37">
        <f ca="1">'00014.MTS_000051951'!I59</f>
        <v>0</v>
      </c>
      <c r="J71" s="37">
        <f ca="1">'00014.MTS_000059225'!I59</f>
        <v>0</v>
      </c>
      <c r="K71" s="37">
        <f ca="1">'00014.MTS_000066499'!I59</f>
        <v>0</v>
      </c>
      <c r="L71" s="37">
        <f ca="1">'00014.MTS_000073773'!I59</f>
        <v>0</v>
      </c>
      <c r="M71" s="37">
        <f ca="1">'00014.MTS_000081047'!I59</f>
        <v>0</v>
      </c>
      <c r="N71" s="37">
        <f ca="1">'00014.MTS_000088321'!I59</f>
        <v>0</v>
      </c>
      <c r="O71" s="37">
        <f ca="1">'00014.MTS_000095595'!I59</f>
        <v>0</v>
      </c>
      <c r="P71" s="37">
        <f ca="1">'00014.MTS_000102869'!I59</f>
        <v>0</v>
      </c>
      <c r="Q71" s="37">
        <f ca="1">'00014.MTS_000110143'!I59</f>
        <v>0</v>
      </c>
      <c r="R71" s="37">
        <f ca="1">'00014.MTS_000117417'!I59</f>
        <v>0</v>
      </c>
      <c r="S71" s="37">
        <f ca="1">'00014.MTS_000124691'!I59</f>
        <v>0</v>
      </c>
      <c r="T71" s="37">
        <f ca="1">'00014.MTS_000131965'!I59</f>
        <v>0</v>
      </c>
      <c r="U71" s="37">
        <f ca="1">'00014.MTS_000139239'!I59</f>
        <v>0</v>
      </c>
      <c r="V71" s="37">
        <f ca="1">'00014.MTS_000146513'!I59</f>
        <v>0</v>
      </c>
      <c r="W71" s="37">
        <f ca="1">'00014.MTS_000153786'!I59</f>
        <v>0</v>
      </c>
      <c r="X71" s="37">
        <f ca="1">'00014.MTS_000161060'!I59</f>
        <v>0</v>
      </c>
      <c r="Y71" s="37">
        <f ca="1">'00014.MTS_000168334'!I59</f>
        <v>0</v>
      </c>
      <c r="Z71" s="37">
        <f ca="1">'00014.MTS_000175608'!I59</f>
        <v>0</v>
      </c>
      <c r="AA71" s="37">
        <f ca="1">'00014.MTS_000182882'!I59</f>
        <v>0</v>
      </c>
      <c r="AB71" s="37">
        <f ca="1">'00014.MTS_000190156'!I59</f>
        <v>0</v>
      </c>
      <c r="AC71" s="37">
        <f ca="1">'00014.MTS_000197430'!I59</f>
        <v>0</v>
      </c>
      <c r="AD71" s="37">
        <f ca="1">'00014.MTS_000204704'!I59</f>
        <v>0</v>
      </c>
      <c r="AE71" s="37">
        <f ca="1">'00014.MTS_000211978'!I59</f>
        <v>0</v>
      </c>
      <c r="AF71" s="37">
        <f ca="1">'00014.MTS_000219252'!I59</f>
        <v>0</v>
      </c>
      <c r="AG71" s="37">
        <f ca="1">'00014.MTS_000226526'!I59</f>
        <v>0</v>
      </c>
      <c r="AH71" s="37">
        <f ca="1">'00014.MTS_000233800'!I59</f>
        <v>0</v>
      </c>
      <c r="AI71" s="37">
        <f ca="1">'00014.MTS_000241074'!I59</f>
        <v>0</v>
      </c>
      <c r="AJ71" s="37">
        <f ca="1">'00014.MTS_000248348'!I59</f>
        <v>0</v>
      </c>
      <c r="AK71" s="37">
        <f ca="1">'00014.MTS_000255622'!I59</f>
        <v>0</v>
      </c>
      <c r="AL71" s="37">
        <f ca="1">'00014.MTS_000262895'!I59</f>
        <v>0</v>
      </c>
      <c r="AM71" s="37">
        <f ca="1">'00014.MTS_000270169'!I59</f>
        <v>0</v>
      </c>
      <c r="AN71" s="37">
        <f ca="1">'00014.MTS_000277443'!I59</f>
        <v>0</v>
      </c>
      <c r="AO71" s="37">
        <f ca="1">'00014.MTS_000284717'!I59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'00014.MTS_000001034'!I60</f>
        <v>0</v>
      </c>
      <c r="C72" s="37">
        <f ca="1">'00014.MTS_000008308'!I60</f>
        <v>0</v>
      </c>
      <c r="D72" s="37">
        <f ca="1">'00014.MTS_000015582'!I60</f>
        <v>0</v>
      </c>
      <c r="E72" s="37">
        <f ca="1">'00014.MTS_000022856'!I60</f>
        <v>0</v>
      </c>
      <c r="F72" s="37">
        <f ca="1">'00014.MTS_000030130'!I60</f>
        <v>0</v>
      </c>
      <c r="G72" s="37">
        <f ca="1">'00014.MTS_000037404'!I60</f>
        <v>0</v>
      </c>
      <c r="H72" s="37">
        <f ca="1">'00014.MTS_000044677'!I60</f>
        <v>0</v>
      </c>
      <c r="I72" s="37">
        <f ca="1">'00014.MTS_000051951'!I60</f>
        <v>0</v>
      </c>
      <c r="J72" s="37">
        <f ca="1">'00014.MTS_000059225'!I60</f>
        <v>0</v>
      </c>
      <c r="K72" s="37">
        <f ca="1">'00014.MTS_000066499'!I60</f>
        <v>0</v>
      </c>
      <c r="L72" s="37">
        <f ca="1">'00014.MTS_000073773'!I60</f>
        <v>0</v>
      </c>
      <c r="M72" s="37">
        <f ca="1">'00014.MTS_000081047'!I60</f>
        <v>0</v>
      </c>
      <c r="N72" s="37">
        <f ca="1">'00014.MTS_000088321'!I60</f>
        <v>0</v>
      </c>
      <c r="O72" s="37">
        <f ca="1">'00014.MTS_000095595'!I60</f>
        <v>0</v>
      </c>
      <c r="P72" s="37">
        <f ca="1">'00014.MTS_000102869'!I60</f>
        <v>0</v>
      </c>
      <c r="Q72" s="37">
        <f ca="1">'00014.MTS_000110143'!I60</f>
        <v>0</v>
      </c>
      <c r="R72" s="37">
        <f ca="1">'00014.MTS_000117417'!I60</f>
        <v>0</v>
      </c>
      <c r="S72" s="37">
        <f ca="1">'00014.MTS_000124691'!I60</f>
        <v>0</v>
      </c>
      <c r="T72" s="37">
        <f ca="1">'00014.MTS_000131965'!I60</f>
        <v>0</v>
      </c>
      <c r="U72" s="37">
        <f ca="1">'00014.MTS_000139239'!I60</f>
        <v>0</v>
      </c>
      <c r="V72" s="37">
        <f ca="1">'00014.MTS_000146513'!I60</f>
        <v>0</v>
      </c>
      <c r="W72" s="37">
        <f ca="1">'00014.MTS_000153786'!I60</f>
        <v>0</v>
      </c>
      <c r="X72" s="37">
        <f ca="1">'00014.MTS_000161060'!I60</f>
        <v>0</v>
      </c>
      <c r="Y72" s="37">
        <f ca="1">'00014.MTS_000168334'!I60</f>
        <v>0</v>
      </c>
      <c r="Z72" s="37">
        <f ca="1">'00014.MTS_000175608'!I60</f>
        <v>0</v>
      </c>
      <c r="AA72" s="37">
        <f ca="1">'00014.MTS_000182882'!I60</f>
        <v>0</v>
      </c>
      <c r="AB72" s="37">
        <f ca="1">'00014.MTS_000190156'!I60</f>
        <v>0</v>
      </c>
      <c r="AC72" s="37">
        <f ca="1">'00014.MTS_000197430'!I60</f>
        <v>0</v>
      </c>
      <c r="AD72" s="37">
        <f ca="1">'00014.MTS_000204704'!I60</f>
        <v>0</v>
      </c>
      <c r="AE72" s="37">
        <f ca="1">'00014.MTS_000211978'!I60</f>
        <v>0</v>
      </c>
      <c r="AF72" s="37">
        <f ca="1">'00014.MTS_000219252'!I60</f>
        <v>0</v>
      </c>
      <c r="AG72" s="37">
        <f ca="1">'00014.MTS_000226526'!I60</f>
        <v>0</v>
      </c>
      <c r="AH72" s="37">
        <f ca="1">'00014.MTS_000233800'!I60</f>
        <v>0</v>
      </c>
      <c r="AI72" s="37">
        <f ca="1">'00014.MTS_000241074'!I60</f>
        <v>0</v>
      </c>
      <c r="AJ72" s="37">
        <f ca="1">'00014.MTS_000248348'!I60</f>
        <v>0</v>
      </c>
      <c r="AK72" s="37">
        <f ca="1">'00014.MTS_000255622'!I60</f>
        <v>0</v>
      </c>
      <c r="AL72" s="37">
        <f ca="1">'00014.MTS_000262895'!I60</f>
        <v>0</v>
      </c>
      <c r="AM72" s="37">
        <f ca="1">'00014.MTS_000270169'!I60</f>
        <v>0</v>
      </c>
      <c r="AN72" s="37">
        <f ca="1">'00014.MTS_000277443'!I60</f>
        <v>0</v>
      </c>
      <c r="AO72" s="37">
        <f ca="1">'00014.MTS_000284717'!I60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'00014.MTS_000001034'!I61</f>
        <v>0</v>
      </c>
      <c r="C73" s="37">
        <f ca="1">'00014.MTS_000008308'!I61</f>
        <v>0</v>
      </c>
      <c r="D73" s="37">
        <f ca="1">'00014.MTS_000015582'!I61</f>
        <v>0</v>
      </c>
      <c r="E73" s="37">
        <f ca="1">'00014.MTS_000022856'!I61</f>
        <v>0</v>
      </c>
      <c r="F73" s="37">
        <f ca="1">'00014.MTS_000030130'!I61</f>
        <v>0</v>
      </c>
      <c r="G73" s="37">
        <f ca="1">'00014.MTS_000037404'!I61</f>
        <v>0</v>
      </c>
      <c r="H73" s="37">
        <f ca="1">'00014.MTS_000044677'!I61</f>
        <v>0</v>
      </c>
      <c r="I73" s="37">
        <f ca="1">'00014.MTS_000051951'!I61</f>
        <v>0</v>
      </c>
      <c r="J73" s="37">
        <f ca="1">'00014.MTS_000059225'!I61</f>
        <v>0</v>
      </c>
      <c r="K73" s="37">
        <f ca="1">'00014.MTS_000066499'!I61</f>
        <v>0</v>
      </c>
      <c r="L73" s="37">
        <f ca="1">'00014.MTS_000073773'!I61</f>
        <v>0</v>
      </c>
      <c r="M73" s="37">
        <f ca="1">'00014.MTS_000081047'!I61</f>
        <v>0</v>
      </c>
      <c r="N73" s="37">
        <f ca="1">'00014.MTS_000088321'!I61</f>
        <v>0</v>
      </c>
      <c r="O73" s="37">
        <f ca="1">'00014.MTS_000095595'!I61</f>
        <v>0</v>
      </c>
      <c r="P73" s="37">
        <f ca="1">'00014.MTS_000102869'!I61</f>
        <v>0</v>
      </c>
      <c r="Q73" s="37">
        <f ca="1">'00014.MTS_000110143'!I61</f>
        <v>0</v>
      </c>
      <c r="R73" s="37">
        <f ca="1">'00014.MTS_000117417'!I61</f>
        <v>0</v>
      </c>
      <c r="S73" s="37">
        <f ca="1">'00014.MTS_000124691'!I61</f>
        <v>0</v>
      </c>
      <c r="T73" s="37">
        <f ca="1">'00014.MTS_000131965'!I61</f>
        <v>0</v>
      </c>
      <c r="U73" s="37">
        <f ca="1">'00014.MTS_000139239'!I61</f>
        <v>0</v>
      </c>
      <c r="V73" s="37">
        <f ca="1">'00014.MTS_000146513'!I61</f>
        <v>0</v>
      </c>
      <c r="W73" s="37">
        <f ca="1">'00014.MTS_000153786'!I61</f>
        <v>0</v>
      </c>
      <c r="X73" s="37">
        <f ca="1">'00014.MTS_000161060'!I61</f>
        <v>0</v>
      </c>
      <c r="Y73" s="37">
        <f ca="1">'00014.MTS_000168334'!I61</f>
        <v>0</v>
      </c>
      <c r="Z73" s="37">
        <f ca="1">'00014.MTS_000175608'!I61</f>
        <v>0</v>
      </c>
      <c r="AA73" s="37">
        <f ca="1">'00014.MTS_000182882'!I61</f>
        <v>0</v>
      </c>
      <c r="AB73" s="37">
        <f ca="1">'00014.MTS_000190156'!I61</f>
        <v>0</v>
      </c>
      <c r="AC73" s="37">
        <f ca="1">'00014.MTS_000197430'!I61</f>
        <v>0</v>
      </c>
      <c r="AD73" s="37">
        <f ca="1">'00014.MTS_000204704'!I61</f>
        <v>0</v>
      </c>
      <c r="AE73" s="37">
        <f ca="1">'00014.MTS_000211978'!I61</f>
        <v>0</v>
      </c>
      <c r="AF73" s="37">
        <f ca="1">'00014.MTS_000219252'!I61</f>
        <v>0</v>
      </c>
      <c r="AG73" s="37">
        <f ca="1">'00014.MTS_000226526'!I61</f>
        <v>0</v>
      </c>
      <c r="AH73" s="37">
        <f ca="1">'00014.MTS_000233800'!I61</f>
        <v>0</v>
      </c>
      <c r="AI73" s="37">
        <f ca="1">'00014.MTS_000241074'!I61</f>
        <v>0</v>
      </c>
      <c r="AJ73" s="37">
        <f ca="1">'00014.MTS_000248348'!I61</f>
        <v>0</v>
      </c>
      <c r="AK73" s="37">
        <f ca="1">'00014.MTS_000255622'!I61</f>
        <v>0</v>
      </c>
      <c r="AL73" s="37">
        <f ca="1">'00014.MTS_000262895'!I61</f>
        <v>0</v>
      </c>
      <c r="AM73" s="37">
        <f ca="1">'00014.MTS_000270169'!I61</f>
        <v>0</v>
      </c>
      <c r="AN73" s="37">
        <f ca="1">'00014.MTS_000277443'!I61</f>
        <v>0</v>
      </c>
      <c r="AO73" s="37">
        <f ca="1">'00014.MTS_000284717'!I61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'00014.MTS_000001034'!I62</f>
        <v>0</v>
      </c>
      <c r="C74" s="37">
        <f ca="1">'00014.MTS_000008308'!I62</f>
        <v>0</v>
      </c>
      <c r="D74" s="37">
        <f ca="1">'00014.MTS_000015582'!I62</f>
        <v>0</v>
      </c>
      <c r="E74" s="37">
        <f ca="1">'00014.MTS_000022856'!I62</f>
        <v>0</v>
      </c>
      <c r="F74" s="37">
        <f ca="1">'00014.MTS_000030130'!I62</f>
        <v>0</v>
      </c>
      <c r="G74" s="37">
        <f ca="1">'00014.MTS_000037404'!I62</f>
        <v>0</v>
      </c>
      <c r="H74" s="37">
        <f ca="1">'00014.MTS_000044677'!I62</f>
        <v>0</v>
      </c>
      <c r="I74" s="37">
        <f ca="1">'00014.MTS_000051951'!I62</f>
        <v>0</v>
      </c>
      <c r="J74" s="37">
        <f ca="1">'00014.MTS_000059225'!I62</f>
        <v>0</v>
      </c>
      <c r="K74" s="37">
        <f ca="1">'00014.MTS_000066499'!I62</f>
        <v>0</v>
      </c>
      <c r="L74" s="37">
        <f ca="1">'00014.MTS_000073773'!I62</f>
        <v>0</v>
      </c>
      <c r="M74" s="37">
        <f ca="1">'00014.MTS_000081047'!I62</f>
        <v>0</v>
      </c>
      <c r="N74" s="37">
        <f ca="1">'00014.MTS_000088321'!I62</f>
        <v>0</v>
      </c>
      <c r="O74" s="37">
        <f ca="1">'00014.MTS_000095595'!I62</f>
        <v>0</v>
      </c>
      <c r="P74" s="37">
        <f ca="1">'00014.MTS_000102869'!I62</f>
        <v>0</v>
      </c>
      <c r="Q74" s="37">
        <f ca="1">'00014.MTS_000110143'!I62</f>
        <v>0</v>
      </c>
      <c r="R74" s="37">
        <f ca="1">'00014.MTS_000117417'!I62</f>
        <v>0</v>
      </c>
      <c r="S74" s="37">
        <f ca="1">'00014.MTS_000124691'!I62</f>
        <v>0</v>
      </c>
      <c r="T74" s="37">
        <f ca="1">'00014.MTS_000131965'!I62</f>
        <v>0</v>
      </c>
      <c r="U74" s="37">
        <f ca="1">'00014.MTS_000139239'!I62</f>
        <v>0</v>
      </c>
      <c r="V74" s="37">
        <f ca="1">'00014.MTS_000146513'!I62</f>
        <v>0</v>
      </c>
      <c r="W74" s="37">
        <f ca="1">'00014.MTS_000153786'!I62</f>
        <v>0</v>
      </c>
      <c r="X74" s="37">
        <f ca="1">'00014.MTS_000161060'!I62</f>
        <v>0</v>
      </c>
      <c r="Y74" s="37">
        <f ca="1">'00014.MTS_000168334'!I62</f>
        <v>0</v>
      </c>
      <c r="Z74" s="37">
        <f ca="1">'00014.MTS_000175608'!I62</f>
        <v>0</v>
      </c>
      <c r="AA74" s="37">
        <f ca="1">'00014.MTS_000182882'!I62</f>
        <v>0</v>
      </c>
      <c r="AB74" s="37">
        <f ca="1">'00014.MTS_000190156'!I62</f>
        <v>0</v>
      </c>
      <c r="AC74" s="37">
        <f ca="1">'00014.MTS_000197430'!I62</f>
        <v>0</v>
      </c>
      <c r="AD74" s="37">
        <f ca="1">'00014.MTS_000204704'!I62</f>
        <v>0</v>
      </c>
      <c r="AE74" s="37">
        <f ca="1">'00014.MTS_000211978'!I62</f>
        <v>0</v>
      </c>
      <c r="AF74" s="37">
        <f ca="1">'00014.MTS_000219252'!I62</f>
        <v>0</v>
      </c>
      <c r="AG74" s="37">
        <f ca="1">'00014.MTS_000226526'!I62</f>
        <v>0</v>
      </c>
      <c r="AH74" s="37">
        <f ca="1">'00014.MTS_000233800'!I62</f>
        <v>0</v>
      </c>
      <c r="AI74" s="37">
        <f ca="1">'00014.MTS_000241074'!I62</f>
        <v>0</v>
      </c>
      <c r="AJ74" s="37">
        <f ca="1">'00014.MTS_000248348'!I62</f>
        <v>0</v>
      </c>
      <c r="AK74" s="37">
        <f ca="1">'00014.MTS_000255622'!I62</f>
        <v>0</v>
      </c>
      <c r="AL74" s="37">
        <f ca="1">'00014.MTS_000262895'!I62</f>
        <v>0</v>
      </c>
      <c r="AM74" s="37">
        <f ca="1">'00014.MTS_000270169'!I62</f>
        <v>0</v>
      </c>
      <c r="AN74" s="37">
        <f ca="1">'00014.MTS_000277443'!I62</f>
        <v>0</v>
      </c>
      <c r="AO74" s="37">
        <f ca="1">'00014.MTS_000284717'!I62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'00014.MTS_000001034'!I63</f>
        <v>0</v>
      </c>
      <c r="C75" s="37">
        <f ca="1">'00014.MTS_000008308'!I63</f>
        <v>0</v>
      </c>
      <c r="D75" s="37">
        <f ca="1">'00014.MTS_000015582'!I63</f>
        <v>0</v>
      </c>
      <c r="E75" s="37">
        <f ca="1">'00014.MTS_000022856'!I63</f>
        <v>0</v>
      </c>
      <c r="F75" s="37">
        <f ca="1">'00014.MTS_000030130'!I63</f>
        <v>0</v>
      </c>
      <c r="G75" s="37">
        <f ca="1">'00014.MTS_000037404'!I63</f>
        <v>0</v>
      </c>
      <c r="H75" s="37">
        <f ca="1">'00014.MTS_000044677'!I63</f>
        <v>0</v>
      </c>
      <c r="I75" s="37">
        <f ca="1">'00014.MTS_000051951'!I63</f>
        <v>0</v>
      </c>
      <c r="J75" s="37">
        <f ca="1">'00014.MTS_000059225'!I63</f>
        <v>0</v>
      </c>
      <c r="K75" s="37">
        <f ca="1">'00014.MTS_000066499'!I63</f>
        <v>0</v>
      </c>
      <c r="L75" s="37">
        <f ca="1">'00014.MTS_000073773'!I63</f>
        <v>0</v>
      </c>
      <c r="M75" s="37">
        <f ca="1">'00014.MTS_000081047'!I63</f>
        <v>0</v>
      </c>
      <c r="N75" s="37">
        <f ca="1">'00014.MTS_000088321'!I63</f>
        <v>0</v>
      </c>
      <c r="O75" s="37">
        <f ca="1">'00014.MTS_000095595'!I63</f>
        <v>0</v>
      </c>
      <c r="P75" s="37">
        <f ca="1">'00014.MTS_000102869'!I63</f>
        <v>0</v>
      </c>
      <c r="Q75" s="37">
        <f ca="1">'00014.MTS_000110143'!I63</f>
        <v>0</v>
      </c>
      <c r="R75" s="37">
        <f ca="1">'00014.MTS_000117417'!I63</f>
        <v>0</v>
      </c>
      <c r="S75" s="37">
        <f ca="1">'00014.MTS_000124691'!I63</f>
        <v>0</v>
      </c>
      <c r="T75" s="37">
        <f ca="1">'00014.MTS_000131965'!I63</f>
        <v>0</v>
      </c>
      <c r="U75" s="37">
        <f ca="1">'00014.MTS_000139239'!I63</f>
        <v>0</v>
      </c>
      <c r="V75" s="37">
        <f ca="1">'00014.MTS_000146513'!I63</f>
        <v>0</v>
      </c>
      <c r="W75" s="37">
        <f ca="1">'00014.MTS_000153786'!I63</f>
        <v>0</v>
      </c>
      <c r="X75" s="37">
        <f ca="1">'00014.MTS_000161060'!I63</f>
        <v>0</v>
      </c>
      <c r="Y75" s="37">
        <f ca="1">'00014.MTS_000168334'!I63</f>
        <v>0</v>
      </c>
      <c r="Z75" s="37">
        <f ca="1">'00014.MTS_000175608'!I63</f>
        <v>0</v>
      </c>
      <c r="AA75" s="37">
        <f ca="1">'00014.MTS_000182882'!I63</f>
        <v>0</v>
      </c>
      <c r="AB75" s="37">
        <f ca="1">'00014.MTS_000190156'!I63</f>
        <v>0</v>
      </c>
      <c r="AC75" s="37">
        <f ca="1">'00014.MTS_000197430'!I63</f>
        <v>0</v>
      </c>
      <c r="AD75" s="37">
        <f ca="1">'00014.MTS_000204704'!I63</f>
        <v>0</v>
      </c>
      <c r="AE75" s="37">
        <f ca="1">'00014.MTS_000211978'!I63</f>
        <v>0</v>
      </c>
      <c r="AF75" s="37">
        <f ca="1">'00014.MTS_000219252'!I63</f>
        <v>0</v>
      </c>
      <c r="AG75" s="37">
        <f ca="1">'00014.MTS_000226526'!I63</f>
        <v>0</v>
      </c>
      <c r="AH75" s="37">
        <f ca="1">'00014.MTS_000233800'!I63</f>
        <v>0</v>
      </c>
      <c r="AI75" s="37">
        <f ca="1">'00014.MTS_000241074'!I63</f>
        <v>0</v>
      </c>
      <c r="AJ75" s="37">
        <f ca="1">'00014.MTS_000248348'!I63</f>
        <v>0</v>
      </c>
      <c r="AK75" s="37">
        <f ca="1">'00014.MTS_000255622'!I63</f>
        <v>0</v>
      </c>
      <c r="AL75" s="37">
        <f ca="1">'00014.MTS_000262895'!I63</f>
        <v>0</v>
      </c>
      <c r="AM75" s="37">
        <f ca="1">'00014.MTS_000270169'!I63</f>
        <v>0</v>
      </c>
      <c r="AN75" s="37">
        <f ca="1">'00014.MTS_000277443'!I63</f>
        <v>0</v>
      </c>
      <c r="AO75" s="37">
        <f ca="1">'00014.MTS_000284717'!I63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'00014.MTS_000001034'!I64</f>
        <v>0</v>
      </c>
      <c r="C76" s="37">
        <f ca="1">'00014.MTS_000008308'!I64</f>
        <v>0</v>
      </c>
      <c r="D76" s="37">
        <f ca="1">'00014.MTS_000015582'!I64</f>
        <v>0</v>
      </c>
      <c r="E76" s="37">
        <f ca="1">'00014.MTS_000022856'!I64</f>
        <v>0</v>
      </c>
      <c r="F76" s="37">
        <f ca="1">'00014.MTS_000030130'!I64</f>
        <v>0</v>
      </c>
      <c r="G76" s="37">
        <f ca="1">'00014.MTS_000037404'!I64</f>
        <v>0</v>
      </c>
      <c r="H76" s="37">
        <f ca="1">'00014.MTS_000044677'!I64</f>
        <v>0</v>
      </c>
      <c r="I76" s="37">
        <f ca="1">'00014.MTS_000051951'!I64</f>
        <v>0</v>
      </c>
      <c r="J76" s="37">
        <f ca="1">'00014.MTS_000059225'!I64</f>
        <v>0</v>
      </c>
      <c r="K76" s="37">
        <f ca="1">'00014.MTS_000066499'!I64</f>
        <v>0</v>
      </c>
      <c r="L76" s="37">
        <f ca="1">'00014.MTS_000073773'!I64</f>
        <v>0</v>
      </c>
      <c r="M76" s="37">
        <f ca="1">'00014.MTS_000081047'!I64</f>
        <v>0</v>
      </c>
      <c r="N76" s="37">
        <f ca="1">'00014.MTS_000088321'!I64</f>
        <v>0</v>
      </c>
      <c r="O76" s="37">
        <f ca="1">'00014.MTS_000095595'!I64</f>
        <v>0</v>
      </c>
      <c r="P76" s="37">
        <f ca="1">'00014.MTS_000102869'!I64</f>
        <v>0</v>
      </c>
      <c r="Q76" s="37">
        <f ca="1">'00014.MTS_000110143'!I64</f>
        <v>0</v>
      </c>
      <c r="R76" s="37">
        <f ca="1">'00014.MTS_000117417'!I64</f>
        <v>0</v>
      </c>
      <c r="S76" s="37">
        <f ca="1">'00014.MTS_000124691'!I64</f>
        <v>0</v>
      </c>
      <c r="T76" s="37">
        <f ca="1">'00014.MTS_000131965'!I64</f>
        <v>0</v>
      </c>
      <c r="U76" s="37">
        <f ca="1">'00014.MTS_000139239'!I64</f>
        <v>0</v>
      </c>
      <c r="V76" s="37">
        <f ca="1">'00014.MTS_000146513'!I64</f>
        <v>0</v>
      </c>
      <c r="W76" s="37">
        <f ca="1">'00014.MTS_000153786'!I64</f>
        <v>0</v>
      </c>
      <c r="X76" s="37">
        <f ca="1">'00014.MTS_000161060'!I64</f>
        <v>0</v>
      </c>
      <c r="Y76" s="37">
        <f ca="1">'00014.MTS_000168334'!I64</f>
        <v>0</v>
      </c>
      <c r="Z76" s="37">
        <f ca="1">'00014.MTS_000175608'!I64</f>
        <v>0</v>
      </c>
      <c r="AA76" s="37">
        <f ca="1">'00014.MTS_000182882'!I64</f>
        <v>0</v>
      </c>
      <c r="AB76" s="37">
        <f ca="1">'00014.MTS_000190156'!I64</f>
        <v>0</v>
      </c>
      <c r="AC76" s="37">
        <f ca="1">'00014.MTS_000197430'!I64</f>
        <v>0</v>
      </c>
      <c r="AD76" s="37">
        <f ca="1">'00014.MTS_000204704'!I64</f>
        <v>0</v>
      </c>
      <c r="AE76" s="37">
        <f ca="1">'00014.MTS_000211978'!I64</f>
        <v>0</v>
      </c>
      <c r="AF76" s="37">
        <f ca="1">'00014.MTS_000219252'!I64</f>
        <v>0</v>
      </c>
      <c r="AG76" s="37">
        <f ca="1">'00014.MTS_000226526'!I64</f>
        <v>0</v>
      </c>
      <c r="AH76" s="37">
        <f ca="1">'00014.MTS_000233800'!I64</f>
        <v>0</v>
      </c>
      <c r="AI76" s="37">
        <f ca="1">'00014.MTS_000241074'!I64</f>
        <v>0</v>
      </c>
      <c r="AJ76" s="37">
        <f ca="1">'00014.MTS_000248348'!I64</f>
        <v>0</v>
      </c>
      <c r="AK76" s="37">
        <f ca="1">'00014.MTS_000255622'!I64</f>
        <v>0</v>
      </c>
      <c r="AL76" s="37">
        <f ca="1">'00014.MTS_000262895'!I64</f>
        <v>0</v>
      </c>
      <c r="AM76" s="37">
        <f ca="1">'00014.MTS_000270169'!I64</f>
        <v>0</v>
      </c>
      <c r="AN76" s="37">
        <f ca="1">'00014.MTS_000277443'!I64</f>
        <v>0</v>
      </c>
      <c r="AO76" s="37">
        <f ca="1">'00014.MTS_000284717'!I64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'00014.MTS_000001034'!I65</f>
        <v>0</v>
      </c>
      <c r="C77" s="37">
        <f ca="1">'00014.MTS_000008308'!I65</f>
        <v>0</v>
      </c>
      <c r="D77" s="37">
        <f ca="1">'00014.MTS_000015582'!I65</f>
        <v>0</v>
      </c>
      <c r="E77" s="37">
        <f ca="1">'00014.MTS_000022856'!I65</f>
        <v>0</v>
      </c>
      <c r="F77" s="37">
        <f ca="1">'00014.MTS_000030130'!I65</f>
        <v>0</v>
      </c>
      <c r="G77" s="37">
        <f ca="1">'00014.MTS_000037404'!I65</f>
        <v>0</v>
      </c>
      <c r="H77" s="37">
        <f ca="1">'00014.MTS_000044677'!I65</f>
        <v>0</v>
      </c>
      <c r="I77" s="37">
        <f ca="1">'00014.MTS_000051951'!I65</f>
        <v>0</v>
      </c>
      <c r="J77" s="37">
        <f ca="1">'00014.MTS_000059225'!I65</f>
        <v>0</v>
      </c>
      <c r="K77" s="37">
        <f ca="1">'00014.MTS_000066499'!I65</f>
        <v>0</v>
      </c>
      <c r="L77" s="37">
        <f ca="1">'00014.MTS_000073773'!I65</f>
        <v>0</v>
      </c>
      <c r="M77" s="37">
        <f ca="1">'00014.MTS_000081047'!I65</f>
        <v>0</v>
      </c>
      <c r="N77" s="37">
        <f ca="1">'00014.MTS_000088321'!I65</f>
        <v>0</v>
      </c>
      <c r="O77" s="37">
        <f ca="1">'00014.MTS_000095595'!I65</f>
        <v>0</v>
      </c>
      <c r="P77" s="37">
        <f ca="1">'00014.MTS_000102869'!I65</f>
        <v>0</v>
      </c>
      <c r="Q77" s="37">
        <f ca="1">'00014.MTS_000110143'!I65</f>
        <v>0</v>
      </c>
      <c r="R77" s="37">
        <f ca="1">'00014.MTS_000117417'!I65</f>
        <v>0</v>
      </c>
      <c r="S77" s="37">
        <f ca="1">'00014.MTS_000124691'!I65</f>
        <v>0</v>
      </c>
      <c r="T77" s="37">
        <f ca="1">'00014.MTS_000131965'!I65</f>
        <v>0</v>
      </c>
      <c r="U77" s="37">
        <f ca="1">'00014.MTS_000139239'!I65</f>
        <v>0</v>
      </c>
      <c r="V77" s="37">
        <f ca="1">'00014.MTS_000146513'!I65</f>
        <v>0</v>
      </c>
      <c r="W77" s="37">
        <f ca="1">'00014.MTS_000153786'!I65</f>
        <v>0</v>
      </c>
      <c r="X77" s="37">
        <f ca="1">'00014.MTS_000161060'!I65</f>
        <v>0</v>
      </c>
      <c r="Y77" s="37">
        <f ca="1">'00014.MTS_000168334'!I65</f>
        <v>0</v>
      </c>
      <c r="Z77" s="37">
        <f ca="1">'00014.MTS_000175608'!I65</f>
        <v>0</v>
      </c>
      <c r="AA77" s="37">
        <f ca="1">'00014.MTS_000182882'!I65</f>
        <v>0</v>
      </c>
      <c r="AB77" s="37">
        <f ca="1">'00014.MTS_000190156'!I65</f>
        <v>0</v>
      </c>
      <c r="AC77" s="37">
        <f ca="1">'00014.MTS_000197430'!I65</f>
        <v>0</v>
      </c>
      <c r="AD77" s="37">
        <f ca="1">'00014.MTS_000204704'!I65</f>
        <v>0</v>
      </c>
      <c r="AE77" s="37">
        <f ca="1">'00014.MTS_000211978'!I65</f>
        <v>0</v>
      </c>
      <c r="AF77" s="37">
        <f ca="1">'00014.MTS_000219252'!I65</f>
        <v>0</v>
      </c>
      <c r="AG77" s="37">
        <f ca="1">'00014.MTS_000226526'!I65</f>
        <v>0</v>
      </c>
      <c r="AH77" s="37">
        <f ca="1">'00014.MTS_000233800'!I65</f>
        <v>0</v>
      </c>
      <c r="AI77" s="37">
        <f ca="1">'00014.MTS_000241074'!I65</f>
        <v>0</v>
      </c>
      <c r="AJ77" s="37">
        <f ca="1">'00014.MTS_000248348'!I65</f>
        <v>0</v>
      </c>
      <c r="AK77" s="37">
        <f ca="1">'00014.MTS_000255622'!I65</f>
        <v>0</v>
      </c>
      <c r="AL77" s="37">
        <f ca="1">'00014.MTS_000262895'!I65</f>
        <v>0</v>
      </c>
      <c r="AM77" s="37">
        <f ca="1">'00014.MTS_000270169'!I65</f>
        <v>0</v>
      </c>
      <c r="AN77" s="37">
        <f ca="1">'00014.MTS_000277443'!I65</f>
        <v>0</v>
      </c>
      <c r="AO77" s="37">
        <f ca="1">'00014.MTS_000284717'!I65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'00014.MTS_000001034'!I66</f>
        <v>0</v>
      </c>
      <c r="C78" s="37">
        <f ca="1">'00014.MTS_000008308'!I66</f>
        <v>0</v>
      </c>
      <c r="D78" s="37">
        <f ca="1">'00014.MTS_000015582'!I66</f>
        <v>0</v>
      </c>
      <c r="E78" s="37">
        <f ca="1">'00014.MTS_000022856'!I66</f>
        <v>0</v>
      </c>
      <c r="F78" s="37">
        <f ca="1">'00014.MTS_000030130'!I66</f>
        <v>0</v>
      </c>
      <c r="G78" s="37">
        <f ca="1">'00014.MTS_000037404'!I66</f>
        <v>0</v>
      </c>
      <c r="H78" s="37">
        <f ca="1">'00014.MTS_000044677'!I66</f>
        <v>0</v>
      </c>
      <c r="I78" s="37">
        <f ca="1">'00014.MTS_000051951'!I66</f>
        <v>0</v>
      </c>
      <c r="J78" s="37">
        <f ca="1">'00014.MTS_000059225'!I66</f>
        <v>0</v>
      </c>
      <c r="K78" s="37">
        <f ca="1">'00014.MTS_000066499'!I66</f>
        <v>0</v>
      </c>
      <c r="L78" s="37">
        <f ca="1">'00014.MTS_000073773'!I66</f>
        <v>0</v>
      </c>
      <c r="M78" s="37">
        <f ca="1">'00014.MTS_000081047'!I66</f>
        <v>0</v>
      </c>
      <c r="N78" s="37">
        <f ca="1">'00014.MTS_000088321'!I66</f>
        <v>0</v>
      </c>
      <c r="O78" s="37">
        <f ca="1">'00014.MTS_000095595'!I66</f>
        <v>0</v>
      </c>
      <c r="P78" s="37">
        <f ca="1">'00014.MTS_000102869'!I66</f>
        <v>0</v>
      </c>
      <c r="Q78" s="37">
        <f ca="1">'00014.MTS_000110143'!I66</f>
        <v>0</v>
      </c>
      <c r="R78" s="37">
        <f ca="1">'00014.MTS_000117417'!I66</f>
        <v>0</v>
      </c>
      <c r="S78" s="37">
        <f ca="1">'00014.MTS_000124691'!I66</f>
        <v>0</v>
      </c>
      <c r="T78" s="37">
        <f ca="1">'00014.MTS_000131965'!I66</f>
        <v>0</v>
      </c>
      <c r="U78" s="37">
        <f ca="1">'00014.MTS_000139239'!I66</f>
        <v>0</v>
      </c>
      <c r="V78" s="37">
        <f ca="1">'00014.MTS_000146513'!I66</f>
        <v>0</v>
      </c>
      <c r="W78" s="37">
        <f ca="1">'00014.MTS_000153786'!I66</f>
        <v>0</v>
      </c>
      <c r="X78" s="37">
        <f ca="1">'00014.MTS_000161060'!I66</f>
        <v>0</v>
      </c>
      <c r="Y78" s="37">
        <f ca="1">'00014.MTS_000168334'!I66</f>
        <v>0</v>
      </c>
      <c r="Z78" s="37">
        <f ca="1">'00014.MTS_000175608'!I66</f>
        <v>0</v>
      </c>
      <c r="AA78" s="37">
        <f ca="1">'00014.MTS_000182882'!I66</f>
        <v>0</v>
      </c>
      <c r="AB78" s="37">
        <f ca="1">'00014.MTS_000190156'!I66</f>
        <v>0</v>
      </c>
      <c r="AC78" s="37">
        <f ca="1">'00014.MTS_000197430'!I66</f>
        <v>0</v>
      </c>
      <c r="AD78" s="37">
        <f ca="1">'00014.MTS_000204704'!I66</f>
        <v>0</v>
      </c>
      <c r="AE78" s="37">
        <f ca="1">'00014.MTS_000211978'!I66</f>
        <v>0</v>
      </c>
      <c r="AF78" s="37">
        <f ca="1">'00014.MTS_000219252'!I66</f>
        <v>0</v>
      </c>
      <c r="AG78" s="37">
        <f ca="1">'00014.MTS_000226526'!I66</f>
        <v>0</v>
      </c>
      <c r="AH78" s="37">
        <f ca="1">'00014.MTS_000233800'!I66</f>
        <v>0</v>
      </c>
      <c r="AI78" s="37">
        <f ca="1">'00014.MTS_000241074'!I66</f>
        <v>0</v>
      </c>
      <c r="AJ78" s="37">
        <f ca="1">'00014.MTS_000248348'!I66</f>
        <v>0</v>
      </c>
      <c r="AK78" s="37">
        <f ca="1">'00014.MTS_000255622'!I66</f>
        <v>0</v>
      </c>
      <c r="AL78" s="37">
        <f ca="1">'00014.MTS_000262895'!I66</f>
        <v>0</v>
      </c>
      <c r="AM78" s="37">
        <f ca="1">'00014.MTS_000270169'!I66</f>
        <v>0</v>
      </c>
      <c r="AN78" s="37">
        <f ca="1">'00014.MTS_000277443'!I66</f>
        <v>0</v>
      </c>
      <c r="AO78" s="37">
        <f ca="1">'00014.MTS_000284717'!I66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'00014.MTS_000001034'!I67</f>
        <v>0</v>
      </c>
      <c r="C79" s="37">
        <f ca="1">'00014.MTS_000008308'!I67</f>
        <v>0</v>
      </c>
      <c r="D79" s="37">
        <f ca="1">'00014.MTS_000015582'!I67</f>
        <v>0</v>
      </c>
      <c r="E79" s="37">
        <f ca="1">'00014.MTS_000022856'!I67</f>
        <v>0</v>
      </c>
      <c r="F79" s="37">
        <f ca="1">'00014.MTS_000030130'!I67</f>
        <v>0</v>
      </c>
      <c r="G79" s="37">
        <f ca="1">'00014.MTS_000037404'!I67</f>
        <v>0</v>
      </c>
      <c r="H79" s="37">
        <f ca="1">'00014.MTS_000044677'!I67</f>
        <v>0</v>
      </c>
      <c r="I79" s="37">
        <f ca="1">'00014.MTS_000051951'!I67</f>
        <v>0</v>
      </c>
      <c r="J79" s="37">
        <f ca="1">'00014.MTS_000059225'!I67</f>
        <v>0</v>
      </c>
      <c r="K79" s="37">
        <f ca="1">'00014.MTS_000066499'!I67</f>
        <v>0</v>
      </c>
      <c r="L79" s="37">
        <f ca="1">'00014.MTS_000073773'!I67</f>
        <v>0</v>
      </c>
      <c r="M79" s="37">
        <f ca="1">'00014.MTS_000081047'!I67</f>
        <v>0</v>
      </c>
      <c r="N79" s="37">
        <f ca="1">'00014.MTS_000088321'!I67</f>
        <v>0</v>
      </c>
      <c r="O79" s="37">
        <f ca="1">'00014.MTS_000095595'!I67</f>
        <v>0</v>
      </c>
      <c r="P79" s="37">
        <f ca="1">'00014.MTS_000102869'!I67</f>
        <v>0</v>
      </c>
      <c r="Q79" s="37">
        <f ca="1">'00014.MTS_000110143'!I67</f>
        <v>0</v>
      </c>
      <c r="R79" s="37">
        <f ca="1">'00014.MTS_000117417'!I67</f>
        <v>0</v>
      </c>
      <c r="S79" s="37">
        <f ca="1">'00014.MTS_000124691'!I67</f>
        <v>0</v>
      </c>
      <c r="T79" s="37">
        <f ca="1">'00014.MTS_000131965'!I67</f>
        <v>0</v>
      </c>
      <c r="U79" s="37">
        <f ca="1">'00014.MTS_000139239'!I67</f>
        <v>0</v>
      </c>
      <c r="V79" s="37">
        <f ca="1">'00014.MTS_000146513'!I67</f>
        <v>0</v>
      </c>
      <c r="W79" s="37">
        <f ca="1">'00014.MTS_000153786'!I67</f>
        <v>0</v>
      </c>
      <c r="X79" s="37">
        <f ca="1">'00014.MTS_000161060'!I67</f>
        <v>0</v>
      </c>
      <c r="Y79" s="37">
        <f ca="1">'00014.MTS_000168334'!I67</f>
        <v>0</v>
      </c>
      <c r="Z79" s="37">
        <f ca="1">'00014.MTS_000175608'!I67</f>
        <v>0</v>
      </c>
      <c r="AA79" s="37">
        <f ca="1">'00014.MTS_000182882'!I67</f>
        <v>0</v>
      </c>
      <c r="AB79" s="37">
        <f ca="1">'00014.MTS_000190156'!I67</f>
        <v>0</v>
      </c>
      <c r="AC79" s="37">
        <f ca="1">'00014.MTS_000197430'!I67</f>
        <v>0</v>
      </c>
      <c r="AD79" s="37">
        <f ca="1">'00014.MTS_000204704'!I67</f>
        <v>0</v>
      </c>
      <c r="AE79" s="37">
        <f ca="1">'00014.MTS_000211978'!I67</f>
        <v>0</v>
      </c>
      <c r="AF79" s="37">
        <f ca="1">'00014.MTS_000219252'!I67</f>
        <v>0</v>
      </c>
      <c r="AG79" s="37">
        <f ca="1">'00014.MTS_000226526'!I67</f>
        <v>0</v>
      </c>
      <c r="AH79" s="37">
        <f ca="1">'00014.MTS_000233800'!I67</f>
        <v>0</v>
      </c>
      <c r="AI79" s="37">
        <f ca="1">'00014.MTS_000241074'!I67</f>
        <v>0</v>
      </c>
      <c r="AJ79" s="37">
        <f ca="1">'00014.MTS_000248348'!I67</f>
        <v>0</v>
      </c>
      <c r="AK79" s="37">
        <f ca="1">'00014.MTS_000255622'!I67</f>
        <v>0</v>
      </c>
      <c r="AL79" s="37">
        <f ca="1">'00014.MTS_000262895'!I67</f>
        <v>0</v>
      </c>
      <c r="AM79" s="37">
        <f ca="1">'00014.MTS_000270169'!I67</f>
        <v>0</v>
      </c>
      <c r="AN79" s="37">
        <f ca="1">'00014.MTS_000277443'!I67</f>
        <v>0</v>
      </c>
      <c r="AO79" s="37">
        <f ca="1">'00014.MTS_000284717'!I67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'00014.MTS_000001034'!I68</f>
        <v>0</v>
      </c>
      <c r="C80" s="37">
        <f ca="1">'00014.MTS_000008308'!I68</f>
        <v>0</v>
      </c>
      <c r="D80" s="37">
        <f ca="1">'00014.MTS_000015582'!I68</f>
        <v>0</v>
      </c>
      <c r="E80" s="37">
        <f ca="1">'00014.MTS_000022856'!I68</f>
        <v>0</v>
      </c>
      <c r="F80" s="37">
        <f ca="1">'00014.MTS_000030130'!I68</f>
        <v>0</v>
      </c>
      <c r="G80" s="37">
        <f ca="1">'00014.MTS_000037404'!I68</f>
        <v>0</v>
      </c>
      <c r="H80" s="37">
        <f ca="1">'00014.MTS_000044677'!I68</f>
        <v>0</v>
      </c>
      <c r="I80" s="37">
        <f ca="1">'00014.MTS_000051951'!I68</f>
        <v>0</v>
      </c>
      <c r="J80" s="37">
        <f ca="1">'00014.MTS_000059225'!I68</f>
        <v>0</v>
      </c>
      <c r="K80" s="37">
        <f ca="1">'00014.MTS_000066499'!I68</f>
        <v>0</v>
      </c>
      <c r="L80" s="37">
        <f ca="1">'00014.MTS_000073773'!I68</f>
        <v>0</v>
      </c>
      <c r="M80" s="37">
        <f ca="1">'00014.MTS_000081047'!I68</f>
        <v>0</v>
      </c>
      <c r="N80" s="37">
        <f ca="1">'00014.MTS_000088321'!I68</f>
        <v>0</v>
      </c>
      <c r="O80" s="37">
        <f ca="1">'00014.MTS_000095595'!I68</f>
        <v>0</v>
      </c>
      <c r="P80" s="37">
        <f ca="1">'00014.MTS_000102869'!I68</f>
        <v>0</v>
      </c>
      <c r="Q80" s="37">
        <f ca="1">'00014.MTS_000110143'!I68</f>
        <v>0</v>
      </c>
      <c r="R80" s="37">
        <f ca="1">'00014.MTS_000117417'!I68</f>
        <v>0</v>
      </c>
      <c r="S80" s="37">
        <f ca="1">'00014.MTS_000124691'!I68</f>
        <v>0</v>
      </c>
      <c r="T80" s="37">
        <f ca="1">'00014.MTS_000131965'!I68</f>
        <v>0</v>
      </c>
      <c r="U80" s="37">
        <f ca="1">'00014.MTS_000139239'!I68</f>
        <v>0</v>
      </c>
      <c r="V80" s="37">
        <f ca="1">'00014.MTS_000146513'!I68</f>
        <v>0</v>
      </c>
      <c r="W80" s="37">
        <f ca="1">'00014.MTS_000153786'!I68</f>
        <v>0</v>
      </c>
      <c r="X80" s="37">
        <f ca="1">'00014.MTS_000161060'!I68</f>
        <v>0</v>
      </c>
      <c r="Y80" s="37">
        <f ca="1">'00014.MTS_000168334'!I68</f>
        <v>0</v>
      </c>
      <c r="Z80" s="37">
        <f ca="1">'00014.MTS_000175608'!I68</f>
        <v>0</v>
      </c>
      <c r="AA80" s="37">
        <f ca="1">'00014.MTS_000182882'!I68</f>
        <v>0</v>
      </c>
      <c r="AB80" s="37">
        <f ca="1">'00014.MTS_000190156'!I68</f>
        <v>0</v>
      </c>
      <c r="AC80" s="37">
        <f ca="1">'00014.MTS_000197430'!I68</f>
        <v>0</v>
      </c>
      <c r="AD80" s="37">
        <f ca="1">'00014.MTS_000204704'!I68</f>
        <v>0</v>
      </c>
      <c r="AE80" s="37">
        <f ca="1">'00014.MTS_000211978'!I68</f>
        <v>0</v>
      </c>
      <c r="AF80" s="37">
        <f ca="1">'00014.MTS_000219252'!I68</f>
        <v>0</v>
      </c>
      <c r="AG80" s="37">
        <f ca="1">'00014.MTS_000226526'!I68</f>
        <v>0</v>
      </c>
      <c r="AH80" s="37">
        <f ca="1">'00014.MTS_000233800'!I68</f>
        <v>0</v>
      </c>
      <c r="AI80" s="37">
        <f ca="1">'00014.MTS_000241074'!I68</f>
        <v>0</v>
      </c>
      <c r="AJ80" s="37">
        <f ca="1">'00014.MTS_000248348'!I68</f>
        <v>0</v>
      </c>
      <c r="AK80" s="37">
        <f ca="1">'00014.MTS_000255622'!I68</f>
        <v>0</v>
      </c>
      <c r="AL80" s="37">
        <f ca="1">'00014.MTS_000262895'!I68</f>
        <v>0</v>
      </c>
      <c r="AM80" s="37">
        <f ca="1">'00014.MTS_000270169'!I68</f>
        <v>0</v>
      </c>
      <c r="AN80" s="37">
        <f ca="1">'00014.MTS_000277443'!I68</f>
        <v>0</v>
      </c>
      <c r="AO80" s="37">
        <f ca="1">'00014.MTS_000284717'!I68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'00014.MTS_000001034'!I69</f>
        <v>0</v>
      </c>
      <c r="C81" s="37">
        <f ca="1">'00014.MTS_000008308'!I69</f>
        <v>0</v>
      </c>
      <c r="D81" s="37">
        <f ca="1">'00014.MTS_000015582'!I69</f>
        <v>0</v>
      </c>
      <c r="E81" s="37">
        <f ca="1">'00014.MTS_000022856'!I69</f>
        <v>0</v>
      </c>
      <c r="F81" s="37">
        <f ca="1">'00014.MTS_000030130'!I69</f>
        <v>0</v>
      </c>
      <c r="G81" s="37">
        <f ca="1">'00014.MTS_000037404'!I69</f>
        <v>0</v>
      </c>
      <c r="H81" s="37">
        <f ca="1">'00014.MTS_000044677'!I69</f>
        <v>0</v>
      </c>
      <c r="I81" s="37">
        <f ca="1">'00014.MTS_000051951'!I69</f>
        <v>0</v>
      </c>
      <c r="J81" s="37">
        <f ca="1">'00014.MTS_000059225'!I69</f>
        <v>0</v>
      </c>
      <c r="K81" s="37">
        <f ca="1">'00014.MTS_000066499'!I69</f>
        <v>0</v>
      </c>
      <c r="L81" s="37">
        <f ca="1">'00014.MTS_000073773'!I69</f>
        <v>0</v>
      </c>
      <c r="M81" s="37">
        <f ca="1">'00014.MTS_000081047'!I69</f>
        <v>0</v>
      </c>
      <c r="N81" s="37">
        <f ca="1">'00014.MTS_000088321'!I69</f>
        <v>0</v>
      </c>
      <c r="O81" s="37">
        <f ca="1">'00014.MTS_000095595'!I69</f>
        <v>0</v>
      </c>
      <c r="P81" s="37">
        <f ca="1">'00014.MTS_000102869'!I69</f>
        <v>0</v>
      </c>
      <c r="Q81" s="37">
        <f ca="1">'00014.MTS_000110143'!I69</f>
        <v>0</v>
      </c>
      <c r="R81" s="37">
        <f ca="1">'00014.MTS_000117417'!I69</f>
        <v>0</v>
      </c>
      <c r="S81" s="37">
        <f ca="1">'00014.MTS_000124691'!I69</f>
        <v>0</v>
      </c>
      <c r="T81" s="37">
        <f ca="1">'00014.MTS_000131965'!I69</f>
        <v>0</v>
      </c>
      <c r="U81" s="37">
        <f ca="1">'00014.MTS_000139239'!I69</f>
        <v>0</v>
      </c>
      <c r="V81" s="37">
        <f ca="1">'00014.MTS_000146513'!I69</f>
        <v>0</v>
      </c>
      <c r="W81" s="37">
        <f ca="1">'00014.MTS_000153786'!I69</f>
        <v>0</v>
      </c>
      <c r="X81" s="37">
        <f ca="1">'00014.MTS_000161060'!I69</f>
        <v>0</v>
      </c>
      <c r="Y81" s="37">
        <f ca="1">'00014.MTS_000168334'!I69</f>
        <v>0</v>
      </c>
      <c r="Z81" s="37">
        <f ca="1">'00014.MTS_000175608'!I69</f>
        <v>0</v>
      </c>
      <c r="AA81" s="37">
        <f ca="1">'00014.MTS_000182882'!I69</f>
        <v>0</v>
      </c>
      <c r="AB81" s="37">
        <f ca="1">'00014.MTS_000190156'!I69</f>
        <v>0</v>
      </c>
      <c r="AC81" s="37">
        <f ca="1">'00014.MTS_000197430'!I69</f>
        <v>0</v>
      </c>
      <c r="AD81" s="37">
        <f ca="1">'00014.MTS_000204704'!I69</f>
        <v>0</v>
      </c>
      <c r="AE81" s="37">
        <f ca="1">'00014.MTS_000211978'!I69</f>
        <v>0</v>
      </c>
      <c r="AF81" s="37">
        <f ca="1">'00014.MTS_000219252'!I69</f>
        <v>0</v>
      </c>
      <c r="AG81" s="37">
        <f ca="1">'00014.MTS_000226526'!I69</f>
        <v>0</v>
      </c>
      <c r="AH81" s="37">
        <f ca="1">'00014.MTS_000233800'!I69</f>
        <v>0</v>
      </c>
      <c r="AI81" s="37">
        <f ca="1">'00014.MTS_000241074'!I69</f>
        <v>0</v>
      </c>
      <c r="AJ81" s="37">
        <f ca="1">'00014.MTS_000248348'!I69</f>
        <v>0</v>
      </c>
      <c r="AK81" s="37">
        <f ca="1">'00014.MTS_000255622'!I69</f>
        <v>0</v>
      </c>
      <c r="AL81" s="37">
        <f ca="1">'00014.MTS_000262895'!I69</f>
        <v>0</v>
      </c>
      <c r="AM81" s="37">
        <f ca="1">'00014.MTS_000270169'!I69</f>
        <v>0</v>
      </c>
      <c r="AN81" s="37">
        <f ca="1">'00014.MTS_000277443'!I69</f>
        <v>0</v>
      </c>
      <c r="AO81" s="37">
        <f ca="1">'00014.MTS_000284717'!I69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'00014.MTS_000001034'!I71</f>
        <v>0</v>
      </c>
      <c r="C83" s="37">
        <f ca="1">'00014.MTS_000008308'!I71</f>
        <v>0</v>
      </c>
      <c r="D83" s="37">
        <f ca="1">'00014.MTS_000015582'!I71</f>
        <v>0</v>
      </c>
      <c r="E83" s="37">
        <f ca="1">'00014.MTS_000022856'!I71</f>
        <v>0</v>
      </c>
      <c r="F83" s="37">
        <f ca="1">'00014.MTS_000030130'!I71</f>
        <v>0</v>
      </c>
      <c r="G83" s="37">
        <f ca="1">'00014.MTS_000037404'!I71</f>
        <v>0</v>
      </c>
      <c r="H83" s="37">
        <f ca="1">'00014.MTS_000044677'!I71</f>
        <v>0</v>
      </c>
      <c r="I83" s="37">
        <f ca="1">'00014.MTS_000051951'!I71</f>
        <v>0</v>
      </c>
      <c r="J83" s="37">
        <f ca="1">'00014.MTS_000059225'!I71</f>
        <v>0</v>
      </c>
      <c r="K83" s="37">
        <f ca="1">'00014.MTS_000066499'!I71</f>
        <v>0</v>
      </c>
      <c r="L83" s="37">
        <f ca="1">'00014.MTS_000073773'!I71</f>
        <v>0</v>
      </c>
      <c r="M83" s="37">
        <f ca="1">'00014.MTS_000081047'!I71</f>
        <v>0</v>
      </c>
      <c r="N83" s="37">
        <f ca="1">'00014.MTS_000088321'!I71</f>
        <v>0</v>
      </c>
      <c r="O83" s="37">
        <f ca="1">'00014.MTS_000095595'!I71</f>
        <v>0</v>
      </c>
      <c r="P83" s="37">
        <f ca="1">'00014.MTS_000102869'!I71</f>
        <v>0</v>
      </c>
      <c r="Q83" s="37">
        <f ca="1">'00014.MTS_000110143'!I71</f>
        <v>0</v>
      </c>
      <c r="R83" s="37">
        <f ca="1">'00014.MTS_000117417'!I71</f>
        <v>0</v>
      </c>
      <c r="S83" s="37">
        <f ca="1">'00014.MTS_000124691'!I71</f>
        <v>0</v>
      </c>
      <c r="T83" s="37">
        <f ca="1">'00014.MTS_000131965'!I71</f>
        <v>0</v>
      </c>
      <c r="U83" s="37">
        <f ca="1">'00014.MTS_000139239'!I71</f>
        <v>0</v>
      </c>
      <c r="V83" s="37">
        <f ca="1">'00014.MTS_000146513'!I71</f>
        <v>0</v>
      </c>
      <c r="W83" s="37">
        <f ca="1">'00014.MTS_000153786'!I71</f>
        <v>0</v>
      </c>
      <c r="X83" s="37">
        <f ca="1">'00014.MTS_000161060'!I71</f>
        <v>0</v>
      </c>
      <c r="Y83" s="37">
        <f ca="1">'00014.MTS_000168334'!I71</f>
        <v>0</v>
      </c>
      <c r="Z83" s="37">
        <f ca="1">'00014.MTS_000175608'!I71</f>
        <v>0</v>
      </c>
      <c r="AA83" s="37">
        <f ca="1">'00014.MTS_000182882'!I71</f>
        <v>0</v>
      </c>
      <c r="AB83" s="37">
        <f ca="1">'00014.MTS_000190156'!I71</f>
        <v>0</v>
      </c>
      <c r="AC83" s="37">
        <f ca="1">'00014.MTS_000197430'!I71</f>
        <v>0</v>
      </c>
      <c r="AD83" s="37">
        <f ca="1">'00014.MTS_000204704'!I71</f>
        <v>0</v>
      </c>
      <c r="AE83" s="37">
        <f ca="1">'00014.MTS_000211978'!I71</f>
        <v>0</v>
      </c>
      <c r="AF83" s="37">
        <f ca="1">'00014.MTS_000219252'!I71</f>
        <v>0</v>
      </c>
      <c r="AG83" s="37">
        <f ca="1">'00014.MTS_000226526'!I71</f>
        <v>0</v>
      </c>
      <c r="AH83" s="37">
        <f ca="1">'00014.MTS_000233800'!I71</f>
        <v>0</v>
      </c>
      <c r="AI83" s="37">
        <f ca="1">'00014.MTS_000241074'!I71</f>
        <v>0</v>
      </c>
      <c r="AJ83" s="37">
        <f ca="1">'00014.MTS_000248348'!I71</f>
        <v>0</v>
      </c>
      <c r="AK83" s="37">
        <f ca="1">'00014.MTS_000255622'!I71</f>
        <v>0</v>
      </c>
      <c r="AL83" s="37">
        <f ca="1">'00014.MTS_000262895'!I71</f>
        <v>0</v>
      </c>
      <c r="AM83" s="37">
        <f ca="1">'00014.MTS_000270169'!I71</f>
        <v>0</v>
      </c>
      <c r="AN83" s="37">
        <f ca="1">'00014.MTS_000277443'!I71</f>
        <v>0</v>
      </c>
      <c r="AO83" s="37">
        <f ca="1">'00014.MTS_000284717'!I71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'00014.MTS_000001034'!I72</f>
        <v>0</v>
      </c>
      <c r="C84" s="37">
        <f ca="1">'00014.MTS_000008308'!I72</f>
        <v>0</v>
      </c>
      <c r="D84" s="37">
        <f ca="1">'00014.MTS_000015582'!I72</f>
        <v>0</v>
      </c>
      <c r="E84" s="37">
        <f ca="1">'00014.MTS_000022856'!I72</f>
        <v>0</v>
      </c>
      <c r="F84" s="37">
        <f ca="1">'00014.MTS_000030130'!I72</f>
        <v>0</v>
      </c>
      <c r="G84" s="37">
        <f ca="1">'00014.MTS_000037404'!I72</f>
        <v>0</v>
      </c>
      <c r="H84" s="37">
        <f ca="1">'00014.MTS_000044677'!I72</f>
        <v>0</v>
      </c>
      <c r="I84" s="37">
        <f ca="1">'00014.MTS_000051951'!I72</f>
        <v>0</v>
      </c>
      <c r="J84" s="37">
        <f ca="1">'00014.MTS_000059225'!I72</f>
        <v>0</v>
      </c>
      <c r="K84" s="37">
        <f ca="1">'00014.MTS_000066499'!I72</f>
        <v>0</v>
      </c>
      <c r="L84" s="37">
        <f ca="1">'00014.MTS_000073773'!I72</f>
        <v>0</v>
      </c>
      <c r="M84" s="37">
        <f ca="1">'00014.MTS_000081047'!I72</f>
        <v>0</v>
      </c>
      <c r="N84" s="37">
        <f ca="1">'00014.MTS_000088321'!I72</f>
        <v>0</v>
      </c>
      <c r="O84" s="37">
        <f ca="1">'00014.MTS_000095595'!I72</f>
        <v>0</v>
      </c>
      <c r="P84" s="37">
        <f ca="1">'00014.MTS_000102869'!I72</f>
        <v>0</v>
      </c>
      <c r="Q84" s="37">
        <f ca="1">'00014.MTS_000110143'!I72</f>
        <v>0</v>
      </c>
      <c r="R84" s="37">
        <f ca="1">'00014.MTS_000117417'!I72</f>
        <v>0</v>
      </c>
      <c r="S84" s="37">
        <f ca="1">'00014.MTS_000124691'!I72</f>
        <v>0</v>
      </c>
      <c r="T84" s="37">
        <f ca="1">'00014.MTS_000131965'!I72</f>
        <v>0</v>
      </c>
      <c r="U84" s="37">
        <f ca="1">'00014.MTS_000139239'!I72</f>
        <v>0</v>
      </c>
      <c r="V84" s="37">
        <f ca="1">'00014.MTS_000146513'!I72</f>
        <v>0</v>
      </c>
      <c r="W84" s="37">
        <f ca="1">'00014.MTS_000153786'!I72</f>
        <v>0</v>
      </c>
      <c r="X84" s="37">
        <f ca="1">'00014.MTS_000161060'!I72</f>
        <v>0</v>
      </c>
      <c r="Y84" s="37">
        <f ca="1">'00014.MTS_000168334'!I72</f>
        <v>0</v>
      </c>
      <c r="Z84" s="37">
        <f ca="1">'00014.MTS_000175608'!I72</f>
        <v>0</v>
      </c>
      <c r="AA84" s="37">
        <f ca="1">'00014.MTS_000182882'!I72</f>
        <v>0</v>
      </c>
      <c r="AB84" s="37">
        <f ca="1">'00014.MTS_000190156'!I72</f>
        <v>0</v>
      </c>
      <c r="AC84" s="37">
        <f ca="1">'00014.MTS_000197430'!I72</f>
        <v>0</v>
      </c>
      <c r="AD84" s="37">
        <f ca="1">'00014.MTS_000204704'!I72</f>
        <v>0</v>
      </c>
      <c r="AE84" s="37">
        <f ca="1">'00014.MTS_000211978'!I72</f>
        <v>0</v>
      </c>
      <c r="AF84" s="37">
        <f ca="1">'00014.MTS_000219252'!I72</f>
        <v>0</v>
      </c>
      <c r="AG84" s="37">
        <f ca="1">'00014.MTS_000226526'!I72</f>
        <v>0</v>
      </c>
      <c r="AH84" s="37">
        <f ca="1">'00014.MTS_000233800'!I72</f>
        <v>0</v>
      </c>
      <c r="AI84" s="37">
        <f ca="1">'00014.MTS_000241074'!I72</f>
        <v>0</v>
      </c>
      <c r="AJ84" s="37">
        <f ca="1">'00014.MTS_000248348'!I72</f>
        <v>0</v>
      </c>
      <c r="AK84" s="37">
        <f ca="1">'00014.MTS_000255622'!I72</f>
        <v>0</v>
      </c>
      <c r="AL84" s="37">
        <f ca="1">'00014.MTS_000262895'!I72</f>
        <v>0</v>
      </c>
      <c r="AM84" s="37">
        <f ca="1">'00014.MTS_000270169'!I72</f>
        <v>0</v>
      </c>
      <c r="AN84" s="37">
        <f ca="1">'00014.MTS_000277443'!I72</f>
        <v>0</v>
      </c>
      <c r="AO84" s="37">
        <f ca="1">'00014.MTS_000284717'!I72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'00014.MTS_000001034'!I73</f>
        <v>0</v>
      </c>
      <c r="C85" s="37">
        <f ca="1">'00014.MTS_000008308'!I73</f>
        <v>0</v>
      </c>
      <c r="D85" s="37">
        <f ca="1">'00014.MTS_000015582'!I73</f>
        <v>0</v>
      </c>
      <c r="E85" s="37">
        <f ca="1">'00014.MTS_000022856'!I73</f>
        <v>0</v>
      </c>
      <c r="F85" s="37">
        <f ca="1">'00014.MTS_000030130'!I73</f>
        <v>0</v>
      </c>
      <c r="G85" s="37">
        <f ca="1">'00014.MTS_000037404'!I73</f>
        <v>0</v>
      </c>
      <c r="H85" s="37">
        <f ca="1">'00014.MTS_000044677'!I73</f>
        <v>0</v>
      </c>
      <c r="I85" s="37">
        <f ca="1">'00014.MTS_000051951'!I73</f>
        <v>0</v>
      </c>
      <c r="J85" s="37">
        <f ca="1">'00014.MTS_000059225'!I73</f>
        <v>0</v>
      </c>
      <c r="K85" s="37">
        <f ca="1">'00014.MTS_000066499'!I73</f>
        <v>0</v>
      </c>
      <c r="L85" s="37">
        <f ca="1">'00014.MTS_000073773'!I73</f>
        <v>0</v>
      </c>
      <c r="M85" s="37">
        <f ca="1">'00014.MTS_000081047'!I73</f>
        <v>0</v>
      </c>
      <c r="N85" s="37">
        <f ca="1">'00014.MTS_000088321'!I73</f>
        <v>0</v>
      </c>
      <c r="O85" s="37">
        <f ca="1">'00014.MTS_000095595'!I73</f>
        <v>0</v>
      </c>
      <c r="P85" s="37">
        <f ca="1">'00014.MTS_000102869'!I73</f>
        <v>0</v>
      </c>
      <c r="Q85" s="37">
        <f ca="1">'00014.MTS_000110143'!I73</f>
        <v>0</v>
      </c>
      <c r="R85" s="37">
        <f ca="1">'00014.MTS_000117417'!I73</f>
        <v>0</v>
      </c>
      <c r="S85" s="37">
        <f ca="1">'00014.MTS_000124691'!I73</f>
        <v>0</v>
      </c>
      <c r="T85" s="37">
        <f ca="1">'00014.MTS_000131965'!I73</f>
        <v>0</v>
      </c>
      <c r="U85" s="37">
        <f ca="1">'00014.MTS_000139239'!I73</f>
        <v>0</v>
      </c>
      <c r="V85" s="37">
        <f ca="1">'00014.MTS_000146513'!I73</f>
        <v>0</v>
      </c>
      <c r="W85" s="37">
        <f ca="1">'00014.MTS_000153786'!I73</f>
        <v>0</v>
      </c>
      <c r="X85" s="37">
        <f ca="1">'00014.MTS_000161060'!I73</f>
        <v>0</v>
      </c>
      <c r="Y85" s="37">
        <f ca="1">'00014.MTS_000168334'!I73</f>
        <v>0</v>
      </c>
      <c r="Z85" s="37">
        <f ca="1">'00014.MTS_000175608'!I73</f>
        <v>0</v>
      </c>
      <c r="AA85" s="37">
        <f ca="1">'00014.MTS_000182882'!I73</f>
        <v>0</v>
      </c>
      <c r="AB85" s="37">
        <f ca="1">'00014.MTS_000190156'!I73</f>
        <v>0</v>
      </c>
      <c r="AC85" s="37">
        <f ca="1">'00014.MTS_000197430'!I73</f>
        <v>0</v>
      </c>
      <c r="AD85" s="37">
        <f ca="1">'00014.MTS_000204704'!I73</f>
        <v>0</v>
      </c>
      <c r="AE85" s="37">
        <f ca="1">'00014.MTS_000211978'!I73</f>
        <v>0</v>
      </c>
      <c r="AF85" s="37">
        <f ca="1">'00014.MTS_000219252'!I73</f>
        <v>0</v>
      </c>
      <c r="AG85" s="37">
        <f ca="1">'00014.MTS_000226526'!I73</f>
        <v>0</v>
      </c>
      <c r="AH85" s="37">
        <f ca="1">'00014.MTS_000233800'!I73</f>
        <v>0</v>
      </c>
      <c r="AI85" s="37">
        <f ca="1">'00014.MTS_000241074'!I73</f>
        <v>0</v>
      </c>
      <c r="AJ85" s="37">
        <f ca="1">'00014.MTS_000248348'!I73</f>
        <v>0</v>
      </c>
      <c r="AK85" s="37">
        <f ca="1">'00014.MTS_000255622'!I73</f>
        <v>0</v>
      </c>
      <c r="AL85" s="37">
        <f ca="1">'00014.MTS_000262895'!I73</f>
        <v>0</v>
      </c>
      <c r="AM85" s="37">
        <f ca="1">'00014.MTS_000270169'!I73</f>
        <v>0</v>
      </c>
      <c r="AN85" s="37">
        <f ca="1">'00014.MTS_000277443'!I73</f>
        <v>0</v>
      </c>
      <c r="AO85" s="37">
        <f ca="1">'00014.MTS_000284717'!I73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'00014.MTS_000001034'!I74</f>
        <v>0</v>
      </c>
      <c r="C86" s="37">
        <f ca="1">'00014.MTS_000008308'!I74</f>
        <v>0</v>
      </c>
      <c r="D86" s="37">
        <f ca="1">'00014.MTS_000015582'!I74</f>
        <v>42.857142857142854</v>
      </c>
      <c r="E86" s="37">
        <f ca="1">'00014.MTS_000022856'!I74</f>
        <v>10</v>
      </c>
      <c r="F86" s="37">
        <f ca="1">'00014.MTS_000030130'!I74</f>
        <v>0</v>
      </c>
      <c r="G86" s="37">
        <f ca="1">'00014.MTS_000037404'!I74</f>
        <v>0</v>
      </c>
      <c r="H86" s="37">
        <f ca="1">'00014.MTS_000044677'!I74</f>
        <v>0</v>
      </c>
      <c r="I86" s="37">
        <f ca="1">'00014.MTS_000051951'!I74</f>
        <v>0</v>
      </c>
      <c r="J86" s="37">
        <f ca="1">'00014.MTS_000059225'!I74</f>
        <v>0</v>
      </c>
      <c r="K86" s="37">
        <f ca="1">'00014.MTS_000066499'!I74</f>
        <v>10</v>
      </c>
      <c r="L86" s="37">
        <f ca="1">'00014.MTS_000073773'!I74</f>
        <v>20</v>
      </c>
      <c r="M86" s="37">
        <f ca="1">'00014.MTS_000081047'!I74</f>
        <v>0</v>
      </c>
      <c r="N86" s="37">
        <f ca="1">'00014.MTS_000088321'!I74</f>
        <v>0</v>
      </c>
      <c r="O86" s="37">
        <f ca="1">'00014.MTS_000095595'!I74</f>
        <v>0</v>
      </c>
      <c r="P86" s="37">
        <f ca="1">'00014.MTS_000102869'!I74</f>
        <v>0</v>
      </c>
      <c r="Q86" s="37">
        <f ca="1">'00014.MTS_000110143'!I74</f>
        <v>0</v>
      </c>
      <c r="R86" s="37">
        <f ca="1">'00014.MTS_000117417'!I74</f>
        <v>0</v>
      </c>
      <c r="S86" s="37">
        <f ca="1">'00014.MTS_000124691'!I74</f>
        <v>0</v>
      </c>
      <c r="T86" s="37">
        <f ca="1">'00014.MTS_000131965'!I74</f>
        <v>0</v>
      </c>
      <c r="U86" s="37">
        <f ca="1">'00014.MTS_000139239'!I74</f>
        <v>0</v>
      </c>
      <c r="V86" s="37">
        <f ca="1">'00014.MTS_000146513'!I74</f>
        <v>0</v>
      </c>
      <c r="W86" s="37">
        <f ca="1">'00014.MTS_000153786'!I74</f>
        <v>0</v>
      </c>
      <c r="X86" s="37">
        <f ca="1">'00014.MTS_000161060'!I74</f>
        <v>0</v>
      </c>
      <c r="Y86" s="37">
        <f ca="1">'00014.MTS_000168334'!I74</f>
        <v>0</v>
      </c>
      <c r="Z86" s="37">
        <f ca="1">'00014.MTS_000175608'!I74</f>
        <v>20</v>
      </c>
      <c r="AA86" s="37">
        <f ca="1">'00014.MTS_000182882'!I74</f>
        <v>25</v>
      </c>
      <c r="AB86" s="37">
        <f ca="1">'00014.MTS_000190156'!I74</f>
        <v>0</v>
      </c>
      <c r="AC86" s="37">
        <f ca="1">'00014.MTS_000197430'!I74</f>
        <v>0</v>
      </c>
      <c r="AD86" s="37">
        <f ca="1">'00014.MTS_000204704'!I74</f>
        <v>12.5</v>
      </c>
      <c r="AE86" s="37">
        <f ca="1">'00014.MTS_000211978'!I74</f>
        <v>0</v>
      </c>
      <c r="AF86" s="37">
        <f ca="1">'00014.MTS_000219252'!I74</f>
        <v>0</v>
      </c>
      <c r="AG86" s="37">
        <f ca="1">'00014.MTS_000226526'!I74</f>
        <v>0</v>
      </c>
      <c r="AH86" s="37">
        <f ca="1">'00014.MTS_000233800'!I74</f>
        <v>0</v>
      </c>
      <c r="AI86" s="37">
        <f ca="1">'00014.MTS_000241074'!I74</f>
        <v>0</v>
      </c>
      <c r="AJ86" s="37">
        <f ca="1">'00014.MTS_000248348'!I74</f>
        <v>10</v>
      </c>
      <c r="AK86" s="37">
        <f ca="1">'00014.MTS_000255622'!I74</f>
        <v>0</v>
      </c>
      <c r="AL86" s="37">
        <f ca="1">'00014.MTS_000262895'!I74</f>
        <v>0</v>
      </c>
      <c r="AM86" s="37">
        <f ca="1">'00014.MTS_000270169'!I74</f>
        <v>0</v>
      </c>
      <c r="AN86" s="37">
        <f ca="1">'00014.MTS_000277443'!I74</f>
        <v>0</v>
      </c>
      <c r="AO86" s="37">
        <f ca="1">'00014.MTS_000284717'!I74</f>
        <v>0</v>
      </c>
      <c r="AQ86" s="37">
        <f t="shared" ca="1" si="10"/>
        <v>3.7589285714285716</v>
      </c>
      <c r="AR86" s="37">
        <f t="shared" ca="1" si="11"/>
        <v>8.9911679365598705</v>
      </c>
      <c r="AS86" s="37">
        <f t="shared" ca="1" si="12"/>
        <v>1.421628475230275</v>
      </c>
      <c r="AU86" s="59"/>
    </row>
    <row r="87" spans="1:47" x14ac:dyDescent="0.25">
      <c r="A87" s="54" t="s">
        <v>82</v>
      </c>
      <c r="B87" s="37">
        <f ca="1">'00014.MTS_000001034'!I75</f>
        <v>0</v>
      </c>
      <c r="C87" s="37">
        <f ca="1">'00014.MTS_000008308'!I75</f>
        <v>0</v>
      </c>
      <c r="D87" s="37">
        <f ca="1">'00014.MTS_000015582'!I75</f>
        <v>0</v>
      </c>
      <c r="E87" s="37">
        <f ca="1">'00014.MTS_000022856'!I75</f>
        <v>0</v>
      </c>
      <c r="F87" s="37">
        <f ca="1">'00014.MTS_000030130'!I75</f>
        <v>0</v>
      </c>
      <c r="G87" s="37">
        <f ca="1">'00014.MTS_000037404'!I75</f>
        <v>0</v>
      </c>
      <c r="H87" s="37">
        <f ca="1">'00014.MTS_000044677'!I75</f>
        <v>0</v>
      </c>
      <c r="I87" s="37">
        <f ca="1">'00014.MTS_000051951'!I75</f>
        <v>0</v>
      </c>
      <c r="J87" s="37">
        <f ca="1">'00014.MTS_000059225'!I75</f>
        <v>0</v>
      </c>
      <c r="K87" s="37">
        <f ca="1">'00014.MTS_000066499'!I75</f>
        <v>0</v>
      </c>
      <c r="L87" s="37">
        <f ca="1">'00014.MTS_000073773'!I75</f>
        <v>0</v>
      </c>
      <c r="M87" s="37">
        <f ca="1">'00014.MTS_000081047'!I75</f>
        <v>0</v>
      </c>
      <c r="N87" s="37">
        <f ca="1">'00014.MTS_000088321'!I75</f>
        <v>0</v>
      </c>
      <c r="O87" s="37">
        <f ca="1">'00014.MTS_000095595'!I75</f>
        <v>0</v>
      </c>
      <c r="P87" s="37">
        <f ca="1">'00014.MTS_000102869'!I75</f>
        <v>0</v>
      </c>
      <c r="Q87" s="37">
        <f ca="1">'00014.MTS_000110143'!I75</f>
        <v>0</v>
      </c>
      <c r="R87" s="37">
        <f ca="1">'00014.MTS_000117417'!I75</f>
        <v>0</v>
      </c>
      <c r="S87" s="37">
        <f ca="1">'00014.MTS_000124691'!I75</f>
        <v>0</v>
      </c>
      <c r="T87" s="37">
        <f ca="1">'00014.MTS_000131965'!I75</f>
        <v>0</v>
      </c>
      <c r="U87" s="37">
        <f ca="1">'00014.MTS_000139239'!I75</f>
        <v>0</v>
      </c>
      <c r="V87" s="37">
        <f ca="1">'00014.MTS_000146513'!I75</f>
        <v>0</v>
      </c>
      <c r="W87" s="37">
        <f ca="1">'00014.MTS_000153786'!I75</f>
        <v>0</v>
      </c>
      <c r="X87" s="37">
        <f ca="1">'00014.MTS_000161060'!I75</f>
        <v>0</v>
      </c>
      <c r="Y87" s="37">
        <f ca="1">'00014.MTS_000168334'!I75</f>
        <v>0</v>
      </c>
      <c r="Z87" s="37">
        <f ca="1">'00014.MTS_000175608'!I75</f>
        <v>0</v>
      </c>
      <c r="AA87" s="37">
        <f ca="1">'00014.MTS_000182882'!I75</f>
        <v>0</v>
      </c>
      <c r="AB87" s="37">
        <f ca="1">'00014.MTS_000190156'!I75</f>
        <v>0</v>
      </c>
      <c r="AC87" s="37">
        <f ca="1">'00014.MTS_000197430'!I75</f>
        <v>0</v>
      </c>
      <c r="AD87" s="37">
        <f ca="1">'00014.MTS_000204704'!I75</f>
        <v>0</v>
      </c>
      <c r="AE87" s="37">
        <f ca="1">'00014.MTS_000211978'!I75</f>
        <v>0</v>
      </c>
      <c r="AF87" s="37">
        <f ca="1">'00014.MTS_000219252'!I75</f>
        <v>0</v>
      </c>
      <c r="AG87" s="37">
        <f ca="1">'00014.MTS_000226526'!I75</f>
        <v>0</v>
      </c>
      <c r="AH87" s="37">
        <f ca="1">'00014.MTS_000233800'!I75</f>
        <v>0</v>
      </c>
      <c r="AI87" s="37">
        <f ca="1">'00014.MTS_000241074'!I75</f>
        <v>0</v>
      </c>
      <c r="AJ87" s="37">
        <f ca="1">'00014.MTS_000248348'!I75</f>
        <v>0</v>
      </c>
      <c r="AK87" s="37">
        <f ca="1">'00014.MTS_000255622'!I75</f>
        <v>0</v>
      </c>
      <c r="AL87" s="37">
        <f ca="1">'00014.MTS_000262895'!I75</f>
        <v>0</v>
      </c>
      <c r="AM87" s="37">
        <f ca="1">'00014.MTS_000270169'!I75</f>
        <v>0</v>
      </c>
      <c r="AN87" s="37">
        <f ca="1">'00014.MTS_000277443'!I75</f>
        <v>0</v>
      </c>
      <c r="AO87" s="37">
        <f ca="1">'00014.MTS_000284717'!I75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'00014.MTS_000001034'!I76</f>
        <v>0</v>
      </c>
      <c r="C88" s="37">
        <f ca="1">'00014.MTS_000008308'!I76</f>
        <v>0</v>
      </c>
      <c r="D88" s="37">
        <f ca="1">'00014.MTS_000015582'!I76</f>
        <v>0</v>
      </c>
      <c r="E88" s="37">
        <f ca="1">'00014.MTS_000022856'!I76</f>
        <v>0</v>
      </c>
      <c r="F88" s="37">
        <f ca="1">'00014.MTS_000030130'!I76</f>
        <v>0</v>
      </c>
      <c r="G88" s="37">
        <f ca="1">'00014.MTS_000037404'!I76</f>
        <v>0</v>
      </c>
      <c r="H88" s="37">
        <f ca="1">'00014.MTS_000044677'!I76</f>
        <v>0</v>
      </c>
      <c r="I88" s="37">
        <f ca="1">'00014.MTS_000051951'!I76</f>
        <v>0</v>
      </c>
      <c r="J88" s="37">
        <f ca="1">'00014.MTS_000059225'!I76</f>
        <v>0</v>
      </c>
      <c r="K88" s="37">
        <f ca="1">'00014.MTS_000066499'!I76</f>
        <v>0</v>
      </c>
      <c r="L88" s="37">
        <f ca="1">'00014.MTS_000073773'!I76</f>
        <v>0</v>
      </c>
      <c r="M88" s="37">
        <f ca="1">'00014.MTS_000081047'!I76</f>
        <v>0</v>
      </c>
      <c r="N88" s="37">
        <f ca="1">'00014.MTS_000088321'!I76</f>
        <v>0</v>
      </c>
      <c r="O88" s="37">
        <f ca="1">'00014.MTS_000095595'!I76</f>
        <v>0</v>
      </c>
      <c r="P88" s="37">
        <f ca="1">'00014.MTS_000102869'!I76</f>
        <v>0</v>
      </c>
      <c r="Q88" s="37">
        <f ca="1">'00014.MTS_000110143'!I76</f>
        <v>0</v>
      </c>
      <c r="R88" s="37">
        <f ca="1">'00014.MTS_000117417'!I76</f>
        <v>0</v>
      </c>
      <c r="S88" s="37">
        <f ca="1">'00014.MTS_000124691'!I76</f>
        <v>0</v>
      </c>
      <c r="T88" s="37">
        <f ca="1">'00014.MTS_000131965'!I76</f>
        <v>0</v>
      </c>
      <c r="U88" s="37">
        <f ca="1">'00014.MTS_000139239'!I76</f>
        <v>0</v>
      </c>
      <c r="V88" s="37">
        <f ca="1">'00014.MTS_000146513'!I76</f>
        <v>0</v>
      </c>
      <c r="W88" s="37">
        <f ca="1">'00014.MTS_000153786'!I76</f>
        <v>0</v>
      </c>
      <c r="X88" s="37">
        <f ca="1">'00014.MTS_000161060'!I76</f>
        <v>0</v>
      </c>
      <c r="Y88" s="37">
        <f ca="1">'00014.MTS_000168334'!I76</f>
        <v>0</v>
      </c>
      <c r="Z88" s="37">
        <f ca="1">'00014.MTS_000175608'!I76</f>
        <v>0</v>
      </c>
      <c r="AA88" s="37">
        <f ca="1">'00014.MTS_000182882'!I76</f>
        <v>0</v>
      </c>
      <c r="AB88" s="37">
        <f ca="1">'00014.MTS_000190156'!I76</f>
        <v>0</v>
      </c>
      <c r="AC88" s="37">
        <f ca="1">'00014.MTS_000197430'!I76</f>
        <v>0</v>
      </c>
      <c r="AD88" s="37">
        <f ca="1">'00014.MTS_000204704'!I76</f>
        <v>0</v>
      </c>
      <c r="AE88" s="37">
        <f ca="1">'00014.MTS_000211978'!I76</f>
        <v>0</v>
      </c>
      <c r="AF88" s="37">
        <f ca="1">'00014.MTS_000219252'!I76</f>
        <v>0</v>
      </c>
      <c r="AG88" s="37">
        <f ca="1">'00014.MTS_000226526'!I76</f>
        <v>0</v>
      </c>
      <c r="AH88" s="37">
        <f ca="1">'00014.MTS_000233800'!I76</f>
        <v>0</v>
      </c>
      <c r="AI88" s="37">
        <f ca="1">'00014.MTS_000241074'!I76</f>
        <v>0</v>
      </c>
      <c r="AJ88" s="37">
        <f ca="1">'00014.MTS_000248348'!I76</f>
        <v>0</v>
      </c>
      <c r="AK88" s="37">
        <f ca="1">'00014.MTS_000255622'!I76</f>
        <v>0</v>
      </c>
      <c r="AL88" s="37">
        <f ca="1">'00014.MTS_000262895'!I76</f>
        <v>0</v>
      </c>
      <c r="AM88" s="37">
        <f ca="1">'00014.MTS_000270169'!I76</f>
        <v>0</v>
      </c>
      <c r="AN88" s="37">
        <f ca="1">'00014.MTS_000277443'!I76</f>
        <v>0</v>
      </c>
      <c r="AO88" s="37">
        <f ca="1">'00014.MTS_000284717'!I76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'00014.MTS_000001034'!I77</f>
        <v>0</v>
      </c>
      <c r="C89" s="37">
        <f ca="1">'00014.MTS_000008308'!I77</f>
        <v>0</v>
      </c>
      <c r="D89" s="37">
        <f ca="1">'00014.MTS_000015582'!I77</f>
        <v>0</v>
      </c>
      <c r="E89" s="37">
        <f ca="1">'00014.MTS_000022856'!I77</f>
        <v>0</v>
      </c>
      <c r="F89" s="37">
        <f ca="1">'00014.MTS_000030130'!I77</f>
        <v>0</v>
      </c>
      <c r="G89" s="37">
        <f ca="1">'00014.MTS_000037404'!I77</f>
        <v>0</v>
      </c>
      <c r="H89" s="37">
        <f ca="1">'00014.MTS_000044677'!I77</f>
        <v>0</v>
      </c>
      <c r="I89" s="37">
        <f ca="1">'00014.MTS_000051951'!I77</f>
        <v>0</v>
      </c>
      <c r="J89" s="37">
        <f ca="1">'00014.MTS_000059225'!I77</f>
        <v>0</v>
      </c>
      <c r="K89" s="37">
        <f ca="1">'00014.MTS_000066499'!I77</f>
        <v>0</v>
      </c>
      <c r="L89" s="37">
        <f ca="1">'00014.MTS_000073773'!I77</f>
        <v>0</v>
      </c>
      <c r="M89" s="37">
        <f ca="1">'00014.MTS_000081047'!I77</f>
        <v>0</v>
      </c>
      <c r="N89" s="37">
        <f ca="1">'00014.MTS_000088321'!I77</f>
        <v>0</v>
      </c>
      <c r="O89" s="37">
        <f ca="1">'00014.MTS_000095595'!I77</f>
        <v>0</v>
      </c>
      <c r="P89" s="37">
        <f ca="1">'00014.MTS_000102869'!I77</f>
        <v>0</v>
      </c>
      <c r="Q89" s="37">
        <f ca="1">'00014.MTS_000110143'!I77</f>
        <v>0</v>
      </c>
      <c r="R89" s="37">
        <f ca="1">'00014.MTS_000117417'!I77</f>
        <v>0</v>
      </c>
      <c r="S89" s="37">
        <f ca="1">'00014.MTS_000124691'!I77</f>
        <v>0</v>
      </c>
      <c r="T89" s="37">
        <f ca="1">'00014.MTS_000131965'!I77</f>
        <v>0</v>
      </c>
      <c r="U89" s="37">
        <f ca="1">'00014.MTS_000139239'!I77</f>
        <v>0</v>
      </c>
      <c r="V89" s="37">
        <f ca="1">'00014.MTS_000146513'!I77</f>
        <v>0</v>
      </c>
      <c r="W89" s="37">
        <f ca="1">'00014.MTS_000153786'!I77</f>
        <v>0</v>
      </c>
      <c r="X89" s="37">
        <f ca="1">'00014.MTS_000161060'!I77</f>
        <v>0</v>
      </c>
      <c r="Y89" s="37">
        <f ca="1">'00014.MTS_000168334'!I77</f>
        <v>0</v>
      </c>
      <c r="Z89" s="37">
        <f ca="1">'00014.MTS_000175608'!I77</f>
        <v>0</v>
      </c>
      <c r="AA89" s="37">
        <f ca="1">'00014.MTS_000182882'!I77</f>
        <v>0</v>
      </c>
      <c r="AB89" s="37">
        <f ca="1">'00014.MTS_000190156'!I77</f>
        <v>0</v>
      </c>
      <c r="AC89" s="37">
        <f ca="1">'00014.MTS_000197430'!I77</f>
        <v>0</v>
      </c>
      <c r="AD89" s="37">
        <f ca="1">'00014.MTS_000204704'!I77</f>
        <v>0</v>
      </c>
      <c r="AE89" s="37">
        <f ca="1">'00014.MTS_000211978'!I77</f>
        <v>0</v>
      </c>
      <c r="AF89" s="37">
        <f ca="1">'00014.MTS_000219252'!I77</f>
        <v>0</v>
      </c>
      <c r="AG89" s="37">
        <f ca="1">'00014.MTS_000226526'!I77</f>
        <v>0</v>
      </c>
      <c r="AH89" s="37">
        <f ca="1">'00014.MTS_000233800'!I77</f>
        <v>0</v>
      </c>
      <c r="AI89" s="37">
        <f ca="1">'00014.MTS_000241074'!I77</f>
        <v>0</v>
      </c>
      <c r="AJ89" s="37">
        <f ca="1">'00014.MTS_000248348'!I77</f>
        <v>0</v>
      </c>
      <c r="AK89" s="37">
        <f ca="1">'00014.MTS_000255622'!I77</f>
        <v>0</v>
      </c>
      <c r="AL89" s="37">
        <f ca="1">'00014.MTS_000262895'!I77</f>
        <v>0</v>
      </c>
      <c r="AM89" s="37">
        <f ca="1">'00014.MTS_000270169'!I77</f>
        <v>0</v>
      </c>
      <c r="AN89" s="37">
        <f ca="1">'00014.MTS_000277443'!I77</f>
        <v>0</v>
      </c>
      <c r="AO89" s="37">
        <f ca="1">'00014.MTS_000284717'!I77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'00014.MTS_000001034'!I78</f>
        <v>0</v>
      </c>
      <c r="C90" s="37">
        <f ca="1">'00014.MTS_000008308'!I78</f>
        <v>0</v>
      </c>
      <c r="D90" s="37">
        <f ca="1">'00014.MTS_000015582'!I78</f>
        <v>0</v>
      </c>
      <c r="E90" s="37">
        <f ca="1">'00014.MTS_000022856'!I78</f>
        <v>0</v>
      </c>
      <c r="F90" s="37">
        <f ca="1">'00014.MTS_000030130'!I78</f>
        <v>0</v>
      </c>
      <c r="G90" s="37">
        <f ca="1">'00014.MTS_000037404'!I78</f>
        <v>0</v>
      </c>
      <c r="H90" s="37">
        <f ca="1">'00014.MTS_000044677'!I78</f>
        <v>0</v>
      </c>
      <c r="I90" s="37">
        <f ca="1">'00014.MTS_000051951'!I78</f>
        <v>0</v>
      </c>
      <c r="J90" s="37">
        <f ca="1">'00014.MTS_000059225'!I78</f>
        <v>0</v>
      </c>
      <c r="K90" s="37">
        <f ca="1">'00014.MTS_000066499'!I78</f>
        <v>0</v>
      </c>
      <c r="L90" s="37">
        <f ca="1">'00014.MTS_000073773'!I78</f>
        <v>0</v>
      </c>
      <c r="M90" s="37">
        <f ca="1">'00014.MTS_000081047'!I78</f>
        <v>0</v>
      </c>
      <c r="N90" s="37">
        <f ca="1">'00014.MTS_000088321'!I78</f>
        <v>0</v>
      </c>
      <c r="O90" s="37">
        <f ca="1">'00014.MTS_000095595'!I78</f>
        <v>0</v>
      </c>
      <c r="P90" s="37">
        <f ca="1">'00014.MTS_000102869'!I78</f>
        <v>0</v>
      </c>
      <c r="Q90" s="37">
        <f ca="1">'00014.MTS_000110143'!I78</f>
        <v>0</v>
      </c>
      <c r="R90" s="37">
        <f ca="1">'00014.MTS_000117417'!I78</f>
        <v>0</v>
      </c>
      <c r="S90" s="37">
        <f ca="1">'00014.MTS_000124691'!I78</f>
        <v>0</v>
      </c>
      <c r="T90" s="37">
        <f ca="1">'00014.MTS_000131965'!I78</f>
        <v>0</v>
      </c>
      <c r="U90" s="37">
        <f ca="1">'00014.MTS_000139239'!I78</f>
        <v>0</v>
      </c>
      <c r="V90" s="37">
        <f ca="1">'00014.MTS_000146513'!I78</f>
        <v>0</v>
      </c>
      <c r="W90" s="37">
        <f ca="1">'00014.MTS_000153786'!I78</f>
        <v>0</v>
      </c>
      <c r="X90" s="37">
        <f ca="1">'00014.MTS_000161060'!I78</f>
        <v>0</v>
      </c>
      <c r="Y90" s="37">
        <f ca="1">'00014.MTS_000168334'!I78</f>
        <v>0</v>
      </c>
      <c r="Z90" s="37">
        <f ca="1">'00014.MTS_000175608'!I78</f>
        <v>0</v>
      </c>
      <c r="AA90" s="37">
        <f ca="1">'00014.MTS_000182882'!I78</f>
        <v>0</v>
      </c>
      <c r="AB90" s="37">
        <f ca="1">'00014.MTS_000190156'!I78</f>
        <v>0</v>
      </c>
      <c r="AC90" s="37">
        <f ca="1">'00014.MTS_000197430'!I78</f>
        <v>0</v>
      </c>
      <c r="AD90" s="37">
        <f ca="1">'00014.MTS_000204704'!I78</f>
        <v>0</v>
      </c>
      <c r="AE90" s="37">
        <f ca="1">'00014.MTS_000211978'!I78</f>
        <v>0</v>
      </c>
      <c r="AF90" s="37">
        <f ca="1">'00014.MTS_000219252'!I78</f>
        <v>0</v>
      </c>
      <c r="AG90" s="37">
        <f ca="1">'00014.MTS_000226526'!I78</f>
        <v>0</v>
      </c>
      <c r="AH90" s="37">
        <f ca="1">'00014.MTS_000233800'!I78</f>
        <v>0</v>
      </c>
      <c r="AI90" s="37">
        <f ca="1">'00014.MTS_000241074'!I78</f>
        <v>0</v>
      </c>
      <c r="AJ90" s="37">
        <f ca="1">'00014.MTS_000248348'!I78</f>
        <v>0</v>
      </c>
      <c r="AK90" s="37">
        <f ca="1">'00014.MTS_000255622'!I78</f>
        <v>0</v>
      </c>
      <c r="AL90" s="37">
        <f ca="1">'00014.MTS_000262895'!I78</f>
        <v>0</v>
      </c>
      <c r="AM90" s="37">
        <f ca="1">'00014.MTS_000270169'!I78</f>
        <v>0</v>
      </c>
      <c r="AN90" s="37">
        <f ca="1">'00014.MTS_000277443'!I78</f>
        <v>0</v>
      </c>
      <c r="AO90" s="37">
        <f ca="1">'00014.MTS_000284717'!I78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'00014.MTS_000001034'!I79</f>
        <v>0</v>
      </c>
      <c r="C91" s="37">
        <f ca="1">'00014.MTS_000008308'!I79</f>
        <v>0</v>
      </c>
      <c r="D91" s="37">
        <f ca="1">'00014.MTS_000015582'!I79</f>
        <v>0</v>
      </c>
      <c r="E91" s="37">
        <f ca="1">'00014.MTS_000022856'!I79</f>
        <v>0</v>
      </c>
      <c r="F91" s="37">
        <f ca="1">'00014.MTS_000030130'!I79</f>
        <v>0</v>
      </c>
      <c r="G91" s="37">
        <f ca="1">'00014.MTS_000037404'!I79</f>
        <v>0</v>
      </c>
      <c r="H91" s="37">
        <f ca="1">'00014.MTS_000044677'!I79</f>
        <v>0</v>
      </c>
      <c r="I91" s="37">
        <f ca="1">'00014.MTS_000051951'!I79</f>
        <v>0</v>
      </c>
      <c r="J91" s="37">
        <f ca="1">'00014.MTS_000059225'!I79</f>
        <v>0</v>
      </c>
      <c r="K91" s="37">
        <f ca="1">'00014.MTS_000066499'!I79</f>
        <v>0</v>
      </c>
      <c r="L91" s="37">
        <f ca="1">'00014.MTS_000073773'!I79</f>
        <v>0</v>
      </c>
      <c r="M91" s="37">
        <f ca="1">'00014.MTS_000081047'!I79</f>
        <v>0</v>
      </c>
      <c r="N91" s="37">
        <f ca="1">'00014.MTS_000088321'!I79</f>
        <v>0</v>
      </c>
      <c r="O91" s="37">
        <f ca="1">'00014.MTS_000095595'!I79</f>
        <v>0</v>
      </c>
      <c r="P91" s="37">
        <f ca="1">'00014.MTS_000102869'!I79</f>
        <v>0</v>
      </c>
      <c r="Q91" s="37">
        <f ca="1">'00014.MTS_000110143'!I79</f>
        <v>0</v>
      </c>
      <c r="R91" s="37">
        <f ca="1">'00014.MTS_000117417'!I79</f>
        <v>0</v>
      </c>
      <c r="S91" s="37">
        <f ca="1">'00014.MTS_000124691'!I79</f>
        <v>0</v>
      </c>
      <c r="T91" s="37">
        <f ca="1">'00014.MTS_000131965'!I79</f>
        <v>0</v>
      </c>
      <c r="U91" s="37">
        <f ca="1">'00014.MTS_000139239'!I79</f>
        <v>0</v>
      </c>
      <c r="V91" s="37">
        <f ca="1">'00014.MTS_000146513'!I79</f>
        <v>0</v>
      </c>
      <c r="W91" s="37">
        <f ca="1">'00014.MTS_000153786'!I79</f>
        <v>0</v>
      </c>
      <c r="X91" s="37">
        <f ca="1">'00014.MTS_000161060'!I79</f>
        <v>0</v>
      </c>
      <c r="Y91" s="37">
        <f ca="1">'00014.MTS_000168334'!I79</f>
        <v>0</v>
      </c>
      <c r="Z91" s="37">
        <f ca="1">'00014.MTS_000175608'!I79</f>
        <v>0</v>
      </c>
      <c r="AA91" s="37">
        <f ca="1">'00014.MTS_000182882'!I79</f>
        <v>0</v>
      </c>
      <c r="AB91" s="37">
        <f ca="1">'00014.MTS_000190156'!I79</f>
        <v>0</v>
      </c>
      <c r="AC91" s="37">
        <f ca="1">'00014.MTS_000197430'!I79</f>
        <v>0</v>
      </c>
      <c r="AD91" s="37">
        <f ca="1">'00014.MTS_000204704'!I79</f>
        <v>0</v>
      </c>
      <c r="AE91" s="37">
        <f ca="1">'00014.MTS_000211978'!I79</f>
        <v>0</v>
      </c>
      <c r="AF91" s="37">
        <f ca="1">'00014.MTS_000219252'!I79</f>
        <v>0</v>
      </c>
      <c r="AG91" s="37">
        <f ca="1">'00014.MTS_000226526'!I79</f>
        <v>0</v>
      </c>
      <c r="AH91" s="37">
        <f ca="1">'00014.MTS_000233800'!I79</f>
        <v>0</v>
      </c>
      <c r="AI91" s="37">
        <f ca="1">'00014.MTS_000241074'!I79</f>
        <v>0</v>
      </c>
      <c r="AJ91" s="37">
        <f ca="1">'00014.MTS_000248348'!I79</f>
        <v>0</v>
      </c>
      <c r="AK91" s="37">
        <f ca="1">'00014.MTS_000255622'!I79</f>
        <v>0</v>
      </c>
      <c r="AL91" s="37">
        <f ca="1">'00014.MTS_000262895'!I79</f>
        <v>0</v>
      </c>
      <c r="AM91" s="37">
        <f ca="1">'00014.MTS_000270169'!I79</f>
        <v>0</v>
      </c>
      <c r="AN91" s="37">
        <f ca="1">'00014.MTS_000277443'!I79</f>
        <v>0</v>
      </c>
      <c r="AO91" s="37">
        <f ca="1">'00014.MTS_000284717'!I79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'00014.MTS_000001034'!I80</f>
        <v>0</v>
      </c>
      <c r="C92" s="37">
        <f ca="1">'00014.MTS_000008308'!I80</f>
        <v>0</v>
      </c>
      <c r="D92" s="37">
        <f ca="1">'00014.MTS_000015582'!I80</f>
        <v>0</v>
      </c>
      <c r="E92" s="37">
        <f ca="1">'00014.MTS_000022856'!I80</f>
        <v>0</v>
      </c>
      <c r="F92" s="37">
        <f ca="1">'00014.MTS_000030130'!I80</f>
        <v>0</v>
      </c>
      <c r="G92" s="37">
        <f ca="1">'00014.MTS_000037404'!I80</f>
        <v>0</v>
      </c>
      <c r="H92" s="37">
        <f ca="1">'00014.MTS_000044677'!I80</f>
        <v>0</v>
      </c>
      <c r="I92" s="37">
        <f ca="1">'00014.MTS_000051951'!I80</f>
        <v>0</v>
      </c>
      <c r="J92" s="37">
        <f ca="1">'00014.MTS_000059225'!I80</f>
        <v>0</v>
      </c>
      <c r="K92" s="37">
        <f ca="1">'00014.MTS_000066499'!I80</f>
        <v>0</v>
      </c>
      <c r="L92" s="37">
        <f ca="1">'00014.MTS_000073773'!I80</f>
        <v>0</v>
      </c>
      <c r="M92" s="37">
        <f ca="1">'00014.MTS_000081047'!I80</f>
        <v>0</v>
      </c>
      <c r="N92" s="37">
        <f ca="1">'00014.MTS_000088321'!I80</f>
        <v>0</v>
      </c>
      <c r="O92" s="37">
        <f ca="1">'00014.MTS_000095595'!I80</f>
        <v>0</v>
      </c>
      <c r="P92" s="37">
        <f ca="1">'00014.MTS_000102869'!I80</f>
        <v>0</v>
      </c>
      <c r="Q92" s="37">
        <f ca="1">'00014.MTS_000110143'!I80</f>
        <v>0</v>
      </c>
      <c r="R92" s="37">
        <f ca="1">'00014.MTS_000117417'!I80</f>
        <v>0</v>
      </c>
      <c r="S92" s="37">
        <f ca="1">'00014.MTS_000124691'!I80</f>
        <v>0</v>
      </c>
      <c r="T92" s="37">
        <f ca="1">'00014.MTS_000131965'!I80</f>
        <v>0</v>
      </c>
      <c r="U92" s="37">
        <f ca="1">'00014.MTS_000139239'!I80</f>
        <v>0</v>
      </c>
      <c r="V92" s="37">
        <f ca="1">'00014.MTS_000146513'!I80</f>
        <v>0</v>
      </c>
      <c r="W92" s="37">
        <f ca="1">'00014.MTS_000153786'!I80</f>
        <v>0</v>
      </c>
      <c r="X92" s="37">
        <f ca="1">'00014.MTS_000161060'!I80</f>
        <v>0</v>
      </c>
      <c r="Y92" s="37">
        <f ca="1">'00014.MTS_000168334'!I80</f>
        <v>0</v>
      </c>
      <c r="Z92" s="37">
        <f ca="1">'00014.MTS_000175608'!I80</f>
        <v>0</v>
      </c>
      <c r="AA92" s="37">
        <f ca="1">'00014.MTS_000182882'!I80</f>
        <v>0</v>
      </c>
      <c r="AB92" s="37">
        <f ca="1">'00014.MTS_000190156'!I80</f>
        <v>0</v>
      </c>
      <c r="AC92" s="37">
        <f ca="1">'00014.MTS_000197430'!I80</f>
        <v>0</v>
      </c>
      <c r="AD92" s="37">
        <f ca="1">'00014.MTS_000204704'!I80</f>
        <v>0</v>
      </c>
      <c r="AE92" s="37">
        <f ca="1">'00014.MTS_000211978'!I80</f>
        <v>0</v>
      </c>
      <c r="AF92" s="37">
        <f ca="1">'00014.MTS_000219252'!I80</f>
        <v>0</v>
      </c>
      <c r="AG92" s="37">
        <f ca="1">'00014.MTS_000226526'!I80</f>
        <v>0</v>
      </c>
      <c r="AH92" s="37">
        <f ca="1">'00014.MTS_000233800'!I80</f>
        <v>0</v>
      </c>
      <c r="AI92" s="37">
        <f ca="1">'00014.MTS_000241074'!I80</f>
        <v>0</v>
      </c>
      <c r="AJ92" s="37">
        <f ca="1">'00014.MTS_000248348'!I80</f>
        <v>0</v>
      </c>
      <c r="AK92" s="37">
        <f ca="1">'00014.MTS_000255622'!I80</f>
        <v>0</v>
      </c>
      <c r="AL92" s="37">
        <f ca="1">'00014.MTS_000262895'!I80</f>
        <v>0</v>
      </c>
      <c r="AM92" s="37">
        <f ca="1">'00014.MTS_000270169'!I80</f>
        <v>0</v>
      </c>
      <c r="AN92" s="37">
        <f ca="1">'00014.MTS_000277443'!I80</f>
        <v>0</v>
      </c>
      <c r="AO92" s="37">
        <f ca="1">'00014.MTS_000284717'!I80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'00014.MTS_000001034'!I81</f>
        <v>0</v>
      </c>
      <c r="C93" s="37">
        <f ca="1">'00014.MTS_000008308'!I81</f>
        <v>0</v>
      </c>
      <c r="D93" s="37">
        <f ca="1">'00014.MTS_000015582'!I81</f>
        <v>0</v>
      </c>
      <c r="E93" s="37">
        <f ca="1">'00014.MTS_000022856'!I81</f>
        <v>0</v>
      </c>
      <c r="F93" s="37">
        <f ca="1">'00014.MTS_000030130'!I81</f>
        <v>0</v>
      </c>
      <c r="G93" s="37">
        <f ca="1">'00014.MTS_000037404'!I81</f>
        <v>0</v>
      </c>
      <c r="H93" s="37">
        <f ca="1">'00014.MTS_000044677'!I81</f>
        <v>0</v>
      </c>
      <c r="I93" s="37">
        <f ca="1">'00014.MTS_000051951'!I81</f>
        <v>0</v>
      </c>
      <c r="J93" s="37">
        <f ca="1">'00014.MTS_000059225'!I81</f>
        <v>0</v>
      </c>
      <c r="K93" s="37">
        <f ca="1">'00014.MTS_000066499'!I81</f>
        <v>0</v>
      </c>
      <c r="L93" s="37">
        <f ca="1">'00014.MTS_000073773'!I81</f>
        <v>0</v>
      </c>
      <c r="M93" s="37">
        <f ca="1">'00014.MTS_000081047'!I81</f>
        <v>0</v>
      </c>
      <c r="N93" s="37">
        <f ca="1">'00014.MTS_000088321'!I81</f>
        <v>0</v>
      </c>
      <c r="O93" s="37">
        <f ca="1">'00014.MTS_000095595'!I81</f>
        <v>0</v>
      </c>
      <c r="P93" s="37">
        <f ca="1">'00014.MTS_000102869'!I81</f>
        <v>0</v>
      </c>
      <c r="Q93" s="37">
        <f ca="1">'00014.MTS_000110143'!I81</f>
        <v>0</v>
      </c>
      <c r="R93" s="37">
        <f ca="1">'00014.MTS_000117417'!I81</f>
        <v>0</v>
      </c>
      <c r="S93" s="37">
        <f ca="1">'00014.MTS_000124691'!I81</f>
        <v>0</v>
      </c>
      <c r="T93" s="37">
        <f ca="1">'00014.MTS_000131965'!I81</f>
        <v>0</v>
      </c>
      <c r="U93" s="37">
        <f ca="1">'00014.MTS_000139239'!I81</f>
        <v>0</v>
      </c>
      <c r="V93" s="37">
        <f ca="1">'00014.MTS_000146513'!I81</f>
        <v>0</v>
      </c>
      <c r="W93" s="37">
        <f ca="1">'00014.MTS_000153786'!I81</f>
        <v>0</v>
      </c>
      <c r="X93" s="37">
        <f ca="1">'00014.MTS_000161060'!I81</f>
        <v>0</v>
      </c>
      <c r="Y93" s="37">
        <f ca="1">'00014.MTS_000168334'!I81</f>
        <v>0</v>
      </c>
      <c r="Z93" s="37">
        <f ca="1">'00014.MTS_000175608'!I81</f>
        <v>0</v>
      </c>
      <c r="AA93" s="37">
        <f ca="1">'00014.MTS_000182882'!I81</f>
        <v>0</v>
      </c>
      <c r="AB93" s="37">
        <f ca="1">'00014.MTS_000190156'!I81</f>
        <v>0</v>
      </c>
      <c r="AC93" s="37">
        <f ca="1">'00014.MTS_000197430'!I81</f>
        <v>0</v>
      </c>
      <c r="AD93" s="37">
        <f ca="1">'00014.MTS_000204704'!I81</f>
        <v>0</v>
      </c>
      <c r="AE93" s="37">
        <f ca="1">'00014.MTS_000211978'!I81</f>
        <v>0</v>
      </c>
      <c r="AF93" s="37">
        <f ca="1">'00014.MTS_000219252'!I81</f>
        <v>0</v>
      </c>
      <c r="AG93" s="37">
        <f ca="1">'00014.MTS_000226526'!I81</f>
        <v>0</v>
      </c>
      <c r="AH93" s="37">
        <f ca="1">'00014.MTS_000233800'!I81</f>
        <v>0</v>
      </c>
      <c r="AI93" s="37">
        <f ca="1">'00014.MTS_000241074'!I81</f>
        <v>0</v>
      </c>
      <c r="AJ93" s="37">
        <f ca="1">'00014.MTS_000248348'!I81</f>
        <v>0</v>
      </c>
      <c r="AK93" s="37">
        <f ca="1">'00014.MTS_000255622'!I81</f>
        <v>0</v>
      </c>
      <c r="AL93" s="37">
        <f ca="1">'00014.MTS_000262895'!I81</f>
        <v>0</v>
      </c>
      <c r="AM93" s="37">
        <f ca="1">'00014.MTS_000270169'!I81</f>
        <v>0</v>
      </c>
      <c r="AN93" s="37">
        <f ca="1">'00014.MTS_000277443'!I81</f>
        <v>0</v>
      </c>
      <c r="AO93" s="37">
        <f ca="1">'00014.MTS_000284717'!I81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'00014.MTS_000001034'!I82</f>
        <v>0</v>
      </c>
      <c r="C94" s="37">
        <f ca="1">'00014.MTS_000008308'!I82</f>
        <v>0</v>
      </c>
      <c r="D94" s="37">
        <f ca="1">'00014.MTS_000015582'!I82</f>
        <v>0</v>
      </c>
      <c r="E94" s="37">
        <f ca="1">'00014.MTS_000022856'!I82</f>
        <v>0</v>
      </c>
      <c r="F94" s="37">
        <f ca="1">'00014.MTS_000030130'!I82</f>
        <v>0</v>
      </c>
      <c r="G94" s="37">
        <f ca="1">'00014.MTS_000037404'!I82</f>
        <v>0</v>
      </c>
      <c r="H94" s="37">
        <f ca="1">'00014.MTS_000044677'!I82</f>
        <v>0</v>
      </c>
      <c r="I94" s="37">
        <f ca="1">'00014.MTS_000051951'!I82</f>
        <v>0</v>
      </c>
      <c r="J94" s="37">
        <f ca="1">'00014.MTS_000059225'!I82</f>
        <v>0</v>
      </c>
      <c r="K94" s="37">
        <f ca="1">'00014.MTS_000066499'!I82</f>
        <v>0</v>
      </c>
      <c r="L94" s="37">
        <f ca="1">'00014.MTS_000073773'!I82</f>
        <v>0</v>
      </c>
      <c r="M94" s="37">
        <f ca="1">'00014.MTS_000081047'!I82</f>
        <v>0</v>
      </c>
      <c r="N94" s="37">
        <f ca="1">'00014.MTS_000088321'!I82</f>
        <v>0</v>
      </c>
      <c r="O94" s="37">
        <f ca="1">'00014.MTS_000095595'!I82</f>
        <v>0</v>
      </c>
      <c r="P94" s="37">
        <f ca="1">'00014.MTS_000102869'!I82</f>
        <v>0</v>
      </c>
      <c r="Q94" s="37">
        <f ca="1">'00014.MTS_000110143'!I82</f>
        <v>0</v>
      </c>
      <c r="R94" s="37">
        <f ca="1">'00014.MTS_000117417'!I82</f>
        <v>0</v>
      </c>
      <c r="S94" s="37">
        <f ca="1">'00014.MTS_000124691'!I82</f>
        <v>0</v>
      </c>
      <c r="T94" s="37">
        <f ca="1">'00014.MTS_000131965'!I82</f>
        <v>0</v>
      </c>
      <c r="U94" s="37">
        <f ca="1">'00014.MTS_000139239'!I82</f>
        <v>0</v>
      </c>
      <c r="V94" s="37">
        <f ca="1">'00014.MTS_000146513'!I82</f>
        <v>0</v>
      </c>
      <c r="W94" s="37">
        <f ca="1">'00014.MTS_000153786'!I82</f>
        <v>0</v>
      </c>
      <c r="X94" s="37">
        <f ca="1">'00014.MTS_000161060'!I82</f>
        <v>0</v>
      </c>
      <c r="Y94" s="37">
        <f ca="1">'00014.MTS_000168334'!I82</f>
        <v>0</v>
      </c>
      <c r="Z94" s="37">
        <f ca="1">'00014.MTS_000175608'!I82</f>
        <v>0</v>
      </c>
      <c r="AA94" s="37">
        <f ca="1">'00014.MTS_000182882'!I82</f>
        <v>0</v>
      </c>
      <c r="AB94" s="37">
        <f ca="1">'00014.MTS_000190156'!I82</f>
        <v>0</v>
      </c>
      <c r="AC94" s="37">
        <f ca="1">'00014.MTS_000197430'!I82</f>
        <v>0</v>
      </c>
      <c r="AD94" s="37">
        <f ca="1">'00014.MTS_000204704'!I82</f>
        <v>0</v>
      </c>
      <c r="AE94" s="37">
        <f ca="1">'00014.MTS_000211978'!I82</f>
        <v>0</v>
      </c>
      <c r="AF94" s="37">
        <f ca="1">'00014.MTS_000219252'!I82</f>
        <v>0</v>
      </c>
      <c r="AG94" s="37">
        <f ca="1">'00014.MTS_000226526'!I82</f>
        <v>0</v>
      </c>
      <c r="AH94" s="37">
        <f ca="1">'00014.MTS_000233800'!I82</f>
        <v>0</v>
      </c>
      <c r="AI94" s="37">
        <f ca="1">'00014.MTS_000241074'!I82</f>
        <v>0</v>
      </c>
      <c r="AJ94" s="37">
        <f ca="1">'00014.MTS_000248348'!I82</f>
        <v>0</v>
      </c>
      <c r="AK94" s="37">
        <f ca="1">'00014.MTS_000255622'!I82</f>
        <v>0</v>
      </c>
      <c r="AL94" s="37">
        <f ca="1">'00014.MTS_000262895'!I82</f>
        <v>0</v>
      </c>
      <c r="AM94" s="37">
        <f ca="1">'00014.MTS_000270169'!I82</f>
        <v>0</v>
      </c>
      <c r="AN94" s="37">
        <f ca="1">'00014.MTS_000277443'!I82</f>
        <v>0</v>
      </c>
      <c r="AO94" s="37">
        <f ca="1">'00014.MTS_000284717'!I82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'00014.MTS_000001034'!I84</f>
        <v>0</v>
      </c>
      <c r="C96" s="37">
        <f ca="1">'00014.MTS_000008308'!I84</f>
        <v>0</v>
      </c>
      <c r="D96" s="37">
        <f ca="1">'00014.MTS_000015582'!I84</f>
        <v>0</v>
      </c>
      <c r="E96" s="37">
        <f ca="1">'00014.MTS_000022856'!I84</f>
        <v>0</v>
      </c>
      <c r="F96" s="37">
        <f ca="1">'00014.MTS_000030130'!I84</f>
        <v>10</v>
      </c>
      <c r="G96" s="37">
        <f ca="1">'00014.MTS_000037404'!I84</f>
        <v>0</v>
      </c>
      <c r="H96" s="37">
        <f ca="1">'00014.MTS_000044677'!I84</f>
        <v>0</v>
      </c>
      <c r="I96" s="37">
        <f ca="1">'00014.MTS_000051951'!I84</f>
        <v>25</v>
      </c>
      <c r="J96" s="37">
        <f ca="1">'00014.MTS_000059225'!I84</f>
        <v>0</v>
      </c>
      <c r="K96" s="37">
        <f ca="1">'00014.MTS_000066499'!I84</f>
        <v>40</v>
      </c>
      <c r="L96" s="37">
        <f ca="1">'00014.MTS_000073773'!I84</f>
        <v>0</v>
      </c>
      <c r="M96" s="37">
        <f ca="1">'00014.MTS_000081047'!I84</f>
        <v>0</v>
      </c>
      <c r="N96" s="37">
        <f ca="1">'00014.MTS_000088321'!I84</f>
        <v>0</v>
      </c>
      <c r="O96" s="37">
        <f ca="1">'00014.MTS_000095595'!I84</f>
        <v>0</v>
      </c>
      <c r="P96" s="37">
        <f ca="1">'00014.MTS_000102869'!I84</f>
        <v>0</v>
      </c>
      <c r="Q96" s="37">
        <f ca="1">'00014.MTS_000110143'!I84</f>
        <v>0</v>
      </c>
      <c r="R96" s="37">
        <f ca="1">'00014.MTS_000117417'!I84</f>
        <v>0</v>
      </c>
      <c r="S96" s="37">
        <f ca="1">'00014.MTS_000124691'!I84</f>
        <v>0</v>
      </c>
      <c r="T96" s="37">
        <f ca="1">'00014.MTS_000131965'!I84</f>
        <v>0</v>
      </c>
      <c r="U96" s="37">
        <f ca="1">'00014.MTS_000139239'!I84</f>
        <v>0</v>
      </c>
      <c r="V96" s="37">
        <f ca="1">'00014.MTS_000146513'!I84</f>
        <v>0</v>
      </c>
      <c r="W96" s="37">
        <f ca="1">'00014.MTS_000153786'!I84</f>
        <v>0</v>
      </c>
      <c r="X96" s="37">
        <f ca="1">'00014.MTS_000161060'!I84</f>
        <v>0</v>
      </c>
      <c r="Y96" s="37">
        <f ca="1">'00014.MTS_000168334'!I84</f>
        <v>0</v>
      </c>
      <c r="Z96" s="37">
        <f ca="1">'00014.MTS_000175608'!I84</f>
        <v>0</v>
      </c>
      <c r="AA96" s="37">
        <f ca="1">'00014.MTS_000182882'!I84</f>
        <v>0</v>
      </c>
      <c r="AB96" s="37">
        <f ca="1">'00014.MTS_000190156'!I84</f>
        <v>0</v>
      </c>
      <c r="AC96" s="37">
        <f ca="1">'00014.MTS_000197430'!I84</f>
        <v>0</v>
      </c>
      <c r="AD96" s="37">
        <f ca="1">'00014.MTS_000204704'!I84</f>
        <v>0</v>
      </c>
      <c r="AE96" s="37">
        <f ca="1">'00014.MTS_000211978'!I84</f>
        <v>0</v>
      </c>
      <c r="AF96" s="37">
        <f ca="1">'00014.MTS_000219252'!I84</f>
        <v>11.111111111111111</v>
      </c>
      <c r="AG96" s="37">
        <f ca="1">'00014.MTS_000226526'!I84</f>
        <v>0</v>
      </c>
      <c r="AH96" s="37">
        <f ca="1">'00014.MTS_000233800'!I84</f>
        <v>0</v>
      </c>
      <c r="AI96" s="37">
        <f ca="1">'00014.MTS_000241074'!I84</f>
        <v>12.5</v>
      </c>
      <c r="AJ96" s="37">
        <f ca="1">'00014.MTS_000248348'!I84</f>
        <v>10</v>
      </c>
      <c r="AK96" s="37">
        <f ca="1">'00014.MTS_000255622'!I84</f>
        <v>0</v>
      </c>
      <c r="AL96" s="37">
        <f ca="1">'00014.MTS_000262895'!I84</f>
        <v>12.5</v>
      </c>
      <c r="AM96" s="37">
        <f ca="1">'00014.MTS_000270169'!I84</f>
        <v>0</v>
      </c>
      <c r="AN96" s="37">
        <f ca="1">'00014.MTS_000277443'!I84</f>
        <v>0</v>
      </c>
      <c r="AO96" s="37">
        <f ca="1">'00014.MTS_000284717'!I84</f>
        <v>0</v>
      </c>
      <c r="AQ96" s="37">
        <f ca="1">AVERAGE(B96:AO96)</f>
        <v>3.0277777777777777</v>
      </c>
      <c r="AR96" s="37">
        <f ca="1">STDEV(B96:AO96)</f>
        <v>7.9972098648236241</v>
      </c>
      <c r="AS96" s="37">
        <f ca="1">AR96/SQRT(40)</f>
        <v>1.2644699049604964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'00014.MTS_000001034'!I86</f>
        <v>0</v>
      </c>
      <c r="C98" s="37">
        <f ca="1">'00014.MTS_000008308'!I86</f>
        <v>0</v>
      </c>
      <c r="D98" s="37">
        <f ca="1">'00014.MTS_000015582'!I86</f>
        <v>0</v>
      </c>
      <c r="E98" s="37">
        <f ca="1">'00014.MTS_000022856'!I86</f>
        <v>0</v>
      </c>
      <c r="F98" s="37">
        <f ca="1">'00014.MTS_000030130'!I86</f>
        <v>0</v>
      </c>
      <c r="G98" s="37">
        <f ca="1">'00014.MTS_000037404'!I86</f>
        <v>0</v>
      </c>
      <c r="H98" s="37">
        <f ca="1">'00014.MTS_000044677'!I86</f>
        <v>0</v>
      </c>
      <c r="I98" s="37">
        <f ca="1">'00014.MTS_000051951'!I86</f>
        <v>0</v>
      </c>
      <c r="J98" s="37">
        <f ca="1">'00014.MTS_000059225'!I86</f>
        <v>0</v>
      </c>
      <c r="K98" s="37">
        <f ca="1">'00014.MTS_000066499'!I86</f>
        <v>0</v>
      </c>
      <c r="L98" s="37">
        <f ca="1">'00014.MTS_000073773'!I86</f>
        <v>0</v>
      </c>
      <c r="M98" s="37">
        <f ca="1">'00014.MTS_000081047'!I86</f>
        <v>0</v>
      </c>
      <c r="N98" s="37">
        <f ca="1">'00014.MTS_000088321'!I86</f>
        <v>0</v>
      </c>
      <c r="O98" s="37">
        <f ca="1">'00014.MTS_000095595'!I86</f>
        <v>0</v>
      </c>
      <c r="P98" s="37">
        <f ca="1">'00014.MTS_000102869'!I86</f>
        <v>0</v>
      </c>
      <c r="Q98" s="37">
        <f ca="1">'00014.MTS_000110143'!I86</f>
        <v>0</v>
      </c>
      <c r="R98" s="37">
        <f ca="1">'00014.MTS_000117417'!I86</f>
        <v>0</v>
      </c>
      <c r="S98" s="37">
        <f ca="1">'00014.MTS_000124691'!I86</f>
        <v>0</v>
      </c>
      <c r="T98" s="37">
        <f ca="1">'00014.MTS_000131965'!I86</f>
        <v>0</v>
      </c>
      <c r="U98" s="37">
        <f ca="1">'00014.MTS_000139239'!I86</f>
        <v>0</v>
      </c>
      <c r="V98" s="37">
        <f ca="1">'00014.MTS_000146513'!I86</f>
        <v>0</v>
      </c>
      <c r="W98" s="37">
        <f ca="1">'00014.MTS_000153786'!I86</f>
        <v>0</v>
      </c>
      <c r="X98" s="37">
        <f ca="1">'00014.MTS_000161060'!I86</f>
        <v>0</v>
      </c>
      <c r="Y98" s="37">
        <f ca="1">'00014.MTS_000168334'!I86</f>
        <v>0</v>
      </c>
      <c r="Z98" s="37">
        <f ca="1">'00014.MTS_000175608'!I86</f>
        <v>0</v>
      </c>
      <c r="AA98" s="37">
        <f ca="1">'00014.MTS_000182882'!I86</f>
        <v>0</v>
      </c>
      <c r="AB98" s="37">
        <f ca="1">'00014.MTS_000190156'!I86</f>
        <v>0</v>
      </c>
      <c r="AC98" s="37">
        <f ca="1">'00014.MTS_000197430'!I86</f>
        <v>0</v>
      </c>
      <c r="AD98" s="37">
        <f ca="1">'00014.MTS_000204704'!I86</f>
        <v>0</v>
      </c>
      <c r="AE98" s="37">
        <f ca="1">'00014.MTS_000211978'!I86</f>
        <v>0</v>
      </c>
      <c r="AF98" s="37">
        <f ca="1">'00014.MTS_000219252'!I86</f>
        <v>0</v>
      </c>
      <c r="AG98" s="37">
        <f ca="1">'00014.MTS_000226526'!I86</f>
        <v>0</v>
      </c>
      <c r="AH98" s="37">
        <f ca="1">'00014.MTS_000233800'!I86</f>
        <v>0</v>
      </c>
      <c r="AI98" s="37">
        <f ca="1">'00014.MTS_000241074'!I86</f>
        <v>0</v>
      </c>
      <c r="AJ98" s="37">
        <f ca="1">'00014.MTS_000248348'!I86</f>
        <v>0</v>
      </c>
      <c r="AK98" s="37">
        <f ca="1">'00014.MTS_000255622'!I86</f>
        <v>0</v>
      </c>
      <c r="AL98" s="37">
        <f ca="1">'00014.MTS_000262895'!I86</f>
        <v>0</v>
      </c>
      <c r="AM98" s="37">
        <f ca="1">'00014.MTS_000270169'!I86</f>
        <v>0</v>
      </c>
      <c r="AN98" s="37">
        <f ca="1">'00014.MTS_000277443'!I86</f>
        <v>0</v>
      </c>
      <c r="AO98" s="37">
        <f ca="1">'00014.MTS_000284717'!I86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'00014.MTS_000001034'!I87</f>
        <v>0</v>
      </c>
      <c r="C99" s="37">
        <f ca="1">'00014.MTS_000008308'!I87</f>
        <v>0</v>
      </c>
      <c r="D99" s="37">
        <f ca="1">'00014.MTS_000015582'!I87</f>
        <v>14.285714285714285</v>
      </c>
      <c r="E99" s="37">
        <f ca="1">'00014.MTS_000022856'!I87</f>
        <v>10</v>
      </c>
      <c r="F99" s="37">
        <f ca="1">'00014.MTS_000030130'!I87</f>
        <v>0</v>
      </c>
      <c r="G99" s="37">
        <f ca="1">'00014.MTS_000037404'!I87</f>
        <v>0</v>
      </c>
      <c r="H99" s="37">
        <f ca="1">'00014.MTS_000044677'!I87</f>
        <v>20</v>
      </c>
      <c r="I99" s="37">
        <f ca="1">'00014.MTS_000051951'!I87</f>
        <v>12.5</v>
      </c>
      <c r="J99" s="37">
        <f ca="1">'00014.MTS_000059225'!I87</f>
        <v>0</v>
      </c>
      <c r="K99" s="37">
        <f ca="1">'00014.MTS_000066499'!I87</f>
        <v>0</v>
      </c>
      <c r="L99" s="37">
        <f ca="1">'00014.MTS_000073773'!I87</f>
        <v>10</v>
      </c>
      <c r="M99" s="37">
        <f ca="1">'00014.MTS_000081047'!I87</f>
        <v>22.222222222222221</v>
      </c>
      <c r="N99" s="37">
        <f ca="1">'00014.MTS_000088321'!I87</f>
        <v>25</v>
      </c>
      <c r="O99" s="37">
        <f ca="1">'00014.MTS_000095595'!I87</f>
        <v>0</v>
      </c>
      <c r="P99" s="37">
        <f ca="1">'00014.MTS_000102869'!I87</f>
        <v>0</v>
      </c>
      <c r="Q99" s="37">
        <f ca="1">'00014.MTS_000110143'!I87</f>
        <v>0</v>
      </c>
      <c r="R99" s="37">
        <f ca="1">'00014.MTS_000117417'!I87</f>
        <v>0</v>
      </c>
      <c r="S99" s="37">
        <f ca="1">'00014.MTS_000124691'!I87</f>
        <v>0</v>
      </c>
      <c r="T99" s="37">
        <f ca="1">'00014.MTS_000131965'!I87</f>
        <v>0</v>
      </c>
      <c r="U99" s="37">
        <f ca="1">'00014.MTS_000139239'!I87</f>
        <v>0</v>
      </c>
      <c r="V99" s="37">
        <f ca="1">'00014.MTS_000146513'!I87</f>
        <v>0</v>
      </c>
      <c r="W99" s="37">
        <f ca="1">'00014.MTS_000153786'!I87</f>
        <v>0</v>
      </c>
      <c r="X99" s="37">
        <f ca="1">'00014.MTS_000161060'!I87</f>
        <v>0</v>
      </c>
      <c r="Y99" s="37">
        <f ca="1">'00014.MTS_000168334'!I87</f>
        <v>0</v>
      </c>
      <c r="Z99" s="37">
        <f ca="1">'00014.MTS_000175608'!I87</f>
        <v>0</v>
      </c>
      <c r="AA99" s="37">
        <f ca="1">'00014.MTS_000182882'!I87</f>
        <v>0</v>
      </c>
      <c r="AB99" s="37">
        <f ca="1">'00014.MTS_000190156'!I87</f>
        <v>0</v>
      </c>
      <c r="AC99" s="37">
        <f ca="1">'00014.MTS_000197430'!I87</f>
        <v>0</v>
      </c>
      <c r="AD99" s="37">
        <f ca="1">'00014.MTS_000204704'!I87</f>
        <v>0</v>
      </c>
      <c r="AE99" s="37">
        <f ca="1">'00014.MTS_000211978'!I87</f>
        <v>0</v>
      </c>
      <c r="AF99" s="37">
        <f ca="1">'00014.MTS_000219252'!I87</f>
        <v>0</v>
      </c>
      <c r="AG99" s="37">
        <f ca="1">'00014.MTS_000226526'!I87</f>
        <v>0</v>
      </c>
      <c r="AH99" s="37">
        <f ca="1">'00014.MTS_000233800'!I87</f>
        <v>0</v>
      </c>
      <c r="AI99" s="37">
        <f ca="1">'00014.MTS_000241074'!I87</f>
        <v>0</v>
      </c>
      <c r="AJ99" s="37">
        <f ca="1">'00014.MTS_000248348'!I87</f>
        <v>0</v>
      </c>
      <c r="AK99" s="37">
        <f ca="1">'00014.MTS_000255622'!I87</f>
        <v>0</v>
      </c>
      <c r="AL99" s="37">
        <f ca="1">'00014.MTS_000262895'!I87</f>
        <v>0</v>
      </c>
      <c r="AM99" s="37">
        <f ca="1">'00014.MTS_000270169'!I87</f>
        <v>0</v>
      </c>
      <c r="AN99" s="37">
        <f ca="1">'00014.MTS_000277443'!I87</f>
        <v>0</v>
      </c>
      <c r="AO99" s="37">
        <f ca="1">'00014.MTS_000284717'!I87</f>
        <v>0</v>
      </c>
      <c r="AQ99" s="37">
        <f ca="1">AVERAGE(B99:AO99)</f>
        <v>2.8501984126984126</v>
      </c>
      <c r="AR99" s="37">
        <f ca="1">STDEV(B99:AO99)</f>
        <v>6.7067007316964045</v>
      </c>
      <c r="AS99" s="37">
        <f ca="1">AR99/SQRT(40)</f>
        <v>1.0604224948639231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'00014.MTS_000001034'!I89</f>
        <v>0</v>
      </c>
      <c r="C101" s="37">
        <f ca="1">'00014.MTS_000008308'!I89</f>
        <v>0</v>
      </c>
      <c r="D101" s="37">
        <f ca="1">'00014.MTS_000015582'!I89</f>
        <v>0</v>
      </c>
      <c r="E101" s="37">
        <f ca="1">'00014.MTS_000022856'!I89</f>
        <v>0</v>
      </c>
      <c r="F101" s="37">
        <f ca="1">'00014.MTS_000030130'!I89</f>
        <v>0</v>
      </c>
      <c r="G101" s="37">
        <f ca="1">'00014.MTS_000037404'!I89</f>
        <v>0</v>
      </c>
      <c r="H101" s="37">
        <f ca="1">'00014.MTS_000044677'!I89</f>
        <v>0</v>
      </c>
      <c r="I101" s="37">
        <f ca="1">'00014.MTS_000051951'!I89</f>
        <v>0</v>
      </c>
      <c r="J101" s="37">
        <f ca="1">'00014.MTS_000059225'!I89</f>
        <v>0</v>
      </c>
      <c r="K101" s="37">
        <f ca="1">'00014.MTS_000066499'!I89</f>
        <v>0</v>
      </c>
      <c r="L101" s="37">
        <f ca="1">'00014.MTS_000073773'!I89</f>
        <v>0</v>
      </c>
      <c r="M101" s="37">
        <f ca="1">'00014.MTS_000081047'!I89</f>
        <v>0</v>
      </c>
      <c r="N101" s="37">
        <f ca="1">'00014.MTS_000088321'!I89</f>
        <v>0</v>
      </c>
      <c r="O101" s="37">
        <f ca="1">'00014.MTS_000095595'!I89</f>
        <v>0</v>
      </c>
      <c r="P101" s="37">
        <f ca="1">'00014.MTS_000102869'!I89</f>
        <v>0</v>
      </c>
      <c r="Q101" s="37">
        <f ca="1">'00014.MTS_000110143'!I89</f>
        <v>0</v>
      </c>
      <c r="R101" s="37">
        <f ca="1">'00014.MTS_000117417'!I89</f>
        <v>0</v>
      </c>
      <c r="S101" s="37">
        <f ca="1">'00014.MTS_000124691'!I89</f>
        <v>0</v>
      </c>
      <c r="T101" s="37">
        <f ca="1">'00014.MTS_000131965'!I89</f>
        <v>0</v>
      </c>
      <c r="U101" s="37">
        <f ca="1">'00014.MTS_000139239'!I89</f>
        <v>0</v>
      </c>
      <c r="V101" s="37">
        <f ca="1">'00014.MTS_000146513'!I89</f>
        <v>0</v>
      </c>
      <c r="W101" s="37">
        <f ca="1">'00014.MTS_000153786'!I89</f>
        <v>0</v>
      </c>
      <c r="X101" s="37">
        <f ca="1">'00014.MTS_000161060'!I89</f>
        <v>0</v>
      </c>
      <c r="Y101" s="37">
        <f ca="1">'00014.MTS_000168334'!I89</f>
        <v>0</v>
      </c>
      <c r="Z101" s="37">
        <f ca="1">'00014.MTS_000175608'!I89</f>
        <v>0</v>
      </c>
      <c r="AA101" s="37">
        <f ca="1">'00014.MTS_000182882'!I89</f>
        <v>0</v>
      </c>
      <c r="AB101" s="37">
        <f ca="1">'00014.MTS_000190156'!I89</f>
        <v>0</v>
      </c>
      <c r="AC101" s="37">
        <f ca="1">'00014.MTS_000197430'!I89</f>
        <v>0</v>
      </c>
      <c r="AD101" s="37">
        <f ca="1">'00014.MTS_000204704'!I89</f>
        <v>0</v>
      </c>
      <c r="AE101" s="37">
        <f ca="1">'00014.MTS_000211978'!I89</f>
        <v>0</v>
      </c>
      <c r="AF101" s="37">
        <f ca="1">'00014.MTS_000219252'!I89</f>
        <v>0</v>
      </c>
      <c r="AG101" s="37">
        <f ca="1">'00014.MTS_000226526'!I89</f>
        <v>0</v>
      </c>
      <c r="AH101" s="37">
        <f ca="1">'00014.MTS_000233800'!I89</f>
        <v>0</v>
      </c>
      <c r="AI101" s="37">
        <f ca="1">'00014.MTS_000241074'!I89</f>
        <v>0</v>
      </c>
      <c r="AJ101" s="37">
        <f ca="1">'00014.MTS_000248348'!I89</f>
        <v>0</v>
      </c>
      <c r="AK101" s="37">
        <f ca="1">'00014.MTS_000255622'!I89</f>
        <v>0</v>
      </c>
      <c r="AL101" s="37">
        <f ca="1">'00014.MTS_000262895'!I89</f>
        <v>0</v>
      </c>
      <c r="AM101" s="37">
        <f ca="1">'00014.MTS_000270169'!I89</f>
        <v>0</v>
      </c>
      <c r="AN101" s="37">
        <f ca="1">'00014.MTS_000277443'!I89</f>
        <v>0</v>
      </c>
      <c r="AO101" s="37">
        <f ca="1">'00014.MTS_000284717'!I89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'00014.MTS_000001034'!I90</f>
        <v>0</v>
      </c>
      <c r="C102" s="37">
        <f ca="1">'00014.MTS_000008308'!I90</f>
        <v>0</v>
      </c>
      <c r="D102" s="37">
        <f ca="1">'00014.MTS_000015582'!I90</f>
        <v>0</v>
      </c>
      <c r="E102" s="37">
        <f ca="1">'00014.MTS_000022856'!I90</f>
        <v>0</v>
      </c>
      <c r="F102" s="37">
        <f ca="1">'00014.MTS_000030130'!I90</f>
        <v>0</v>
      </c>
      <c r="G102" s="37">
        <f ca="1">'00014.MTS_000037404'!I90</f>
        <v>0</v>
      </c>
      <c r="H102" s="37">
        <f ca="1">'00014.MTS_000044677'!I90</f>
        <v>0</v>
      </c>
      <c r="I102" s="37">
        <f ca="1">'00014.MTS_000051951'!I90</f>
        <v>0</v>
      </c>
      <c r="J102" s="37">
        <f ca="1">'00014.MTS_000059225'!I90</f>
        <v>0</v>
      </c>
      <c r="K102" s="37">
        <f ca="1">'00014.MTS_000066499'!I90</f>
        <v>0</v>
      </c>
      <c r="L102" s="37">
        <f ca="1">'00014.MTS_000073773'!I90</f>
        <v>0</v>
      </c>
      <c r="M102" s="37">
        <f ca="1">'00014.MTS_000081047'!I90</f>
        <v>0</v>
      </c>
      <c r="N102" s="37">
        <f ca="1">'00014.MTS_000088321'!I90</f>
        <v>0</v>
      </c>
      <c r="O102" s="37">
        <f ca="1">'00014.MTS_000095595'!I90</f>
        <v>0</v>
      </c>
      <c r="P102" s="37">
        <f ca="1">'00014.MTS_000102869'!I90</f>
        <v>0</v>
      </c>
      <c r="Q102" s="37">
        <f ca="1">'00014.MTS_000110143'!I90</f>
        <v>0</v>
      </c>
      <c r="R102" s="37">
        <f ca="1">'00014.MTS_000117417'!I90</f>
        <v>0</v>
      </c>
      <c r="S102" s="37">
        <f ca="1">'00014.MTS_000124691'!I90</f>
        <v>0</v>
      </c>
      <c r="T102" s="37">
        <f ca="1">'00014.MTS_000131965'!I90</f>
        <v>0</v>
      </c>
      <c r="U102" s="37">
        <f ca="1">'00014.MTS_000139239'!I90</f>
        <v>0</v>
      </c>
      <c r="V102" s="37">
        <f ca="1">'00014.MTS_000146513'!I90</f>
        <v>0</v>
      </c>
      <c r="W102" s="37">
        <f ca="1">'00014.MTS_000153786'!I90</f>
        <v>0</v>
      </c>
      <c r="X102" s="37">
        <f ca="1">'00014.MTS_000161060'!I90</f>
        <v>0</v>
      </c>
      <c r="Y102" s="37">
        <f ca="1">'00014.MTS_000168334'!I90</f>
        <v>0</v>
      </c>
      <c r="Z102" s="37">
        <f ca="1">'00014.MTS_000175608'!I90</f>
        <v>0</v>
      </c>
      <c r="AA102" s="37">
        <f ca="1">'00014.MTS_000182882'!I90</f>
        <v>0</v>
      </c>
      <c r="AB102" s="37">
        <f ca="1">'00014.MTS_000190156'!I90</f>
        <v>0</v>
      </c>
      <c r="AC102" s="37">
        <f ca="1">'00014.MTS_000197430'!I90</f>
        <v>0</v>
      </c>
      <c r="AD102" s="37">
        <f ca="1">'00014.MTS_000204704'!I90</f>
        <v>0</v>
      </c>
      <c r="AE102" s="37">
        <f ca="1">'00014.MTS_000211978'!I90</f>
        <v>0</v>
      </c>
      <c r="AF102" s="37">
        <f ca="1">'00014.MTS_000219252'!I90</f>
        <v>0</v>
      </c>
      <c r="AG102" s="37">
        <f ca="1">'00014.MTS_000226526'!I90</f>
        <v>0</v>
      </c>
      <c r="AH102" s="37">
        <f ca="1">'00014.MTS_000233800'!I90</f>
        <v>0</v>
      </c>
      <c r="AI102" s="37">
        <f ca="1">'00014.MTS_000241074'!I90</f>
        <v>0</v>
      </c>
      <c r="AJ102" s="37">
        <f ca="1">'00014.MTS_000248348'!I90</f>
        <v>0</v>
      </c>
      <c r="AK102" s="37">
        <f ca="1">'00014.MTS_000255622'!I90</f>
        <v>0</v>
      </c>
      <c r="AL102" s="37">
        <f ca="1">'00014.MTS_000262895'!I90</f>
        <v>0</v>
      </c>
      <c r="AM102" s="37">
        <f ca="1">'00014.MTS_000270169'!I90</f>
        <v>0</v>
      </c>
      <c r="AN102" s="37">
        <f ca="1">'00014.MTS_000277443'!I90</f>
        <v>0</v>
      </c>
      <c r="AO102" s="37">
        <f ca="1">'00014.MTS_000284717'!I90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'00014.MTS_000001034'!I91</f>
        <v>0</v>
      </c>
      <c r="C103" s="37">
        <f ca="1">'00014.MTS_000008308'!I91</f>
        <v>0</v>
      </c>
      <c r="D103" s="37">
        <f ca="1">'00014.MTS_000015582'!I91</f>
        <v>0</v>
      </c>
      <c r="E103" s="37">
        <f ca="1">'00014.MTS_000022856'!I91</f>
        <v>0</v>
      </c>
      <c r="F103" s="37">
        <f ca="1">'00014.MTS_000030130'!I91</f>
        <v>0</v>
      </c>
      <c r="G103" s="37">
        <f ca="1">'00014.MTS_000037404'!I91</f>
        <v>0</v>
      </c>
      <c r="H103" s="37">
        <f ca="1">'00014.MTS_000044677'!I91</f>
        <v>0</v>
      </c>
      <c r="I103" s="37">
        <f ca="1">'00014.MTS_000051951'!I91</f>
        <v>0</v>
      </c>
      <c r="J103" s="37">
        <f ca="1">'00014.MTS_000059225'!I91</f>
        <v>0</v>
      </c>
      <c r="K103" s="37">
        <f ca="1">'00014.MTS_000066499'!I91</f>
        <v>0</v>
      </c>
      <c r="L103" s="37">
        <f ca="1">'00014.MTS_000073773'!I91</f>
        <v>0</v>
      </c>
      <c r="M103" s="37">
        <f ca="1">'00014.MTS_000081047'!I91</f>
        <v>0</v>
      </c>
      <c r="N103" s="37">
        <f ca="1">'00014.MTS_000088321'!I91</f>
        <v>0</v>
      </c>
      <c r="O103" s="37">
        <f ca="1">'00014.MTS_000095595'!I91</f>
        <v>0</v>
      </c>
      <c r="P103" s="37">
        <f ca="1">'00014.MTS_000102869'!I91</f>
        <v>0</v>
      </c>
      <c r="Q103" s="37">
        <f ca="1">'00014.MTS_000110143'!I91</f>
        <v>0</v>
      </c>
      <c r="R103" s="37">
        <f ca="1">'00014.MTS_000117417'!I91</f>
        <v>0</v>
      </c>
      <c r="S103" s="37">
        <f ca="1">'00014.MTS_000124691'!I91</f>
        <v>0</v>
      </c>
      <c r="T103" s="37">
        <f ca="1">'00014.MTS_000131965'!I91</f>
        <v>0</v>
      </c>
      <c r="U103" s="37">
        <f ca="1">'00014.MTS_000139239'!I91</f>
        <v>0</v>
      </c>
      <c r="V103" s="37">
        <f ca="1">'00014.MTS_000146513'!I91</f>
        <v>0</v>
      </c>
      <c r="W103" s="37">
        <f ca="1">'00014.MTS_000153786'!I91</f>
        <v>0</v>
      </c>
      <c r="X103" s="37">
        <f ca="1">'00014.MTS_000161060'!I91</f>
        <v>0</v>
      </c>
      <c r="Y103" s="37">
        <f ca="1">'00014.MTS_000168334'!I91</f>
        <v>0</v>
      </c>
      <c r="Z103" s="37">
        <f ca="1">'00014.MTS_000175608'!I91</f>
        <v>0</v>
      </c>
      <c r="AA103" s="37">
        <f ca="1">'00014.MTS_000182882'!I91</f>
        <v>0</v>
      </c>
      <c r="AB103" s="37">
        <f ca="1">'00014.MTS_000190156'!I91</f>
        <v>0</v>
      </c>
      <c r="AC103" s="37">
        <f ca="1">'00014.MTS_000197430'!I91</f>
        <v>0</v>
      </c>
      <c r="AD103" s="37">
        <f ca="1">'00014.MTS_000204704'!I91</f>
        <v>0</v>
      </c>
      <c r="AE103" s="37">
        <f ca="1">'00014.MTS_000211978'!I91</f>
        <v>0</v>
      </c>
      <c r="AF103" s="37">
        <f ca="1">'00014.MTS_000219252'!I91</f>
        <v>0</v>
      </c>
      <c r="AG103" s="37">
        <f ca="1">'00014.MTS_000226526'!I91</f>
        <v>0</v>
      </c>
      <c r="AH103" s="37">
        <f ca="1">'00014.MTS_000233800'!I91</f>
        <v>0</v>
      </c>
      <c r="AI103" s="37">
        <f ca="1">'00014.MTS_000241074'!I91</f>
        <v>0</v>
      </c>
      <c r="AJ103" s="37">
        <f ca="1">'00014.MTS_000248348'!I91</f>
        <v>0</v>
      </c>
      <c r="AK103" s="37">
        <f ca="1">'00014.MTS_000255622'!I91</f>
        <v>0</v>
      </c>
      <c r="AL103" s="37">
        <f ca="1">'00014.MTS_000262895'!I91</f>
        <v>0</v>
      </c>
      <c r="AM103" s="37">
        <f ca="1">'00014.MTS_000270169'!I91</f>
        <v>0</v>
      </c>
      <c r="AN103" s="37">
        <f ca="1">'00014.MTS_000277443'!I91</f>
        <v>0</v>
      </c>
      <c r="AO103" s="37">
        <f ca="1">'00014.MTS_000284717'!I91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'00014.MTS_000001034'!I92</f>
        <v>0</v>
      </c>
      <c r="C104" s="37">
        <f ca="1">'00014.MTS_000008308'!I92</f>
        <v>0</v>
      </c>
      <c r="D104" s="37">
        <f ca="1">'00014.MTS_000015582'!I92</f>
        <v>0</v>
      </c>
      <c r="E104" s="37">
        <f ca="1">'00014.MTS_000022856'!I92</f>
        <v>0</v>
      </c>
      <c r="F104" s="37">
        <f ca="1">'00014.MTS_000030130'!I92</f>
        <v>0</v>
      </c>
      <c r="G104" s="37">
        <f ca="1">'00014.MTS_000037404'!I92</f>
        <v>0</v>
      </c>
      <c r="H104" s="37">
        <f ca="1">'00014.MTS_000044677'!I92</f>
        <v>0</v>
      </c>
      <c r="I104" s="37">
        <f ca="1">'00014.MTS_000051951'!I92</f>
        <v>0</v>
      </c>
      <c r="J104" s="37">
        <f ca="1">'00014.MTS_000059225'!I92</f>
        <v>0</v>
      </c>
      <c r="K104" s="37">
        <f ca="1">'00014.MTS_000066499'!I92</f>
        <v>0</v>
      </c>
      <c r="L104" s="37">
        <f ca="1">'00014.MTS_000073773'!I92</f>
        <v>0</v>
      </c>
      <c r="M104" s="37">
        <f ca="1">'00014.MTS_000081047'!I92</f>
        <v>0</v>
      </c>
      <c r="N104" s="37">
        <f ca="1">'00014.MTS_000088321'!I92</f>
        <v>0</v>
      </c>
      <c r="O104" s="37">
        <f ca="1">'00014.MTS_000095595'!I92</f>
        <v>0</v>
      </c>
      <c r="P104" s="37">
        <f ca="1">'00014.MTS_000102869'!I92</f>
        <v>0</v>
      </c>
      <c r="Q104" s="37">
        <f ca="1">'00014.MTS_000110143'!I92</f>
        <v>0</v>
      </c>
      <c r="R104" s="37">
        <f ca="1">'00014.MTS_000117417'!I92</f>
        <v>0</v>
      </c>
      <c r="S104" s="37">
        <f ca="1">'00014.MTS_000124691'!I92</f>
        <v>0</v>
      </c>
      <c r="T104" s="37">
        <f ca="1">'00014.MTS_000131965'!I92</f>
        <v>0</v>
      </c>
      <c r="U104" s="37">
        <f ca="1">'00014.MTS_000139239'!I92</f>
        <v>0</v>
      </c>
      <c r="V104" s="37">
        <f ca="1">'00014.MTS_000146513'!I92</f>
        <v>0</v>
      </c>
      <c r="W104" s="37">
        <f ca="1">'00014.MTS_000153786'!I92</f>
        <v>0</v>
      </c>
      <c r="X104" s="37">
        <f ca="1">'00014.MTS_000161060'!I92</f>
        <v>0</v>
      </c>
      <c r="Y104" s="37">
        <f ca="1">'00014.MTS_000168334'!I92</f>
        <v>0</v>
      </c>
      <c r="Z104" s="37">
        <f ca="1">'00014.MTS_000175608'!I92</f>
        <v>0</v>
      </c>
      <c r="AA104" s="37">
        <f ca="1">'00014.MTS_000182882'!I92</f>
        <v>0</v>
      </c>
      <c r="AB104" s="37">
        <f ca="1">'00014.MTS_000190156'!I92</f>
        <v>0</v>
      </c>
      <c r="AC104" s="37">
        <f ca="1">'00014.MTS_000197430'!I92</f>
        <v>0</v>
      </c>
      <c r="AD104" s="37">
        <f ca="1">'00014.MTS_000204704'!I92</f>
        <v>0</v>
      </c>
      <c r="AE104" s="37">
        <f ca="1">'00014.MTS_000211978'!I92</f>
        <v>0</v>
      </c>
      <c r="AF104" s="37">
        <f ca="1">'00014.MTS_000219252'!I92</f>
        <v>0</v>
      </c>
      <c r="AG104" s="37">
        <f ca="1">'00014.MTS_000226526'!I92</f>
        <v>0</v>
      </c>
      <c r="AH104" s="37">
        <f ca="1">'00014.MTS_000233800'!I92</f>
        <v>0</v>
      </c>
      <c r="AI104" s="37">
        <f ca="1">'00014.MTS_000241074'!I92</f>
        <v>0</v>
      </c>
      <c r="AJ104" s="37">
        <f ca="1">'00014.MTS_000248348'!I92</f>
        <v>0</v>
      </c>
      <c r="AK104" s="37">
        <f ca="1">'00014.MTS_000255622'!I92</f>
        <v>0</v>
      </c>
      <c r="AL104" s="37">
        <f ca="1">'00014.MTS_000262895'!I92</f>
        <v>0</v>
      </c>
      <c r="AM104" s="37">
        <f ca="1">'00014.MTS_000270169'!I92</f>
        <v>0</v>
      </c>
      <c r="AN104" s="37">
        <f ca="1">'00014.MTS_000277443'!I92</f>
        <v>0</v>
      </c>
      <c r="AO104" s="37">
        <f ca="1">'00014.MTS_000284717'!I92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'00014.MTS_000001034'!I93</f>
        <v>0</v>
      </c>
      <c r="C105" s="37">
        <f ca="1">'00014.MTS_000008308'!I93</f>
        <v>0</v>
      </c>
      <c r="D105" s="37">
        <f ca="1">'00014.MTS_000015582'!I93</f>
        <v>0</v>
      </c>
      <c r="E105" s="37">
        <f ca="1">'00014.MTS_000022856'!I93</f>
        <v>0</v>
      </c>
      <c r="F105" s="37">
        <f ca="1">'00014.MTS_000030130'!I93</f>
        <v>0</v>
      </c>
      <c r="G105" s="37">
        <f ca="1">'00014.MTS_000037404'!I93</f>
        <v>0</v>
      </c>
      <c r="H105" s="37">
        <f ca="1">'00014.MTS_000044677'!I93</f>
        <v>0</v>
      </c>
      <c r="I105" s="37">
        <f ca="1">'00014.MTS_000051951'!I93</f>
        <v>0</v>
      </c>
      <c r="J105" s="37">
        <f ca="1">'00014.MTS_000059225'!I93</f>
        <v>0</v>
      </c>
      <c r="K105" s="37">
        <f ca="1">'00014.MTS_000066499'!I93</f>
        <v>0</v>
      </c>
      <c r="L105" s="37">
        <f ca="1">'00014.MTS_000073773'!I93</f>
        <v>0</v>
      </c>
      <c r="M105" s="37">
        <f ca="1">'00014.MTS_000081047'!I93</f>
        <v>0</v>
      </c>
      <c r="N105" s="37">
        <f ca="1">'00014.MTS_000088321'!I93</f>
        <v>0</v>
      </c>
      <c r="O105" s="37">
        <f ca="1">'00014.MTS_000095595'!I93</f>
        <v>0</v>
      </c>
      <c r="P105" s="37">
        <f ca="1">'00014.MTS_000102869'!I93</f>
        <v>0</v>
      </c>
      <c r="Q105" s="37">
        <f ca="1">'00014.MTS_000110143'!I93</f>
        <v>0</v>
      </c>
      <c r="R105" s="37">
        <f ca="1">'00014.MTS_000117417'!I93</f>
        <v>0</v>
      </c>
      <c r="S105" s="37">
        <f ca="1">'00014.MTS_000124691'!I93</f>
        <v>0</v>
      </c>
      <c r="T105" s="37">
        <f ca="1">'00014.MTS_000131965'!I93</f>
        <v>0</v>
      </c>
      <c r="U105" s="37">
        <f ca="1">'00014.MTS_000139239'!I93</f>
        <v>0</v>
      </c>
      <c r="V105" s="37">
        <f ca="1">'00014.MTS_000146513'!I93</f>
        <v>0</v>
      </c>
      <c r="W105" s="37">
        <f ca="1">'00014.MTS_000153786'!I93</f>
        <v>0</v>
      </c>
      <c r="X105" s="37">
        <f ca="1">'00014.MTS_000161060'!I93</f>
        <v>0</v>
      </c>
      <c r="Y105" s="37">
        <f ca="1">'00014.MTS_000168334'!I93</f>
        <v>0</v>
      </c>
      <c r="Z105" s="37">
        <f ca="1">'00014.MTS_000175608'!I93</f>
        <v>0</v>
      </c>
      <c r="AA105" s="37">
        <f ca="1">'00014.MTS_000182882'!I93</f>
        <v>0</v>
      </c>
      <c r="AB105" s="37">
        <f ca="1">'00014.MTS_000190156'!I93</f>
        <v>0</v>
      </c>
      <c r="AC105" s="37">
        <f ca="1">'00014.MTS_000197430'!I93</f>
        <v>0</v>
      </c>
      <c r="AD105" s="37">
        <f ca="1">'00014.MTS_000204704'!I93</f>
        <v>0</v>
      </c>
      <c r="AE105" s="37">
        <f ca="1">'00014.MTS_000211978'!I93</f>
        <v>0</v>
      </c>
      <c r="AF105" s="37">
        <f ca="1">'00014.MTS_000219252'!I93</f>
        <v>0</v>
      </c>
      <c r="AG105" s="37">
        <f ca="1">'00014.MTS_000226526'!I93</f>
        <v>0</v>
      </c>
      <c r="AH105" s="37">
        <f ca="1">'00014.MTS_000233800'!I93</f>
        <v>0</v>
      </c>
      <c r="AI105" s="37">
        <f ca="1">'00014.MTS_000241074'!I93</f>
        <v>0</v>
      </c>
      <c r="AJ105" s="37">
        <f ca="1">'00014.MTS_000248348'!I93</f>
        <v>0</v>
      </c>
      <c r="AK105" s="37">
        <f ca="1">'00014.MTS_000255622'!I93</f>
        <v>0</v>
      </c>
      <c r="AL105" s="37">
        <f ca="1">'00014.MTS_000262895'!I93</f>
        <v>0</v>
      </c>
      <c r="AM105" s="37">
        <f ca="1">'00014.MTS_000270169'!I93</f>
        <v>0</v>
      </c>
      <c r="AN105" s="37">
        <f ca="1">'00014.MTS_000277443'!I93</f>
        <v>0</v>
      </c>
      <c r="AO105" s="37">
        <f ca="1">'00014.MTS_000284717'!I93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'00014.MTS_000001034'!I94</f>
        <v>0</v>
      </c>
      <c r="C106" s="37">
        <f ca="1">'00014.MTS_000008308'!I94</f>
        <v>0</v>
      </c>
      <c r="D106" s="37">
        <f ca="1">'00014.MTS_000015582'!I94</f>
        <v>0</v>
      </c>
      <c r="E106" s="37">
        <f ca="1">'00014.MTS_000022856'!I94</f>
        <v>0</v>
      </c>
      <c r="F106" s="37">
        <f ca="1">'00014.MTS_000030130'!I94</f>
        <v>0</v>
      </c>
      <c r="G106" s="37">
        <f ca="1">'00014.MTS_000037404'!I94</f>
        <v>0</v>
      </c>
      <c r="H106" s="37">
        <f ca="1">'00014.MTS_000044677'!I94</f>
        <v>0</v>
      </c>
      <c r="I106" s="37">
        <f ca="1">'00014.MTS_000051951'!I94</f>
        <v>0</v>
      </c>
      <c r="J106" s="37">
        <f ca="1">'00014.MTS_000059225'!I94</f>
        <v>0</v>
      </c>
      <c r="K106" s="37">
        <f ca="1">'00014.MTS_000066499'!I94</f>
        <v>0</v>
      </c>
      <c r="L106" s="37">
        <f ca="1">'00014.MTS_000073773'!I94</f>
        <v>0</v>
      </c>
      <c r="M106" s="37">
        <f ca="1">'00014.MTS_000081047'!I94</f>
        <v>0</v>
      </c>
      <c r="N106" s="37">
        <f ca="1">'00014.MTS_000088321'!I94</f>
        <v>0</v>
      </c>
      <c r="O106" s="37">
        <f ca="1">'00014.MTS_000095595'!I94</f>
        <v>0</v>
      </c>
      <c r="P106" s="37">
        <f ca="1">'00014.MTS_000102869'!I94</f>
        <v>0</v>
      </c>
      <c r="Q106" s="37">
        <f ca="1">'00014.MTS_000110143'!I94</f>
        <v>0</v>
      </c>
      <c r="R106" s="37">
        <f ca="1">'00014.MTS_000117417'!I94</f>
        <v>0</v>
      </c>
      <c r="S106" s="37">
        <f ca="1">'00014.MTS_000124691'!I94</f>
        <v>0</v>
      </c>
      <c r="T106" s="37">
        <f ca="1">'00014.MTS_000131965'!I94</f>
        <v>0</v>
      </c>
      <c r="U106" s="37">
        <f ca="1">'00014.MTS_000139239'!I94</f>
        <v>0</v>
      </c>
      <c r="V106" s="37">
        <f ca="1">'00014.MTS_000146513'!I94</f>
        <v>0</v>
      </c>
      <c r="W106" s="37">
        <f ca="1">'00014.MTS_000153786'!I94</f>
        <v>0</v>
      </c>
      <c r="X106" s="37">
        <f ca="1">'00014.MTS_000161060'!I94</f>
        <v>0</v>
      </c>
      <c r="Y106" s="37">
        <f ca="1">'00014.MTS_000168334'!I94</f>
        <v>0</v>
      </c>
      <c r="Z106" s="37">
        <f ca="1">'00014.MTS_000175608'!I94</f>
        <v>0</v>
      </c>
      <c r="AA106" s="37">
        <f ca="1">'00014.MTS_000182882'!I94</f>
        <v>0</v>
      </c>
      <c r="AB106" s="37">
        <f ca="1">'00014.MTS_000190156'!I94</f>
        <v>0</v>
      </c>
      <c r="AC106" s="37">
        <f ca="1">'00014.MTS_000197430'!I94</f>
        <v>0</v>
      </c>
      <c r="AD106" s="37">
        <f ca="1">'00014.MTS_000204704'!I94</f>
        <v>0</v>
      </c>
      <c r="AE106" s="37">
        <f ca="1">'00014.MTS_000211978'!I94</f>
        <v>0</v>
      </c>
      <c r="AF106" s="37">
        <f ca="1">'00014.MTS_000219252'!I94</f>
        <v>0</v>
      </c>
      <c r="AG106" s="37">
        <f ca="1">'00014.MTS_000226526'!I94</f>
        <v>0</v>
      </c>
      <c r="AH106" s="37">
        <f ca="1">'00014.MTS_000233800'!I94</f>
        <v>0</v>
      </c>
      <c r="AI106" s="37">
        <f ca="1">'00014.MTS_000241074'!I94</f>
        <v>0</v>
      </c>
      <c r="AJ106" s="37">
        <f ca="1">'00014.MTS_000248348'!I94</f>
        <v>0</v>
      </c>
      <c r="AK106" s="37">
        <f ca="1">'00014.MTS_000255622'!I94</f>
        <v>0</v>
      </c>
      <c r="AL106" s="37">
        <f ca="1">'00014.MTS_000262895'!I94</f>
        <v>0</v>
      </c>
      <c r="AM106" s="37">
        <f ca="1">'00014.MTS_000270169'!I94</f>
        <v>0</v>
      </c>
      <c r="AN106" s="37">
        <f ca="1">'00014.MTS_000277443'!I94</f>
        <v>0</v>
      </c>
      <c r="AO106" s="37">
        <f ca="1">'00014.MTS_000284717'!I94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'00014.MTS_000001034'!I95</f>
        <v>0</v>
      </c>
      <c r="C107" s="37">
        <f ca="1">'00014.MTS_000008308'!I95</f>
        <v>0</v>
      </c>
      <c r="D107" s="37">
        <f ca="1">'00014.MTS_000015582'!I95</f>
        <v>0</v>
      </c>
      <c r="E107" s="37">
        <f ca="1">'00014.MTS_000022856'!I95</f>
        <v>0</v>
      </c>
      <c r="F107" s="37">
        <f ca="1">'00014.MTS_000030130'!I95</f>
        <v>0</v>
      </c>
      <c r="G107" s="37">
        <f ca="1">'00014.MTS_000037404'!I95</f>
        <v>0</v>
      </c>
      <c r="H107" s="37">
        <f ca="1">'00014.MTS_000044677'!I95</f>
        <v>0</v>
      </c>
      <c r="I107" s="37">
        <f ca="1">'00014.MTS_000051951'!I95</f>
        <v>0</v>
      </c>
      <c r="J107" s="37">
        <f ca="1">'00014.MTS_000059225'!I95</f>
        <v>0</v>
      </c>
      <c r="K107" s="37">
        <f ca="1">'00014.MTS_000066499'!I95</f>
        <v>0</v>
      </c>
      <c r="L107" s="37">
        <f ca="1">'00014.MTS_000073773'!I95</f>
        <v>0</v>
      </c>
      <c r="M107" s="37">
        <f ca="1">'00014.MTS_000081047'!I95</f>
        <v>0</v>
      </c>
      <c r="N107" s="37">
        <f ca="1">'00014.MTS_000088321'!I95</f>
        <v>0</v>
      </c>
      <c r="O107" s="37">
        <f ca="1">'00014.MTS_000095595'!I95</f>
        <v>0</v>
      </c>
      <c r="P107" s="37">
        <f ca="1">'00014.MTS_000102869'!I95</f>
        <v>0</v>
      </c>
      <c r="Q107" s="37">
        <f ca="1">'00014.MTS_000110143'!I95</f>
        <v>0</v>
      </c>
      <c r="R107" s="37">
        <f ca="1">'00014.MTS_000117417'!I95</f>
        <v>0</v>
      </c>
      <c r="S107" s="37">
        <f ca="1">'00014.MTS_000124691'!I95</f>
        <v>0</v>
      </c>
      <c r="T107" s="37">
        <f ca="1">'00014.MTS_000131965'!I95</f>
        <v>0</v>
      </c>
      <c r="U107" s="37">
        <f ca="1">'00014.MTS_000139239'!I95</f>
        <v>0</v>
      </c>
      <c r="V107" s="37">
        <f ca="1">'00014.MTS_000146513'!I95</f>
        <v>0</v>
      </c>
      <c r="W107" s="37">
        <f ca="1">'00014.MTS_000153786'!I95</f>
        <v>0</v>
      </c>
      <c r="X107" s="37">
        <f ca="1">'00014.MTS_000161060'!I95</f>
        <v>0</v>
      </c>
      <c r="Y107" s="37">
        <f ca="1">'00014.MTS_000168334'!I95</f>
        <v>0</v>
      </c>
      <c r="Z107" s="37">
        <f ca="1">'00014.MTS_000175608'!I95</f>
        <v>0</v>
      </c>
      <c r="AA107" s="37">
        <f ca="1">'00014.MTS_000182882'!I95</f>
        <v>0</v>
      </c>
      <c r="AB107" s="37">
        <f ca="1">'00014.MTS_000190156'!I95</f>
        <v>0</v>
      </c>
      <c r="AC107" s="37">
        <f ca="1">'00014.MTS_000197430'!I95</f>
        <v>0</v>
      </c>
      <c r="AD107" s="37">
        <f ca="1">'00014.MTS_000204704'!I95</f>
        <v>0</v>
      </c>
      <c r="AE107" s="37">
        <f ca="1">'00014.MTS_000211978'!I95</f>
        <v>0</v>
      </c>
      <c r="AF107" s="37">
        <f ca="1">'00014.MTS_000219252'!I95</f>
        <v>0</v>
      </c>
      <c r="AG107" s="37">
        <f ca="1">'00014.MTS_000226526'!I95</f>
        <v>0</v>
      </c>
      <c r="AH107" s="37">
        <f ca="1">'00014.MTS_000233800'!I95</f>
        <v>0</v>
      </c>
      <c r="AI107" s="37">
        <f ca="1">'00014.MTS_000241074'!I95</f>
        <v>0</v>
      </c>
      <c r="AJ107" s="37">
        <f ca="1">'00014.MTS_000248348'!I95</f>
        <v>0</v>
      </c>
      <c r="AK107" s="37">
        <f ca="1">'00014.MTS_000255622'!I95</f>
        <v>0</v>
      </c>
      <c r="AL107" s="37">
        <f ca="1">'00014.MTS_000262895'!I95</f>
        <v>0</v>
      </c>
      <c r="AM107" s="37">
        <f ca="1">'00014.MTS_000270169'!I95</f>
        <v>0</v>
      </c>
      <c r="AN107" s="37">
        <f ca="1">'00014.MTS_000277443'!I95</f>
        <v>0</v>
      </c>
      <c r="AO107" s="37">
        <f ca="1">'00014.MTS_000284717'!I95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'00014.MTS_000001034'!I96</f>
        <v>0</v>
      </c>
      <c r="C108" s="37">
        <f ca="1">'00014.MTS_000008308'!I96</f>
        <v>0</v>
      </c>
      <c r="D108" s="37">
        <f ca="1">'00014.MTS_000015582'!I96</f>
        <v>0</v>
      </c>
      <c r="E108" s="37">
        <f ca="1">'00014.MTS_000022856'!I96</f>
        <v>0</v>
      </c>
      <c r="F108" s="37">
        <f ca="1">'00014.MTS_000030130'!I96</f>
        <v>0</v>
      </c>
      <c r="G108" s="37">
        <f ca="1">'00014.MTS_000037404'!I96</f>
        <v>0</v>
      </c>
      <c r="H108" s="37">
        <f ca="1">'00014.MTS_000044677'!I96</f>
        <v>0</v>
      </c>
      <c r="I108" s="37">
        <f ca="1">'00014.MTS_000051951'!I96</f>
        <v>0</v>
      </c>
      <c r="J108" s="37">
        <f ca="1">'00014.MTS_000059225'!I96</f>
        <v>0</v>
      </c>
      <c r="K108" s="37">
        <f ca="1">'00014.MTS_000066499'!I96</f>
        <v>0</v>
      </c>
      <c r="L108" s="37">
        <f ca="1">'00014.MTS_000073773'!I96</f>
        <v>0</v>
      </c>
      <c r="M108" s="37">
        <f ca="1">'00014.MTS_000081047'!I96</f>
        <v>0</v>
      </c>
      <c r="N108" s="37">
        <f ca="1">'00014.MTS_000088321'!I96</f>
        <v>0</v>
      </c>
      <c r="O108" s="37">
        <f ca="1">'00014.MTS_000095595'!I96</f>
        <v>0</v>
      </c>
      <c r="P108" s="37">
        <f ca="1">'00014.MTS_000102869'!I96</f>
        <v>0</v>
      </c>
      <c r="Q108" s="37">
        <f ca="1">'00014.MTS_000110143'!I96</f>
        <v>0</v>
      </c>
      <c r="R108" s="37">
        <f ca="1">'00014.MTS_000117417'!I96</f>
        <v>0</v>
      </c>
      <c r="S108" s="37">
        <f ca="1">'00014.MTS_000124691'!I96</f>
        <v>0</v>
      </c>
      <c r="T108" s="37">
        <f ca="1">'00014.MTS_000131965'!I96</f>
        <v>0</v>
      </c>
      <c r="U108" s="37">
        <f ca="1">'00014.MTS_000139239'!I96</f>
        <v>0</v>
      </c>
      <c r="V108" s="37">
        <f ca="1">'00014.MTS_000146513'!I96</f>
        <v>0</v>
      </c>
      <c r="W108" s="37">
        <f ca="1">'00014.MTS_000153786'!I96</f>
        <v>0</v>
      </c>
      <c r="X108" s="37">
        <f ca="1">'00014.MTS_000161060'!I96</f>
        <v>0</v>
      </c>
      <c r="Y108" s="37">
        <f ca="1">'00014.MTS_000168334'!I96</f>
        <v>0</v>
      </c>
      <c r="Z108" s="37">
        <f ca="1">'00014.MTS_000175608'!I96</f>
        <v>0</v>
      </c>
      <c r="AA108" s="37">
        <f ca="1">'00014.MTS_000182882'!I96</f>
        <v>0</v>
      </c>
      <c r="AB108" s="37">
        <f ca="1">'00014.MTS_000190156'!I96</f>
        <v>0</v>
      </c>
      <c r="AC108" s="37">
        <f ca="1">'00014.MTS_000197430'!I96</f>
        <v>0</v>
      </c>
      <c r="AD108" s="37">
        <f ca="1">'00014.MTS_000204704'!I96</f>
        <v>0</v>
      </c>
      <c r="AE108" s="37">
        <f ca="1">'00014.MTS_000211978'!I96</f>
        <v>0</v>
      </c>
      <c r="AF108" s="37">
        <f ca="1">'00014.MTS_000219252'!I96</f>
        <v>0</v>
      </c>
      <c r="AG108" s="37">
        <f ca="1">'00014.MTS_000226526'!I96</f>
        <v>0</v>
      </c>
      <c r="AH108" s="37">
        <f ca="1">'00014.MTS_000233800'!I96</f>
        <v>0</v>
      </c>
      <c r="AI108" s="37">
        <f ca="1">'00014.MTS_000241074'!I96</f>
        <v>0</v>
      </c>
      <c r="AJ108" s="37">
        <f ca="1">'00014.MTS_000248348'!I96</f>
        <v>0</v>
      </c>
      <c r="AK108" s="37">
        <f ca="1">'00014.MTS_000255622'!I96</f>
        <v>0</v>
      </c>
      <c r="AL108" s="37">
        <f ca="1">'00014.MTS_000262895'!I96</f>
        <v>0</v>
      </c>
      <c r="AM108" s="37">
        <f ca="1">'00014.MTS_000270169'!I96</f>
        <v>0</v>
      </c>
      <c r="AN108" s="37">
        <f ca="1">'00014.MTS_000277443'!I96</f>
        <v>0</v>
      </c>
      <c r="AO108" s="37">
        <f ca="1">'00014.MTS_000284717'!I96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'00014.MTS_000001034'!I97</f>
        <v>0</v>
      </c>
      <c r="C109" s="37">
        <f ca="1">'00014.MTS_000008308'!I97</f>
        <v>0</v>
      </c>
      <c r="D109" s="37">
        <f ca="1">'00014.MTS_000015582'!I97</f>
        <v>0</v>
      </c>
      <c r="E109" s="37">
        <f ca="1">'00014.MTS_000022856'!I97</f>
        <v>0</v>
      </c>
      <c r="F109" s="37">
        <f ca="1">'00014.MTS_000030130'!I97</f>
        <v>0</v>
      </c>
      <c r="G109" s="37">
        <f ca="1">'00014.MTS_000037404'!I97</f>
        <v>0</v>
      </c>
      <c r="H109" s="37">
        <f ca="1">'00014.MTS_000044677'!I97</f>
        <v>0</v>
      </c>
      <c r="I109" s="37">
        <f ca="1">'00014.MTS_000051951'!I97</f>
        <v>0</v>
      </c>
      <c r="J109" s="37">
        <f ca="1">'00014.MTS_000059225'!I97</f>
        <v>0</v>
      </c>
      <c r="K109" s="37">
        <f ca="1">'00014.MTS_000066499'!I97</f>
        <v>0</v>
      </c>
      <c r="L109" s="37">
        <f ca="1">'00014.MTS_000073773'!I97</f>
        <v>0</v>
      </c>
      <c r="M109" s="37">
        <f ca="1">'00014.MTS_000081047'!I97</f>
        <v>0</v>
      </c>
      <c r="N109" s="37">
        <f ca="1">'00014.MTS_000088321'!I97</f>
        <v>0</v>
      </c>
      <c r="O109" s="37">
        <f ca="1">'00014.MTS_000095595'!I97</f>
        <v>0</v>
      </c>
      <c r="P109" s="37">
        <f ca="1">'00014.MTS_000102869'!I97</f>
        <v>0</v>
      </c>
      <c r="Q109" s="37">
        <f ca="1">'00014.MTS_000110143'!I97</f>
        <v>0</v>
      </c>
      <c r="R109" s="37">
        <f ca="1">'00014.MTS_000117417'!I97</f>
        <v>0</v>
      </c>
      <c r="S109" s="37">
        <f ca="1">'00014.MTS_000124691'!I97</f>
        <v>0</v>
      </c>
      <c r="T109" s="37">
        <f ca="1">'00014.MTS_000131965'!I97</f>
        <v>0</v>
      </c>
      <c r="U109" s="37">
        <f ca="1">'00014.MTS_000139239'!I97</f>
        <v>0</v>
      </c>
      <c r="V109" s="37">
        <f ca="1">'00014.MTS_000146513'!I97</f>
        <v>0</v>
      </c>
      <c r="W109" s="37">
        <f ca="1">'00014.MTS_000153786'!I97</f>
        <v>0</v>
      </c>
      <c r="X109" s="37">
        <f ca="1">'00014.MTS_000161060'!I97</f>
        <v>0</v>
      </c>
      <c r="Y109" s="37">
        <f ca="1">'00014.MTS_000168334'!I97</f>
        <v>0</v>
      </c>
      <c r="Z109" s="37">
        <f ca="1">'00014.MTS_000175608'!I97</f>
        <v>0</v>
      </c>
      <c r="AA109" s="37">
        <f ca="1">'00014.MTS_000182882'!I97</f>
        <v>0</v>
      </c>
      <c r="AB109" s="37">
        <f ca="1">'00014.MTS_000190156'!I97</f>
        <v>0</v>
      </c>
      <c r="AC109" s="37">
        <f ca="1">'00014.MTS_000197430'!I97</f>
        <v>0</v>
      </c>
      <c r="AD109" s="37">
        <f ca="1">'00014.MTS_000204704'!I97</f>
        <v>0</v>
      </c>
      <c r="AE109" s="37">
        <f ca="1">'00014.MTS_000211978'!I97</f>
        <v>0</v>
      </c>
      <c r="AF109" s="37">
        <f ca="1">'00014.MTS_000219252'!I97</f>
        <v>0</v>
      </c>
      <c r="AG109" s="37">
        <f ca="1">'00014.MTS_000226526'!I97</f>
        <v>0</v>
      </c>
      <c r="AH109" s="37">
        <f ca="1">'00014.MTS_000233800'!I97</f>
        <v>0</v>
      </c>
      <c r="AI109" s="37">
        <f ca="1">'00014.MTS_000241074'!I97</f>
        <v>0</v>
      </c>
      <c r="AJ109" s="37">
        <f ca="1">'00014.MTS_000248348'!I97</f>
        <v>0</v>
      </c>
      <c r="AK109" s="37">
        <f ca="1">'00014.MTS_000255622'!I97</f>
        <v>0</v>
      </c>
      <c r="AL109" s="37">
        <f ca="1">'00014.MTS_000262895'!I97</f>
        <v>0</v>
      </c>
      <c r="AM109" s="37">
        <f ca="1">'00014.MTS_000270169'!I97</f>
        <v>0</v>
      </c>
      <c r="AN109" s="37">
        <f ca="1">'00014.MTS_000277443'!I97</f>
        <v>0</v>
      </c>
      <c r="AO109" s="37">
        <f ca="1">'00014.MTS_000284717'!I97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'00014.MTS_000001034'!I98</f>
        <v>0</v>
      </c>
      <c r="C110" s="37">
        <f ca="1">'00014.MTS_000008308'!I98</f>
        <v>0</v>
      </c>
      <c r="D110" s="37">
        <f ca="1">'00014.MTS_000015582'!I98</f>
        <v>0</v>
      </c>
      <c r="E110" s="37">
        <f ca="1">'00014.MTS_000022856'!I98</f>
        <v>0</v>
      </c>
      <c r="F110" s="37">
        <f ca="1">'00014.MTS_000030130'!I98</f>
        <v>0</v>
      </c>
      <c r="G110" s="37">
        <f ca="1">'00014.MTS_000037404'!I98</f>
        <v>0</v>
      </c>
      <c r="H110" s="37">
        <f ca="1">'00014.MTS_000044677'!I98</f>
        <v>0</v>
      </c>
      <c r="I110" s="37">
        <f ca="1">'00014.MTS_000051951'!I98</f>
        <v>0</v>
      </c>
      <c r="J110" s="37">
        <f ca="1">'00014.MTS_000059225'!I98</f>
        <v>0</v>
      </c>
      <c r="K110" s="37">
        <f ca="1">'00014.MTS_000066499'!I98</f>
        <v>0</v>
      </c>
      <c r="L110" s="37">
        <f ca="1">'00014.MTS_000073773'!I98</f>
        <v>0</v>
      </c>
      <c r="M110" s="37">
        <f ca="1">'00014.MTS_000081047'!I98</f>
        <v>0</v>
      </c>
      <c r="N110" s="37">
        <f ca="1">'00014.MTS_000088321'!I98</f>
        <v>0</v>
      </c>
      <c r="O110" s="37">
        <f ca="1">'00014.MTS_000095595'!I98</f>
        <v>0</v>
      </c>
      <c r="P110" s="37">
        <f ca="1">'00014.MTS_000102869'!I98</f>
        <v>0</v>
      </c>
      <c r="Q110" s="37">
        <f ca="1">'00014.MTS_000110143'!I98</f>
        <v>0</v>
      </c>
      <c r="R110" s="37">
        <f ca="1">'00014.MTS_000117417'!I98</f>
        <v>0</v>
      </c>
      <c r="S110" s="37">
        <f ca="1">'00014.MTS_000124691'!I98</f>
        <v>0</v>
      </c>
      <c r="T110" s="37">
        <f ca="1">'00014.MTS_000131965'!I98</f>
        <v>0</v>
      </c>
      <c r="U110" s="37">
        <f ca="1">'00014.MTS_000139239'!I98</f>
        <v>0</v>
      </c>
      <c r="V110" s="37">
        <f ca="1">'00014.MTS_000146513'!I98</f>
        <v>0</v>
      </c>
      <c r="W110" s="37">
        <f ca="1">'00014.MTS_000153786'!I98</f>
        <v>0</v>
      </c>
      <c r="X110" s="37">
        <f ca="1">'00014.MTS_000161060'!I98</f>
        <v>0</v>
      </c>
      <c r="Y110" s="37">
        <f ca="1">'00014.MTS_000168334'!I98</f>
        <v>0</v>
      </c>
      <c r="Z110" s="37">
        <f ca="1">'00014.MTS_000175608'!I98</f>
        <v>0</v>
      </c>
      <c r="AA110" s="37">
        <f ca="1">'00014.MTS_000182882'!I98</f>
        <v>0</v>
      </c>
      <c r="AB110" s="37">
        <f ca="1">'00014.MTS_000190156'!I98</f>
        <v>0</v>
      </c>
      <c r="AC110" s="37">
        <f ca="1">'00014.MTS_000197430'!I98</f>
        <v>0</v>
      </c>
      <c r="AD110" s="37">
        <f ca="1">'00014.MTS_000204704'!I98</f>
        <v>0</v>
      </c>
      <c r="AE110" s="37">
        <f ca="1">'00014.MTS_000211978'!I98</f>
        <v>0</v>
      </c>
      <c r="AF110" s="37">
        <f ca="1">'00014.MTS_000219252'!I98</f>
        <v>0</v>
      </c>
      <c r="AG110" s="37">
        <f ca="1">'00014.MTS_000226526'!I98</f>
        <v>0</v>
      </c>
      <c r="AH110" s="37">
        <f ca="1">'00014.MTS_000233800'!I98</f>
        <v>0</v>
      </c>
      <c r="AI110" s="37">
        <f ca="1">'00014.MTS_000241074'!I98</f>
        <v>0</v>
      </c>
      <c r="AJ110" s="37">
        <f ca="1">'00014.MTS_000248348'!I98</f>
        <v>0</v>
      </c>
      <c r="AK110" s="37">
        <f ca="1">'00014.MTS_000255622'!I98</f>
        <v>0</v>
      </c>
      <c r="AL110" s="37">
        <f ca="1">'00014.MTS_000262895'!I98</f>
        <v>0</v>
      </c>
      <c r="AM110" s="37">
        <f ca="1">'00014.MTS_000270169'!I98</f>
        <v>0</v>
      </c>
      <c r="AN110" s="37">
        <f ca="1">'00014.MTS_000277443'!I98</f>
        <v>0</v>
      </c>
      <c r="AO110" s="37">
        <f ca="1">'00014.MTS_000284717'!I98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'00014.MTS_000001034'!I99</f>
        <v>0</v>
      </c>
      <c r="C111" s="37">
        <f ca="1">'00014.MTS_000008308'!I99</f>
        <v>0</v>
      </c>
      <c r="D111" s="37">
        <f ca="1">'00014.MTS_000015582'!I99</f>
        <v>0</v>
      </c>
      <c r="E111" s="37">
        <f ca="1">'00014.MTS_000022856'!I99</f>
        <v>0</v>
      </c>
      <c r="F111" s="37">
        <f ca="1">'00014.MTS_000030130'!I99</f>
        <v>0</v>
      </c>
      <c r="G111" s="37">
        <f ca="1">'00014.MTS_000037404'!I99</f>
        <v>0</v>
      </c>
      <c r="H111" s="37">
        <f ca="1">'00014.MTS_000044677'!I99</f>
        <v>0</v>
      </c>
      <c r="I111" s="37">
        <f ca="1">'00014.MTS_000051951'!I99</f>
        <v>0</v>
      </c>
      <c r="J111" s="37">
        <f ca="1">'00014.MTS_000059225'!I99</f>
        <v>0</v>
      </c>
      <c r="K111" s="37">
        <f ca="1">'00014.MTS_000066499'!I99</f>
        <v>0</v>
      </c>
      <c r="L111" s="37">
        <f ca="1">'00014.MTS_000073773'!I99</f>
        <v>0</v>
      </c>
      <c r="M111" s="37">
        <f ca="1">'00014.MTS_000081047'!I99</f>
        <v>0</v>
      </c>
      <c r="N111" s="37">
        <f ca="1">'00014.MTS_000088321'!I99</f>
        <v>0</v>
      </c>
      <c r="O111" s="37">
        <f ca="1">'00014.MTS_000095595'!I99</f>
        <v>0</v>
      </c>
      <c r="P111" s="37">
        <f ca="1">'00014.MTS_000102869'!I99</f>
        <v>0</v>
      </c>
      <c r="Q111" s="37">
        <f ca="1">'00014.MTS_000110143'!I99</f>
        <v>0</v>
      </c>
      <c r="R111" s="37">
        <f ca="1">'00014.MTS_000117417'!I99</f>
        <v>0</v>
      </c>
      <c r="S111" s="37">
        <f ca="1">'00014.MTS_000124691'!I99</f>
        <v>0</v>
      </c>
      <c r="T111" s="37">
        <f ca="1">'00014.MTS_000131965'!I99</f>
        <v>0</v>
      </c>
      <c r="U111" s="37">
        <f ca="1">'00014.MTS_000139239'!I99</f>
        <v>0</v>
      </c>
      <c r="V111" s="37">
        <f ca="1">'00014.MTS_000146513'!I99</f>
        <v>0</v>
      </c>
      <c r="W111" s="37">
        <f ca="1">'00014.MTS_000153786'!I99</f>
        <v>0</v>
      </c>
      <c r="X111" s="37">
        <f ca="1">'00014.MTS_000161060'!I99</f>
        <v>0</v>
      </c>
      <c r="Y111" s="37">
        <f ca="1">'00014.MTS_000168334'!I99</f>
        <v>0</v>
      </c>
      <c r="Z111" s="37">
        <f ca="1">'00014.MTS_000175608'!I99</f>
        <v>0</v>
      </c>
      <c r="AA111" s="37">
        <f ca="1">'00014.MTS_000182882'!I99</f>
        <v>0</v>
      </c>
      <c r="AB111" s="37">
        <f ca="1">'00014.MTS_000190156'!I99</f>
        <v>0</v>
      </c>
      <c r="AC111" s="37">
        <f ca="1">'00014.MTS_000197430'!I99</f>
        <v>0</v>
      </c>
      <c r="AD111" s="37">
        <f ca="1">'00014.MTS_000204704'!I99</f>
        <v>0</v>
      </c>
      <c r="AE111" s="37">
        <f ca="1">'00014.MTS_000211978'!I99</f>
        <v>0</v>
      </c>
      <c r="AF111" s="37">
        <f ca="1">'00014.MTS_000219252'!I99</f>
        <v>0</v>
      </c>
      <c r="AG111" s="37">
        <f ca="1">'00014.MTS_000226526'!I99</f>
        <v>0</v>
      </c>
      <c r="AH111" s="37">
        <f ca="1">'00014.MTS_000233800'!I99</f>
        <v>0</v>
      </c>
      <c r="AI111" s="37">
        <f ca="1">'00014.MTS_000241074'!I99</f>
        <v>0</v>
      </c>
      <c r="AJ111" s="37">
        <f ca="1">'00014.MTS_000248348'!I99</f>
        <v>0</v>
      </c>
      <c r="AK111" s="37">
        <f ca="1">'00014.MTS_000255622'!I99</f>
        <v>0</v>
      </c>
      <c r="AL111" s="37">
        <f ca="1">'00014.MTS_000262895'!I99</f>
        <v>0</v>
      </c>
      <c r="AM111" s="37">
        <f ca="1">'00014.MTS_000270169'!I99</f>
        <v>0</v>
      </c>
      <c r="AN111" s="37">
        <f ca="1">'00014.MTS_000277443'!I99</f>
        <v>0</v>
      </c>
      <c r="AO111" s="37">
        <f ca="1">'00014.MTS_000284717'!I99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'00014.MTS_000001034'!I100</f>
        <v>0</v>
      </c>
      <c r="C112" s="37">
        <f ca="1">'00014.MTS_000008308'!I100</f>
        <v>0</v>
      </c>
      <c r="D112" s="37">
        <f ca="1">'00014.MTS_000015582'!I100</f>
        <v>0</v>
      </c>
      <c r="E112" s="37">
        <f ca="1">'00014.MTS_000022856'!I100</f>
        <v>0</v>
      </c>
      <c r="F112" s="37">
        <f ca="1">'00014.MTS_000030130'!I100</f>
        <v>0</v>
      </c>
      <c r="G112" s="37">
        <f ca="1">'00014.MTS_000037404'!I100</f>
        <v>0</v>
      </c>
      <c r="H112" s="37">
        <f ca="1">'00014.MTS_000044677'!I100</f>
        <v>0</v>
      </c>
      <c r="I112" s="37">
        <f ca="1">'00014.MTS_000051951'!I100</f>
        <v>0</v>
      </c>
      <c r="J112" s="37">
        <f ca="1">'00014.MTS_000059225'!I100</f>
        <v>0</v>
      </c>
      <c r="K112" s="37">
        <f ca="1">'00014.MTS_000066499'!I100</f>
        <v>0</v>
      </c>
      <c r="L112" s="37">
        <f ca="1">'00014.MTS_000073773'!I100</f>
        <v>0</v>
      </c>
      <c r="M112" s="37">
        <f ca="1">'00014.MTS_000081047'!I100</f>
        <v>0</v>
      </c>
      <c r="N112" s="37">
        <f ca="1">'00014.MTS_000088321'!I100</f>
        <v>0</v>
      </c>
      <c r="O112" s="37">
        <f ca="1">'00014.MTS_000095595'!I100</f>
        <v>0</v>
      </c>
      <c r="P112" s="37">
        <f ca="1">'00014.MTS_000102869'!I100</f>
        <v>0</v>
      </c>
      <c r="Q112" s="37">
        <f ca="1">'00014.MTS_000110143'!I100</f>
        <v>0</v>
      </c>
      <c r="R112" s="37">
        <f ca="1">'00014.MTS_000117417'!I100</f>
        <v>0</v>
      </c>
      <c r="S112" s="37">
        <f ca="1">'00014.MTS_000124691'!I100</f>
        <v>0</v>
      </c>
      <c r="T112" s="37">
        <f ca="1">'00014.MTS_000131965'!I100</f>
        <v>0</v>
      </c>
      <c r="U112" s="37">
        <f ca="1">'00014.MTS_000139239'!I100</f>
        <v>0</v>
      </c>
      <c r="V112" s="37">
        <f ca="1">'00014.MTS_000146513'!I100</f>
        <v>0</v>
      </c>
      <c r="W112" s="37">
        <f ca="1">'00014.MTS_000153786'!I100</f>
        <v>0</v>
      </c>
      <c r="X112" s="37">
        <f ca="1">'00014.MTS_000161060'!I100</f>
        <v>0</v>
      </c>
      <c r="Y112" s="37">
        <f ca="1">'00014.MTS_000168334'!I100</f>
        <v>0</v>
      </c>
      <c r="Z112" s="37">
        <f ca="1">'00014.MTS_000175608'!I100</f>
        <v>0</v>
      </c>
      <c r="AA112" s="37">
        <f ca="1">'00014.MTS_000182882'!I100</f>
        <v>0</v>
      </c>
      <c r="AB112" s="37">
        <f ca="1">'00014.MTS_000190156'!I100</f>
        <v>0</v>
      </c>
      <c r="AC112" s="37">
        <f ca="1">'00014.MTS_000197430'!I100</f>
        <v>0</v>
      </c>
      <c r="AD112" s="37">
        <f ca="1">'00014.MTS_000204704'!I100</f>
        <v>0</v>
      </c>
      <c r="AE112" s="37">
        <f ca="1">'00014.MTS_000211978'!I100</f>
        <v>0</v>
      </c>
      <c r="AF112" s="37">
        <f ca="1">'00014.MTS_000219252'!I100</f>
        <v>0</v>
      </c>
      <c r="AG112" s="37">
        <f ca="1">'00014.MTS_000226526'!I100</f>
        <v>0</v>
      </c>
      <c r="AH112" s="37">
        <f ca="1">'00014.MTS_000233800'!I100</f>
        <v>0</v>
      </c>
      <c r="AI112" s="37">
        <f ca="1">'00014.MTS_000241074'!I100</f>
        <v>0</v>
      </c>
      <c r="AJ112" s="37">
        <f ca="1">'00014.MTS_000248348'!I100</f>
        <v>0</v>
      </c>
      <c r="AK112" s="37">
        <f ca="1">'00014.MTS_000255622'!I100</f>
        <v>0</v>
      </c>
      <c r="AL112" s="37">
        <f ca="1">'00014.MTS_000262895'!I100</f>
        <v>0</v>
      </c>
      <c r="AM112" s="37">
        <f ca="1">'00014.MTS_000270169'!I100</f>
        <v>0</v>
      </c>
      <c r="AN112" s="37">
        <f ca="1">'00014.MTS_000277443'!I100</f>
        <v>0</v>
      </c>
      <c r="AO112" s="37">
        <f ca="1">'00014.MTS_000284717'!I100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'00014.MTS_000001034'!I101</f>
        <v>0</v>
      </c>
      <c r="C113" s="37">
        <f ca="1">'00014.MTS_000008308'!I101</f>
        <v>0</v>
      </c>
      <c r="D113" s="37">
        <f ca="1">'00014.MTS_000015582'!I101</f>
        <v>0</v>
      </c>
      <c r="E113" s="37">
        <f ca="1">'00014.MTS_000022856'!I101</f>
        <v>0</v>
      </c>
      <c r="F113" s="37">
        <f ca="1">'00014.MTS_000030130'!I101</f>
        <v>0</v>
      </c>
      <c r="G113" s="37">
        <f ca="1">'00014.MTS_000037404'!I101</f>
        <v>0</v>
      </c>
      <c r="H113" s="37">
        <f ca="1">'00014.MTS_000044677'!I101</f>
        <v>0</v>
      </c>
      <c r="I113" s="37">
        <f ca="1">'00014.MTS_000051951'!I101</f>
        <v>0</v>
      </c>
      <c r="J113" s="37">
        <f ca="1">'00014.MTS_000059225'!I101</f>
        <v>0</v>
      </c>
      <c r="K113" s="37">
        <f ca="1">'00014.MTS_000066499'!I101</f>
        <v>0</v>
      </c>
      <c r="L113" s="37">
        <f ca="1">'00014.MTS_000073773'!I101</f>
        <v>0</v>
      </c>
      <c r="M113" s="37">
        <f ca="1">'00014.MTS_000081047'!I101</f>
        <v>0</v>
      </c>
      <c r="N113" s="37">
        <f ca="1">'00014.MTS_000088321'!I101</f>
        <v>0</v>
      </c>
      <c r="O113" s="37">
        <f ca="1">'00014.MTS_000095595'!I101</f>
        <v>0</v>
      </c>
      <c r="P113" s="37">
        <f ca="1">'00014.MTS_000102869'!I101</f>
        <v>0</v>
      </c>
      <c r="Q113" s="37">
        <f ca="1">'00014.MTS_000110143'!I101</f>
        <v>0</v>
      </c>
      <c r="R113" s="37">
        <f ca="1">'00014.MTS_000117417'!I101</f>
        <v>0</v>
      </c>
      <c r="S113" s="37">
        <f ca="1">'00014.MTS_000124691'!I101</f>
        <v>0</v>
      </c>
      <c r="T113" s="37">
        <f ca="1">'00014.MTS_000131965'!I101</f>
        <v>0</v>
      </c>
      <c r="U113" s="37">
        <f ca="1">'00014.MTS_000139239'!I101</f>
        <v>0</v>
      </c>
      <c r="V113" s="37">
        <f ca="1">'00014.MTS_000146513'!I101</f>
        <v>0</v>
      </c>
      <c r="W113" s="37">
        <f ca="1">'00014.MTS_000153786'!I101</f>
        <v>0</v>
      </c>
      <c r="X113" s="37">
        <f ca="1">'00014.MTS_000161060'!I101</f>
        <v>0</v>
      </c>
      <c r="Y113" s="37">
        <f ca="1">'00014.MTS_000168334'!I101</f>
        <v>0</v>
      </c>
      <c r="Z113" s="37">
        <f ca="1">'00014.MTS_000175608'!I101</f>
        <v>0</v>
      </c>
      <c r="AA113" s="37">
        <f ca="1">'00014.MTS_000182882'!I101</f>
        <v>0</v>
      </c>
      <c r="AB113" s="37">
        <f ca="1">'00014.MTS_000190156'!I101</f>
        <v>0</v>
      </c>
      <c r="AC113" s="37">
        <f ca="1">'00014.MTS_000197430'!I101</f>
        <v>0</v>
      </c>
      <c r="AD113" s="37">
        <f ca="1">'00014.MTS_000204704'!I101</f>
        <v>0</v>
      </c>
      <c r="AE113" s="37">
        <f ca="1">'00014.MTS_000211978'!I101</f>
        <v>0</v>
      </c>
      <c r="AF113" s="37">
        <f ca="1">'00014.MTS_000219252'!I101</f>
        <v>0</v>
      </c>
      <c r="AG113" s="37">
        <f ca="1">'00014.MTS_000226526'!I101</f>
        <v>0</v>
      </c>
      <c r="AH113" s="37">
        <f ca="1">'00014.MTS_000233800'!I101</f>
        <v>0</v>
      </c>
      <c r="AI113" s="37">
        <f ca="1">'00014.MTS_000241074'!I101</f>
        <v>0</v>
      </c>
      <c r="AJ113" s="37">
        <f ca="1">'00014.MTS_000248348'!I101</f>
        <v>0</v>
      </c>
      <c r="AK113" s="37">
        <f ca="1">'00014.MTS_000255622'!I101</f>
        <v>0</v>
      </c>
      <c r="AL113" s="37">
        <f ca="1">'00014.MTS_000262895'!I101</f>
        <v>0</v>
      </c>
      <c r="AM113" s="37">
        <f ca="1">'00014.MTS_000270169'!I101</f>
        <v>0</v>
      </c>
      <c r="AN113" s="37">
        <f ca="1">'00014.MTS_000277443'!I101</f>
        <v>0</v>
      </c>
      <c r="AO113" s="37">
        <f ca="1">'00014.MTS_000284717'!I101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'00014.MTS_000001034'!I102</f>
        <v>0</v>
      </c>
      <c r="C114" s="37">
        <f ca="1">'00014.MTS_000008308'!I102</f>
        <v>0</v>
      </c>
      <c r="D114" s="37">
        <f ca="1">'00014.MTS_000015582'!I102</f>
        <v>0</v>
      </c>
      <c r="E114" s="37">
        <f ca="1">'00014.MTS_000022856'!I102</f>
        <v>0</v>
      </c>
      <c r="F114" s="37">
        <f ca="1">'00014.MTS_000030130'!I102</f>
        <v>0</v>
      </c>
      <c r="G114" s="37">
        <f ca="1">'00014.MTS_000037404'!I102</f>
        <v>0</v>
      </c>
      <c r="H114" s="37">
        <f ca="1">'00014.MTS_000044677'!I102</f>
        <v>0</v>
      </c>
      <c r="I114" s="37">
        <f ca="1">'00014.MTS_000051951'!I102</f>
        <v>0</v>
      </c>
      <c r="J114" s="37">
        <f ca="1">'00014.MTS_000059225'!I102</f>
        <v>0</v>
      </c>
      <c r="K114" s="37">
        <f ca="1">'00014.MTS_000066499'!I102</f>
        <v>0</v>
      </c>
      <c r="L114" s="37">
        <f ca="1">'00014.MTS_000073773'!I102</f>
        <v>0</v>
      </c>
      <c r="M114" s="37">
        <f ca="1">'00014.MTS_000081047'!I102</f>
        <v>0</v>
      </c>
      <c r="N114" s="37">
        <f ca="1">'00014.MTS_000088321'!I102</f>
        <v>0</v>
      </c>
      <c r="O114" s="37">
        <f ca="1">'00014.MTS_000095595'!I102</f>
        <v>0</v>
      </c>
      <c r="P114" s="37">
        <f ca="1">'00014.MTS_000102869'!I102</f>
        <v>0</v>
      </c>
      <c r="Q114" s="37">
        <f ca="1">'00014.MTS_000110143'!I102</f>
        <v>0</v>
      </c>
      <c r="R114" s="37">
        <f ca="1">'00014.MTS_000117417'!I102</f>
        <v>0</v>
      </c>
      <c r="S114" s="37">
        <f ca="1">'00014.MTS_000124691'!I102</f>
        <v>0</v>
      </c>
      <c r="T114" s="37">
        <f ca="1">'00014.MTS_000131965'!I102</f>
        <v>0</v>
      </c>
      <c r="U114" s="37">
        <f ca="1">'00014.MTS_000139239'!I102</f>
        <v>0</v>
      </c>
      <c r="V114" s="37">
        <f ca="1">'00014.MTS_000146513'!I102</f>
        <v>0</v>
      </c>
      <c r="W114" s="37">
        <f ca="1">'00014.MTS_000153786'!I102</f>
        <v>0</v>
      </c>
      <c r="X114" s="37">
        <f ca="1">'00014.MTS_000161060'!I102</f>
        <v>0</v>
      </c>
      <c r="Y114" s="37">
        <f ca="1">'00014.MTS_000168334'!I102</f>
        <v>0</v>
      </c>
      <c r="Z114" s="37">
        <f ca="1">'00014.MTS_000175608'!I102</f>
        <v>0</v>
      </c>
      <c r="AA114" s="37">
        <f ca="1">'00014.MTS_000182882'!I102</f>
        <v>0</v>
      </c>
      <c r="AB114" s="37">
        <f ca="1">'00014.MTS_000190156'!I102</f>
        <v>0</v>
      </c>
      <c r="AC114" s="37">
        <f ca="1">'00014.MTS_000197430'!I102</f>
        <v>0</v>
      </c>
      <c r="AD114" s="37">
        <f ca="1">'00014.MTS_000204704'!I102</f>
        <v>0</v>
      </c>
      <c r="AE114" s="37">
        <f ca="1">'00014.MTS_000211978'!I102</f>
        <v>0</v>
      </c>
      <c r="AF114" s="37">
        <f ca="1">'00014.MTS_000219252'!I102</f>
        <v>0</v>
      </c>
      <c r="AG114" s="37">
        <f ca="1">'00014.MTS_000226526'!I102</f>
        <v>0</v>
      </c>
      <c r="AH114" s="37">
        <f ca="1">'00014.MTS_000233800'!I102</f>
        <v>0</v>
      </c>
      <c r="AI114" s="37">
        <f ca="1">'00014.MTS_000241074'!I102</f>
        <v>0</v>
      </c>
      <c r="AJ114" s="37">
        <f ca="1">'00014.MTS_000248348'!I102</f>
        <v>0</v>
      </c>
      <c r="AK114" s="37">
        <f ca="1">'00014.MTS_000255622'!I102</f>
        <v>0</v>
      </c>
      <c r="AL114" s="37">
        <f ca="1">'00014.MTS_000262895'!I102</f>
        <v>0</v>
      </c>
      <c r="AM114" s="37">
        <f ca="1">'00014.MTS_000270169'!I102</f>
        <v>0</v>
      </c>
      <c r="AN114" s="37">
        <f ca="1">'00014.MTS_000277443'!I102</f>
        <v>0</v>
      </c>
      <c r="AO114" s="37">
        <f ca="1">'00014.MTS_000284717'!I102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'00014.MTS_000001034'!I104</f>
        <v>100</v>
      </c>
      <c r="C116" s="37">
        <f ca="1">'00014.MTS_000008308'!I104</f>
        <v>100</v>
      </c>
      <c r="D116" s="37">
        <f ca="1">'00014.MTS_000015582'!I104</f>
        <v>28.571428571428569</v>
      </c>
      <c r="E116" s="37">
        <f ca="1">'00014.MTS_000022856'!I104</f>
        <v>70</v>
      </c>
      <c r="F116" s="37">
        <f ca="1">'00014.MTS_000030130'!I104</f>
        <v>80</v>
      </c>
      <c r="G116" s="37">
        <f ca="1">'00014.MTS_000037404'!I104</f>
        <v>80</v>
      </c>
      <c r="H116" s="37">
        <f ca="1">'00014.MTS_000044677'!I104</f>
        <v>80</v>
      </c>
      <c r="I116" s="37">
        <f ca="1">'00014.MTS_000051951'!I104</f>
        <v>37.5</v>
      </c>
      <c r="J116" s="37">
        <f ca="1">'00014.MTS_000059225'!I104</f>
        <v>0</v>
      </c>
      <c r="K116" s="37">
        <f ca="1">'00014.MTS_000066499'!I104</f>
        <v>10</v>
      </c>
      <c r="L116" s="37">
        <f ca="1">'00014.MTS_000073773'!I104</f>
        <v>30</v>
      </c>
      <c r="M116" s="37">
        <f ca="1">'00014.MTS_000081047'!I104</f>
        <v>44.444444444444443</v>
      </c>
      <c r="N116" s="37">
        <f ca="1">'00014.MTS_000088321'!I104</f>
        <v>75</v>
      </c>
      <c r="O116" s="37">
        <f ca="1">'00014.MTS_000095595'!I104</f>
        <v>77.777777777777786</v>
      </c>
      <c r="P116" s="37">
        <f ca="1">'00014.MTS_000102869'!I104</f>
        <v>25</v>
      </c>
      <c r="Q116" s="37">
        <f ca="1">'00014.MTS_000110143'!I104</f>
        <v>20</v>
      </c>
      <c r="R116" s="37">
        <f ca="1">'00014.MTS_000117417'!I104</f>
        <v>37.5</v>
      </c>
      <c r="S116" s="37">
        <f ca="1">'00014.MTS_000124691'!I104</f>
        <v>22.222222222222221</v>
      </c>
      <c r="T116" s="37">
        <f ca="1">'00014.MTS_000131965'!I104</f>
        <v>0</v>
      </c>
      <c r="U116" s="37">
        <f ca="1">'00014.MTS_000139239'!I104</f>
        <v>0</v>
      </c>
      <c r="V116" s="37">
        <f ca="1">'00014.MTS_000146513'!I104</f>
        <v>11.111111111111111</v>
      </c>
      <c r="W116" s="37">
        <f ca="1">'00014.MTS_000153786'!I104</f>
        <v>55.555555555555557</v>
      </c>
      <c r="X116" s="37">
        <f ca="1">'00014.MTS_000161060'!I104</f>
        <v>87.5</v>
      </c>
      <c r="Y116" s="37">
        <f ca="1">'00014.MTS_000168334'!I104</f>
        <v>100</v>
      </c>
      <c r="Z116" s="37">
        <f ca="1">'00014.MTS_000175608'!I104</f>
        <v>60</v>
      </c>
      <c r="AA116" s="37">
        <f ca="1">'00014.MTS_000182882'!I104</f>
        <v>37.5</v>
      </c>
      <c r="AB116" s="37">
        <f ca="1">'00014.MTS_000190156'!I104</f>
        <v>22.222222222222221</v>
      </c>
      <c r="AC116" s="37">
        <f ca="1">'00014.MTS_000197430'!I104</f>
        <v>42.857142857142854</v>
      </c>
      <c r="AD116" s="37">
        <f ca="1">'00014.MTS_000204704'!I104</f>
        <v>25</v>
      </c>
      <c r="AE116" s="37">
        <f ca="1">'00014.MTS_000211978'!I104</f>
        <v>12.5</v>
      </c>
      <c r="AF116" s="37">
        <f ca="1">'00014.MTS_000219252'!I104</f>
        <v>44.444444444444443</v>
      </c>
      <c r="AG116" s="37">
        <f ca="1">'00014.MTS_000226526'!I104</f>
        <v>62.5</v>
      </c>
      <c r="AH116" s="37">
        <f ca="1">'00014.MTS_000233800'!I104</f>
        <v>22.222222222222221</v>
      </c>
      <c r="AI116" s="37">
        <f ca="1">'00014.MTS_000241074'!I104</f>
        <v>25</v>
      </c>
      <c r="AJ116" s="37">
        <f ca="1">'00014.MTS_000248348'!I104</f>
        <v>80</v>
      </c>
      <c r="AK116" s="37">
        <f ca="1">'00014.MTS_000255622'!I104</f>
        <v>88.888888888888886</v>
      </c>
      <c r="AL116" s="37">
        <f ca="1">'00014.MTS_000262895'!I104</f>
        <v>75</v>
      </c>
      <c r="AM116" s="37">
        <f ca="1">'00014.MTS_000270169'!I104</f>
        <v>77.777777777777786</v>
      </c>
      <c r="AN116" s="37">
        <f ca="1">'00014.MTS_000277443'!I104</f>
        <v>100</v>
      </c>
      <c r="AO116" s="37">
        <f ca="1">'00014.MTS_000284717'!I104</f>
        <v>100</v>
      </c>
      <c r="AQ116" s="37">
        <f ca="1">AVERAGE(B116:AO116)</f>
        <v>51.202380952380949</v>
      </c>
      <c r="AR116" s="37">
        <f ca="1">STDEV(B116:AO116)</f>
        <v>32.419598348253835</v>
      </c>
      <c r="AS116" s="37">
        <f ca="1">AR116/SQRT(40)</f>
        <v>5.125988580415739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'00014.MTS_000001034'!I106</f>
        <v>0</v>
      </c>
      <c r="C118" s="37">
        <f ca="1">'00014.MTS_000008308'!I106</f>
        <v>0</v>
      </c>
      <c r="D118" s="37">
        <f ca="1">'00014.MTS_000015582'!I106</f>
        <v>0</v>
      </c>
      <c r="E118" s="37">
        <f ca="1">'00014.MTS_000022856'!I106</f>
        <v>0</v>
      </c>
      <c r="F118" s="37">
        <f ca="1">'00014.MTS_000030130'!I106</f>
        <v>0</v>
      </c>
      <c r="G118" s="37">
        <f ca="1">'00014.MTS_000037404'!I106</f>
        <v>0</v>
      </c>
      <c r="H118" s="37">
        <f ca="1">'00014.MTS_000044677'!I106</f>
        <v>0</v>
      </c>
      <c r="I118" s="37">
        <f ca="1">'00014.MTS_000051951'!I106</f>
        <v>0</v>
      </c>
      <c r="J118" s="37">
        <f ca="1">'00014.MTS_000059225'!I106</f>
        <v>0</v>
      </c>
      <c r="K118" s="37">
        <f ca="1">'00014.MTS_000066499'!I106</f>
        <v>0</v>
      </c>
      <c r="L118" s="37">
        <f ca="1">'00014.MTS_000073773'!I106</f>
        <v>0</v>
      </c>
      <c r="M118" s="37">
        <f ca="1">'00014.MTS_000081047'!I106</f>
        <v>0</v>
      </c>
      <c r="N118" s="37">
        <f ca="1">'00014.MTS_000088321'!I106</f>
        <v>0</v>
      </c>
      <c r="O118" s="37">
        <f ca="1">'00014.MTS_000095595'!I106</f>
        <v>0</v>
      </c>
      <c r="P118" s="37">
        <f ca="1">'00014.MTS_000102869'!I106</f>
        <v>0</v>
      </c>
      <c r="Q118" s="37">
        <f ca="1">'00014.MTS_000110143'!I106</f>
        <v>0</v>
      </c>
      <c r="R118" s="37">
        <f ca="1">'00014.MTS_000117417'!I106</f>
        <v>0</v>
      </c>
      <c r="S118" s="37">
        <f ca="1">'00014.MTS_000124691'!I106</f>
        <v>0</v>
      </c>
      <c r="T118" s="37">
        <f ca="1">'00014.MTS_000131965'!I106</f>
        <v>0</v>
      </c>
      <c r="U118" s="37">
        <f ca="1">'00014.MTS_000139239'!I106</f>
        <v>0</v>
      </c>
      <c r="V118" s="37">
        <f ca="1">'00014.MTS_000146513'!I106</f>
        <v>0</v>
      </c>
      <c r="W118" s="37">
        <f ca="1">'00014.MTS_000153786'!I106</f>
        <v>0</v>
      </c>
      <c r="X118" s="37">
        <f ca="1">'00014.MTS_000161060'!I106</f>
        <v>0</v>
      </c>
      <c r="Y118" s="37">
        <f ca="1">'00014.MTS_000168334'!I106</f>
        <v>0</v>
      </c>
      <c r="Z118" s="37">
        <f ca="1">'00014.MTS_000175608'!I106</f>
        <v>0</v>
      </c>
      <c r="AA118" s="37">
        <f ca="1">'00014.MTS_000182882'!I106</f>
        <v>0</v>
      </c>
      <c r="AB118" s="37">
        <f ca="1">'00014.MTS_000190156'!I106</f>
        <v>0</v>
      </c>
      <c r="AC118" s="37">
        <f ca="1">'00014.MTS_000197430'!I106</f>
        <v>0</v>
      </c>
      <c r="AD118" s="37">
        <f ca="1">'00014.MTS_000204704'!I106</f>
        <v>0</v>
      </c>
      <c r="AE118" s="37">
        <f ca="1">'00014.MTS_000211978'!I106</f>
        <v>0</v>
      </c>
      <c r="AF118" s="37">
        <f ca="1">'00014.MTS_000219252'!I106</f>
        <v>0</v>
      </c>
      <c r="AG118" s="37">
        <f ca="1">'00014.MTS_000226526'!I106</f>
        <v>0</v>
      </c>
      <c r="AH118" s="37">
        <f ca="1">'00014.MTS_000233800'!I106</f>
        <v>0</v>
      </c>
      <c r="AI118" s="37">
        <f ca="1">'00014.MTS_000241074'!I106</f>
        <v>0</v>
      </c>
      <c r="AJ118" s="37">
        <f ca="1">'00014.MTS_000248348'!I106</f>
        <v>0</v>
      </c>
      <c r="AK118" s="37">
        <f ca="1">'00014.MTS_000255622'!I106</f>
        <v>0</v>
      </c>
      <c r="AL118" s="37">
        <f ca="1">'00014.MTS_000262895'!I106</f>
        <v>0</v>
      </c>
      <c r="AM118" s="37">
        <f ca="1">'00014.MTS_000270169'!I106</f>
        <v>0</v>
      </c>
      <c r="AN118" s="37">
        <f ca="1">'00014.MTS_000277443'!I106</f>
        <v>0</v>
      </c>
      <c r="AO118" s="37">
        <f ca="1">'00014.MTS_000284717'!I106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'00014.MTS_000001034'!I107</f>
        <v>0</v>
      </c>
      <c r="C119" s="37">
        <f ca="1">'00014.MTS_000008308'!I107</f>
        <v>0</v>
      </c>
      <c r="D119" s="37">
        <f ca="1">'00014.MTS_000015582'!I107</f>
        <v>0</v>
      </c>
      <c r="E119" s="37">
        <f ca="1">'00014.MTS_000022856'!I107</f>
        <v>0</v>
      </c>
      <c r="F119" s="37">
        <f ca="1">'00014.MTS_000030130'!I107</f>
        <v>0</v>
      </c>
      <c r="G119" s="37">
        <f ca="1">'00014.MTS_000037404'!I107</f>
        <v>0</v>
      </c>
      <c r="H119" s="37">
        <f ca="1">'00014.MTS_000044677'!I107</f>
        <v>0</v>
      </c>
      <c r="I119" s="37">
        <f ca="1">'00014.MTS_000051951'!I107</f>
        <v>0</v>
      </c>
      <c r="J119" s="37">
        <f ca="1">'00014.MTS_000059225'!I107</f>
        <v>0</v>
      </c>
      <c r="K119" s="37">
        <f ca="1">'00014.MTS_000066499'!I107</f>
        <v>0</v>
      </c>
      <c r="L119" s="37">
        <f ca="1">'00014.MTS_000073773'!I107</f>
        <v>0</v>
      </c>
      <c r="M119" s="37">
        <f ca="1">'00014.MTS_000081047'!I107</f>
        <v>0</v>
      </c>
      <c r="N119" s="37">
        <f ca="1">'00014.MTS_000088321'!I107</f>
        <v>0</v>
      </c>
      <c r="O119" s="37">
        <f ca="1">'00014.MTS_000095595'!I107</f>
        <v>0</v>
      </c>
      <c r="P119" s="37">
        <f ca="1">'00014.MTS_000102869'!I107</f>
        <v>0</v>
      </c>
      <c r="Q119" s="37">
        <f ca="1">'00014.MTS_000110143'!I107</f>
        <v>0</v>
      </c>
      <c r="R119" s="37">
        <f ca="1">'00014.MTS_000117417'!I107</f>
        <v>0</v>
      </c>
      <c r="S119" s="37">
        <f ca="1">'00014.MTS_000124691'!I107</f>
        <v>0</v>
      </c>
      <c r="T119" s="37">
        <f ca="1">'00014.MTS_000131965'!I107</f>
        <v>0</v>
      </c>
      <c r="U119" s="37">
        <f ca="1">'00014.MTS_000139239'!I107</f>
        <v>0</v>
      </c>
      <c r="V119" s="37">
        <f ca="1">'00014.MTS_000146513'!I107</f>
        <v>0</v>
      </c>
      <c r="W119" s="37">
        <f ca="1">'00014.MTS_000153786'!I107</f>
        <v>0</v>
      </c>
      <c r="X119" s="37">
        <f ca="1">'00014.MTS_000161060'!I107</f>
        <v>0</v>
      </c>
      <c r="Y119" s="37">
        <f ca="1">'00014.MTS_000168334'!I107</f>
        <v>0</v>
      </c>
      <c r="Z119" s="37">
        <f ca="1">'00014.MTS_000175608'!I107</f>
        <v>0</v>
      </c>
      <c r="AA119" s="37">
        <f ca="1">'00014.MTS_000182882'!I107</f>
        <v>0</v>
      </c>
      <c r="AB119" s="37">
        <f ca="1">'00014.MTS_000190156'!I107</f>
        <v>0</v>
      </c>
      <c r="AC119" s="37">
        <f ca="1">'00014.MTS_000197430'!I107</f>
        <v>0</v>
      </c>
      <c r="AD119" s="37">
        <f ca="1">'00014.MTS_000204704'!I107</f>
        <v>0</v>
      </c>
      <c r="AE119" s="37">
        <f ca="1">'00014.MTS_000211978'!I107</f>
        <v>0</v>
      </c>
      <c r="AF119" s="37">
        <f ca="1">'00014.MTS_000219252'!I107</f>
        <v>0</v>
      </c>
      <c r="AG119" s="37">
        <f ca="1">'00014.MTS_000226526'!I107</f>
        <v>0</v>
      </c>
      <c r="AH119" s="37">
        <f ca="1">'00014.MTS_000233800'!I107</f>
        <v>0</v>
      </c>
      <c r="AI119" s="37">
        <f ca="1">'00014.MTS_000241074'!I107</f>
        <v>0</v>
      </c>
      <c r="AJ119" s="37">
        <f ca="1">'00014.MTS_000248348'!I107</f>
        <v>0</v>
      </c>
      <c r="AK119" s="37">
        <f ca="1">'00014.MTS_000255622'!I107</f>
        <v>0</v>
      </c>
      <c r="AL119" s="37">
        <f ca="1">'00014.MTS_000262895'!I107</f>
        <v>0</v>
      </c>
      <c r="AM119" s="37">
        <f ca="1">'00014.MTS_000270169'!I107</f>
        <v>0</v>
      </c>
      <c r="AN119" s="37">
        <f ca="1">'00014.MTS_000277443'!I107</f>
        <v>0</v>
      </c>
      <c r="AO119" s="37">
        <f ca="1">'00014.MTS_000284717'!I107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'00014.MTS_000001034'!I109</f>
        <v>0</v>
      </c>
      <c r="C121" s="37">
        <f ca="1">'00014.MTS_000008308'!I109</f>
        <v>0</v>
      </c>
      <c r="D121" s="37">
        <f ca="1">'00014.MTS_000015582'!I109</f>
        <v>0</v>
      </c>
      <c r="E121" s="37">
        <f ca="1">'00014.MTS_000022856'!I109</f>
        <v>0</v>
      </c>
      <c r="F121" s="37">
        <f ca="1">'00014.MTS_000030130'!I109</f>
        <v>0</v>
      </c>
      <c r="G121" s="37">
        <f ca="1">'00014.MTS_000037404'!I109</f>
        <v>0</v>
      </c>
      <c r="H121" s="37">
        <f ca="1">'00014.MTS_000044677'!I109</f>
        <v>0</v>
      </c>
      <c r="I121" s="37">
        <f ca="1">'00014.MTS_000051951'!I109</f>
        <v>0</v>
      </c>
      <c r="J121" s="37">
        <f ca="1">'00014.MTS_000059225'!I109</f>
        <v>0</v>
      </c>
      <c r="K121" s="37">
        <f ca="1">'00014.MTS_000066499'!I109</f>
        <v>0</v>
      </c>
      <c r="L121" s="37">
        <f ca="1">'00014.MTS_000073773'!I109</f>
        <v>0</v>
      </c>
      <c r="M121" s="37">
        <f ca="1">'00014.MTS_000081047'!I109</f>
        <v>0</v>
      </c>
      <c r="N121" s="37">
        <f ca="1">'00014.MTS_000088321'!I109</f>
        <v>0</v>
      </c>
      <c r="O121" s="37">
        <f ca="1">'00014.MTS_000095595'!I109</f>
        <v>0</v>
      </c>
      <c r="P121" s="37">
        <f ca="1">'00014.MTS_000102869'!I109</f>
        <v>0</v>
      </c>
      <c r="Q121" s="37">
        <f ca="1">'00014.MTS_000110143'!I109</f>
        <v>0</v>
      </c>
      <c r="R121" s="37">
        <f ca="1">'00014.MTS_000117417'!I109</f>
        <v>0</v>
      </c>
      <c r="S121" s="37">
        <f ca="1">'00014.MTS_000124691'!I109</f>
        <v>0</v>
      </c>
      <c r="T121" s="37">
        <f ca="1">'00014.MTS_000131965'!I109</f>
        <v>0</v>
      </c>
      <c r="U121" s="37">
        <f ca="1">'00014.MTS_000139239'!I109</f>
        <v>0</v>
      </c>
      <c r="V121" s="37">
        <f ca="1">'00014.MTS_000146513'!I109</f>
        <v>0</v>
      </c>
      <c r="W121" s="37">
        <f ca="1">'00014.MTS_000153786'!I109</f>
        <v>0</v>
      </c>
      <c r="X121" s="37">
        <f ca="1">'00014.MTS_000161060'!I109</f>
        <v>0</v>
      </c>
      <c r="Y121" s="37">
        <f ca="1">'00014.MTS_000168334'!I109</f>
        <v>0</v>
      </c>
      <c r="Z121" s="37">
        <f ca="1">'00014.MTS_000175608'!I109</f>
        <v>0</v>
      </c>
      <c r="AA121" s="37">
        <f ca="1">'00014.MTS_000182882'!I109</f>
        <v>0</v>
      </c>
      <c r="AB121" s="37">
        <f ca="1">'00014.MTS_000190156'!I109</f>
        <v>0</v>
      </c>
      <c r="AC121" s="37">
        <f ca="1">'00014.MTS_000197430'!I109</f>
        <v>0</v>
      </c>
      <c r="AD121" s="37">
        <f ca="1">'00014.MTS_000204704'!I109</f>
        <v>0</v>
      </c>
      <c r="AE121" s="37">
        <f ca="1">'00014.MTS_000211978'!I109</f>
        <v>0</v>
      </c>
      <c r="AF121" s="37">
        <f ca="1">'00014.MTS_000219252'!I109</f>
        <v>0</v>
      </c>
      <c r="AG121" s="37">
        <f ca="1">'00014.MTS_000226526'!I109</f>
        <v>0</v>
      </c>
      <c r="AH121" s="37">
        <f ca="1">'00014.MTS_000233800'!I109</f>
        <v>0</v>
      </c>
      <c r="AI121" s="37">
        <f ca="1">'00014.MTS_000241074'!I109</f>
        <v>0</v>
      </c>
      <c r="AJ121" s="37">
        <f ca="1">'00014.MTS_000248348'!I109</f>
        <v>0</v>
      </c>
      <c r="AK121" s="37">
        <f ca="1">'00014.MTS_000255622'!I109</f>
        <v>0</v>
      </c>
      <c r="AL121" s="37">
        <f ca="1">'00014.MTS_000262895'!I109</f>
        <v>0</v>
      </c>
      <c r="AM121" s="37">
        <f ca="1">'00014.MTS_000270169'!I109</f>
        <v>0</v>
      </c>
      <c r="AN121" s="37">
        <f ca="1">'00014.MTS_000277443'!I109</f>
        <v>0</v>
      </c>
      <c r="AO121" s="37">
        <f ca="1">'00014.MTS_000284717'!I109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'00014.MTS_000001034'!I110</f>
        <v>0</v>
      </c>
      <c r="C122" s="37">
        <f ca="1">'00014.MTS_000008308'!I110</f>
        <v>0</v>
      </c>
      <c r="D122" s="37">
        <f ca="1">'00014.MTS_000015582'!I110</f>
        <v>0</v>
      </c>
      <c r="E122" s="37">
        <f ca="1">'00014.MTS_000022856'!I110</f>
        <v>0</v>
      </c>
      <c r="F122" s="37">
        <f ca="1">'00014.MTS_000030130'!I110</f>
        <v>0</v>
      </c>
      <c r="G122" s="37">
        <f ca="1">'00014.MTS_000037404'!I110</f>
        <v>0</v>
      </c>
      <c r="H122" s="37">
        <f ca="1">'00014.MTS_000044677'!I110</f>
        <v>0</v>
      </c>
      <c r="I122" s="37">
        <f ca="1">'00014.MTS_000051951'!I110</f>
        <v>0</v>
      </c>
      <c r="J122" s="37">
        <f ca="1">'00014.MTS_000059225'!I110</f>
        <v>0</v>
      </c>
      <c r="K122" s="37">
        <f ca="1">'00014.MTS_000066499'!I110</f>
        <v>0</v>
      </c>
      <c r="L122" s="37">
        <f ca="1">'00014.MTS_000073773'!I110</f>
        <v>0</v>
      </c>
      <c r="M122" s="37">
        <f ca="1">'00014.MTS_000081047'!I110</f>
        <v>0</v>
      </c>
      <c r="N122" s="37">
        <f ca="1">'00014.MTS_000088321'!I110</f>
        <v>0</v>
      </c>
      <c r="O122" s="37">
        <f ca="1">'00014.MTS_000095595'!I110</f>
        <v>0</v>
      </c>
      <c r="P122" s="37">
        <f ca="1">'00014.MTS_000102869'!I110</f>
        <v>0</v>
      </c>
      <c r="Q122" s="37">
        <f ca="1">'00014.MTS_000110143'!I110</f>
        <v>0</v>
      </c>
      <c r="R122" s="37">
        <f ca="1">'00014.MTS_000117417'!I110</f>
        <v>0</v>
      </c>
      <c r="S122" s="37">
        <f ca="1">'00014.MTS_000124691'!I110</f>
        <v>0</v>
      </c>
      <c r="T122" s="37">
        <f ca="1">'00014.MTS_000131965'!I110</f>
        <v>0</v>
      </c>
      <c r="U122" s="37">
        <f ca="1">'00014.MTS_000139239'!I110</f>
        <v>0</v>
      </c>
      <c r="V122" s="37">
        <f ca="1">'00014.MTS_000146513'!I110</f>
        <v>0</v>
      </c>
      <c r="W122" s="37">
        <f ca="1">'00014.MTS_000153786'!I110</f>
        <v>0</v>
      </c>
      <c r="X122" s="37">
        <f ca="1">'00014.MTS_000161060'!I110</f>
        <v>0</v>
      </c>
      <c r="Y122" s="37">
        <f ca="1">'00014.MTS_000168334'!I110</f>
        <v>0</v>
      </c>
      <c r="Z122" s="37">
        <f ca="1">'00014.MTS_000175608'!I110</f>
        <v>0</v>
      </c>
      <c r="AA122" s="37">
        <f ca="1">'00014.MTS_000182882'!I110</f>
        <v>0</v>
      </c>
      <c r="AB122" s="37">
        <f ca="1">'00014.MTS_000190156'!I110</f>
        <v>0</v>
      </c>
      <c r="AC122" s="37">
        <f ca="1">'00014.MTS_000197430'!I110</f>
        <v>0</v>
      </c>
      <c r="AD122" s="37">
        <f ca="1">'00014.MTS_000204704'!I110</f>
        <v>0</v>
      </c>
      <c r="AE122" s="37">
        <f ca="1">'00014.MTS_000211978'!I110</f>
        <v>0</v>
      </c>
      <c r="AF122" s="37">
        <f ca="1">'00014.MTS_000219252'!I110</f>
        <v>0</v>
      </c>
      <c r="AG122" s="37">
        <f ca="1">'00014.MTS_000226526'!I110</f>
        <v>0</v>
      </c>
      <c r="AH122" s="37">
        <f ca="1">'00014.MTS_000233800'!I110</f>
        <v>0</v>
      </c>
      <c r="AI122" s="37">
        <f ca="1">'00014.MTS_000241074'!I110</f>
        <v>0</v>
      </c>
      <c r="AJ122" s="37">
        <f ca="1">'00014.MTS_000248348'!I110</f>
        <v>0</v>
      </c>
      <c r="AK122" s="37">
        <f ca="1">'00014.MTS_000255622'!I110</f>
        <v>0</v>
      </c>
      <c r="AL122" s="37">
        <f ca="1">'00014.MTS_000262895'!I110</f>
        <v>0</v>
      </c>
      <c r="AM122" s="37">
        <f ca="1">'00014.MTS_000270169'!I110</f>
        <v>0</v>
      </c>
      <c r="AN122" s="37">
        <f ca="1">'00014.MTS_000277443'!I110</f>
        <v>0</v>
      </c>
      <c r="AO122" s="37">
        <f ca="1">'00014.MTS_000284717'!I110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'00014.MTS_000001034'!I111</f>
        <v>0</v>
      </c>
      <c r="C123" s="37">
        <f ca="1">'00014.MTS_000008308'!I111</f>
        <v>0</v>
      </c>
      <c r="D123" s="37">
        <f ca="1">'00014.MTS_000015582'!I111</f>
        <v>0</v>
      </c>
      <c r="E123" s="37">
        <f ca="1">'00014.MTS_000022856'!I111</f>
        <v>0</v>
      </c>
      <c r="F123" s="37">
        <f ca="1">'00014.MTS_000030130'!I111</f>
        <v>0</v>
      </c>
      <c r="G123" s="37">
        <f ca="1">'00014.MTS_000037404'!I111</f>
        <v>0</v>
      </c>
      <c r="H123" s="37">
        <f ca="1">'00014.MTS_000044677'!I111</f>
        <v>0</v>
      </c>
      <c r="I123" s="37">
        <f ca="1">'00014.MTS_000051951'!I111</f>
        <v>0</v>
      </c>
      <c r="J123" s="37">
        <f ca="1">'00014.MTS_000059225'!I111</f>
        <v>0</v>
      </c>
      <c r="K123" s="37">
        <f ca="1">'00014.MTS_000066499'!I111</f>
        <v>0</v>
      </c>
      <c r="L123" s="37">
        <f ca="1">'00014.MTS_000073773'!I111</f>
        <v>0</v>
      </c>
      <c r="M123" s="37">
        <f ca="1">'00014.MTS_000081047'!I111</f>
        <v>0</v>
      </c>
      <c r="N123" s="37">
        <f ca="1">'00014.MTS_000088321'!I111</f>
        <v>0</v>
      </c>
      <c r="O123" s="37">
        <f ca="1">'00014.MTS_000095595'!I111</f>
        <v>0</v>
      </c>
      <c r="P123" s="37">
        <f ca="1">'00014.MTS_000102869'!I111</f>
        <v>0</v>
      </c>
      <c r="Q123" s="37">
        <f ca="1">'00014.MTS_000110143'!I111</f>
        <v>0</v>
      </c>
      <c r="R123" s="37">
        <f ca="1">'00014.MTS_000117417'!I111</f>
        <v>0</v>
      </c>
      <c r="S123" s="37">
        <f ca="1">'00014.MTS_000124691'!I111</f>
        <v>0</v>
      </c>
      <c r="T123" s="37">
        <f ca="1">'00014.MTS_000131965'!I111</f>
        <v>0</v>
      </c>
      <c r="U123" s="37">
        <f ca="1">'00014.MTS_000139239'!I111</f>
        <v>0</v>
      </c>
      <c r="V123" s="37">
        <f ca="1">'00014.MTS_000146513'!I111</f>
        <v>0</v>
      </c>
      <c r="W123" s="37">
        <f ca="1">'00014.MTS_000153786'!I111</f>
        <v>0</v>
      </c>
      <c r="X123" s="37">
        <f ca="1">'00014.MTS_000161060'!I111</f>
        <v>0</v>
      </c>
      <c r="Y123" s="37">
        <f ca="1">'00014.MTS_000168334'!I111</f>
        <v>0</v>
      </c>
      <c r="Z123" s="37">
        <f ca="1">'00014.MTS_000175608'!I111</f>
        <v>0</v>
      </c>
      <c r="AA123" s="37">
        <f ca="1">'00014.MTS_000182882'!I111</f>
        <v>0</v>
      </c>
      <c r="AB123" s="37">
        <f ca="1">'00014.MTS_000190156'!I111</f>
        <v>0</v>
      </c>
      <c r="AC123" s="37">
        <f ca="1">'00014.MTS_000197430'!I111</f>
        <v>0</v>
      </c>
      <c r="AD123" s="37">
        <f ca="1">'00014.MTS_000204704'!I111</f>
        <v>0</v>
      </c>
      <c r="AE123" s="37">
        <f ca="1">'00014.MTS_000211978'!I111</f>
        <v>0</v>
      </c>
      <c r="AF123" s="37">
        <f ca="1">'00014.MTS_000219252'!I111</f>
        <v>0</v>
      </c>
      <c r="AG123" s="37">
        <f ca="1">'00014.MTS_000226526'!I111</f>
        <v>0</v>
      </c>
      <c r="AH123" s="37">
        <f ca="1">'00014.MTS_000233800'!I111</f>
        <v>0</v>
      </c>
      <c r="AI123" s="37">
        <f ca="1">'00014.MTS_000241074'!I111</f>
        <v>0</v>
      </c>
      <c r="AJ123" s="37">
        <f ca="1">'00014.MTS_000248348'!I111</f>
        <v>0</v>
      </c>
      <c r="AK123" s="37">
        <f ca="1">'00014.MTS_000255622'!I111</f>
        <v>0</v>
      </c>
      <c r="AL123" s="37">
        <f ca="1">'00014.MTS_000262895'!I111</f>
        <v>0</v>
      </c>
      <c r="AM123" s="37">
        <f ca="1">'00014.MTS_000270169'!I111</f>
        <v>0</v>
      </c>
      <c r="AN123" s="37">
        <f ca="1">'00014.MTS_000277443'!I111</f>
        <v>0</v>
      </c>
      <c r="AO123" s="37">
        <f ca="1">'00014.MTS_000284717'!I111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'00014.MTS_000001034'!I112</f>
        <v>0</v>
      </c>
      <c r="C124" s="37">
        <f ca="1">'00014.MTS_000008308'!I112</f>
        <v>0</v>
      </c>
      <c r="D124" s="37">
        <f ca="1">'00014.MTS_000015582'!I112</f>
        <v>0</v>
      </c>
      <c r="E124" s="37">
        <f ca="1">'00014.MTS_000022856'!I112</f>
        <v>0</v>
      </c>
      <c r="F124" s="37">
        <f ca="1">'00014.MTS_000030130'!I112</f>
        <v>0</v>
      </c>
      <c r="G124" s="37">
        <f ca="1">'00014.MTS_000037404'!I112</f>
        <v>0</v>
      </c>
      <c r="H124" s="37">
        <f ca="1">'00014.MTS_000044677'!I112</f>
        <v>0</v>
      </c>
      <c r="I124" s="37">
        <f ca="1">'00014.MTS_000051951'!I112</f>
        <v>0</v>
      </c>
      <c r="J124" s="37">
        <f ca="1">'00014.MTS_000059225'!I112</f>
        <v>0</v>
      </c>
      <c r="K124" s="37">
        <f ca="1">'00014.MTS_000066499'!I112</f>
        <v>0</v>
      </c>
      <c r="L124" s="37">
        <f ca="1">'00014.MTS_000073773'!I112</f>
        <v>0</v>
      </c>
      <c r="M124" s="37">
        <f ca="1">'00014.MTS_000081047'!I112</f>
        <v>0</v>
      </c>
      <c r="N124" s="37">
        <f ca="1">'00014.MTS_000088321'!I112</f>
        <v>0</v>
      </c>
      <c r="O124" s="37">
        <f ca="1">'00014.MTS_000095595'!I112</f>
        <v>0</v>
      </c>
      <c r="P124" s="37">
        <f ca="1">'00014.MTS_000102869'!I112</f>
        <v>0</v>
      </c>
      <c r="Q124" s="37">
        <f ca="1">'00014.MTS_000110143'!I112</f>
        <v>0</v>
      </c>
      <c r="R124" s="37">
        <f ca="1">'00014.MTS_000117417'!I112</f>
        <v>0</v>
      </c>
      <c r="S124" s="37">
        <f ca="1">'00014.MTS_000124691'!I112</f>
        <v>0</v>
      </c>
      <c r="T124" s="37">
        <f ca="1">'00014.MTS_000131965'!I112</f>
        <v>0</v>
      </c>
      <c r="U124" s="37">
        <f ca="1">'00014.MTS_000139239'!I112</f>
        <v>0</v>
      </c>
      <c r="V124" s="37">
        <f ca="1">'00014.MTS_000146513'!I112</f>
        <v>0</v>
      </c>
      <c r="W124" s="37">
        <f ca="1">'00014.MTS_000153786'!I112</f>
        <v>0</v>
      </c>
      <c r="X124" s="37">
        <f ca="1">'00014.MTS_000161060'!I112</f>
        <v>0</v>
      </c>
      <c r="Y124" s="37">
        <f ca="1">'00014.MTS_000168334'!I112</f>
        <v>0</v>
      </c>
      <c r="Z124" s="37">
        <f ca="1">'00014.MTS_000175608'!I112</f>
        <v>0</v>
      </c>
      <c r="AA124" s="37">
        <f ca="1">'00014.MTS_000182882'!I112</f>
        <v>0</v>
      </c>
      <c r="AB124" s="37">
        <f ca="1">'00014.MTS_000190156'!I112</f>
        <v>0</v>
      </c>
      <c r="AC124" s="37">
        <f ca="1">'00014.MTS_000197430'!I112</f>
        <v>0</v>
      </c>
      <c r="AD124" s="37">
        <f ca="1">'00014.MTS_000204704'!I112</f>
        <v>0</v>
      </c>
      <c r="AE124" s="37">
        <f ca="1">'00014.MTS_000211978'!I112</f>
        <v>0</v>
      </c>
      <c r="AF124" s="37">
        <f ca="1">'00014.MTS_000219252'!I112</f>
        <v>0</v>
      </c>
      <c r="AG124" s="37">
        <f ca="1">'00014.MTS_000226526'!I112</f>
        <v>0</v>
      </c>
      <c r="AH124" s="37">
        <f ca="1">'00014.MTS_000233800'!I112</f>
        <v>0</v>
      </c>
      <c r="AI124" s="37">
        <f ca="1">'00014.MTS_000241074'!I112</f>
        <v>0</v>
      </c>
      <c r="AJ124" s="37">
        <f ca="1">'00014.MTS_000248348'!I112</f>
        <v>0</v>
      </c>
      <c r="AK124" s="37">
        <f ca="1">'00014.MTS_000255622'!I112</f>
        <v>0</v>
      </c>
      <c r="AL124" s="37">
        <f ca="1">'00014.MTS_000262895'!I112</f>
        <v>0</v>
      </c>
      <c r="AM124" s="37">
        <f ca="1">'00014.MTS_000270169'!I112</f>
        <v>0</v>
      </c>
      <c r="AN124" s="37">
        <f ca="1">'00014.MTS_000277443'!I112</f>
        <v>0</v>
      </c>
      <c r="AO124" s="37">
        <f ca="1">'00014.MTS_000284717'!I112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'00014.MTS_000001034'!I114</f>
        <v>0</v>
      </c>
      <c r="C126" s="37">
        <f ca="1">'00014.MTS_000008308'!I114</f>
        <v>0</v>
      </c>
      <c r="D126" s="37">
        <f ca="1">'00014.MTS_000015582'!I114</f>
        <v>0</v>
      </c>
      <c r="E126" s="37">
        <f ca="1">'00014.MTS_000022856'!I114</f>
        <v>0</v>
      </c>
      <c r="F126" s="37">
        <f ca="1">'00014.MTS_000030130'!I114</f>
        <v>0</v>
      </c>
      <c r="G126" s="37">
        <f ca="1">'00014.MTS_000037404'!I114</f>
        <v>0</v>
      </c>
      <c r="H126" s="37">
        <f ca="1">'00014.MTS_000044677'!I114</f>
        <v>0</v>
      </c>
      <c r="I126" s="37">
        <f ca="1">'00014.MTS_000051951'!I114</f>
        <v>0</v>
      </c>
      <c r="J126" s="37">
        <f ca="1">'00014.MTS_000059225'!I114</f>
        <v>0</v>
      </c>
      <c r="K126" s="37">
        <f ca="1">'00014.MTS_000066499'!I114</f>
        <v>0</v>
      </c>
      <c r="L126" s="37">
        <f ca="1">'00014.MTS_000073773'!I114</f>
        <v>0</v>
      </c>
      <c r="M126" s="37">
        <f ca="1">'00014.MTS_000081047'!I114</f>
        <v>0</v>
      </c>
      <c r="N126" s="37">
        <f ca="1">'00014.MTS_000088321'!I114</f>
        <v>0</v>
      </c>
      <c r="O126" s="37">
        <f ca="1">'00014.MTS_000095595'!I114</f>
        <v>0</v>
      </c>
      <c r="P126" s="37">
        <f ca="1">'00014.MTS_000102869'!I114</f>
        <v>0</v>
      </c>
      <c r="Q126" s="37">
        <f ca="1">'00014.MTS_000110143'!I114</f>
        <v>0</v>
      </c>
      <c r="R126" s="37">
        <f ca="1">'00014.MTS_000117417'!I114</f>
        <v>0</v>
      </c>
      <c r="S126" s="37">
        <f ca="1">'00014.MTS_000124691'!I114</f>
        <v>0</v>
      </c>
      <c r="T126" s="37">
        <f ca="1">'00014.MTS_000131965'!I114</f>
        <v>0</v>
      </c>
      <c r="U126" s="37">
        <f ca="1">'00014.MTS_000139239'!I114</f>
        <v>0</v>
      </c>
      <c r="V126" s="37">
        <f ca="1">'00014.MTS_000146513'!I114</f>
        <v>0</v>
      </c>
      <c r="W126" s="37">
        <f ca="1">'00014.MTS_000153786'!I114</f>
        <v>0</v>
      </c>
      <c r="X126" s="37">
        <f ca="1">'00014.MTS_000161060'!I114</f>
        <v>0</v>
      </c>
      <c r="Y126" s="37">
        <f ca="1">'00014.MTS_000168334'!I114</f>
        <v>0</v>
      </c>
      <c r="Z126" s="37">
        <f ca="1">'00014.MTS_000175608'!I114</f>
        <v>0</v>
      </c>
      <c r="AA126" s="37">
        <f ca="1">'00014.MTS_000182882'!I114</f>
        <v>0</v>
      </c>
      <c r="AB126" s="37">
        <f ca="1">'00014.MTS_000190156'!I114</f>
        <v>0</v>
      </c>
      <c r="AC126" s="37">
        <f ca="1">'00014.MTS_000197430'!I114</f>
        <v>0</v>
      </c>
      <c r="AD126" s="37">
        <f ca="1">'00014.MTS_000204704'!I114</f>
        <v>0</v>
      </c>
      <c r="AE126" s="37">
        <f ca="1">'00014.MTS_000211978'!I114</f>
        <v>0</v>
      </c>
      <c r="AF126" s="37">
        <f ca="1">'00014.MTS_000219252'!I114</f>
        <v>0</v>
      </c>
      <c r="AG126" s="37">
        <f ca="1">'00014.MTS_000226526'!I114</f>
        <v>0</v>
      </c>
      <c r="AH126" s="37">
        <f ca="1">'00014.MTS_000233800'!I114</f>
        <v>0</v>
      </c>
      <c r="AI126" s="37">
        <f ca="1">'00014.MTS_000241074'!I114</f>
        <v>0</v>
      </c>
      <c r="AJ126" s="37">
        <f ca="1">'00014.MTS_000248348'!I114</f>
        <v>0</v>
      </c>
      <c r="AK126" s="37">
        <f ca="1">'00014.MTS_000255622'!I114</f>
        <v>0</v>
      </c>
      <c r="AL126" s="37">
        <f ca="1">'00014.MTS_000262895'!I114</f>
        <v>0</v>
      </c>
      <c r="AM126" s="37">
        <f ca="1">'00014.MTS_000270169'!I114</f>
        <v>0</v>
      </c>
      <c r="AN126" s="37">
        <f ca="1">'00014.MTS_000277443'!I114</f>
        <v>0</v>
      </c>
      <c r="AO126" s="37">
        <f ca="1">'00014.MTS_000284717'!I114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'00014.MTS_000001034'!I116</f>
        <v>0</v>
      </c>
      <c r="C128" s="37">
        <f ca="1">'00014.MTS_000008308'!I116</f>
        <v>0</v>
      </c>
      <c r="D128" s="37">
        <f ca="1">'00014.MTS_000015582'!I116</f>
        <v>0</v>
      </c>
      <c r="E128" s="37">
        <f ca="1">'00014.MTS_000022856'!I116</f>
        <v>0</v>
      </c>
      <c r="F128" s="37">
        <f ca="1">'00014.MTS_000030130'!I116</f>
        <v>0</v>
      </c>
      <c r="G128" s="37">
        <f ca="1">'00014.MTS_000037404'!I116</f>
        <v>0</v>
      </c>
      <c r="H128" s="37">
        <f ca="1">'00014.MTS_000044677'!I116</f>
        <v>0</v>
      </c>
      <c r="I128" s="37">
        <f ca="1">'00014.MTS_000051951'!I116</f>
        <v>0</v>
      </c>
      <c r="J128" s="37">
        <f ca="1">'00014.MTS_000059225'!I116</f>
        <v>0</v>
      </c>
      <c r="K128" s="37">
        <f ca="1">'00014.MTS_000066499'!I116</f>
        <v>0</v>
      </c>
      <c r="L128" s="37">
        <f ca="1">'00014.MTS_000073773'!I116</f>
        <v>0</v>
      </c>
      <c r="M128" s="37">
        <f ca="1">'00014.MTS_000081047'!I116</f>
        <v>0</v>
      </c>
      <c r="N128" s="37">
        <f ca="1">'00014.MTS_000088321'!I116</f>
        <v>0</v>
      </c>
      <c r="O128" s="37">
        <f ca="1">'00014.MTS_000095595'!I116</f>
        <v>0</v>
      </c>
      <c r="P128" s="37">
        <f ca="1">'00014.MTS_000102869'!I116</f>
        <v>0</v>
      </c>
      <c r="Q128" s="37">
        <f ca="1">'00014.MTS_000110143'!I116</f>
        <v>0</v>
      </c>
      <c r="R128" s="37">
        <f ca="1">'00014.MTS_000117417'!I116</f>
        <v>0</v>
      </c>
      <c r="S128" s="37">
        <f ca="1">'00014.MTS_000124691'!I116</f>
        <v>0</v>
      </c>
      <c r="T128" s="37">
        <f ca="1">'00014.MTS_000131965'!I116</f>
        <v>0</v>
      </c>
      <c r="U128" s="37">
        <f ca="1">'00014.MTS_000139239'!I116</f>
        <v>0</v>
      </c>
      <c r="V128" s="37">
        <f ca="1">'00014.MTS_000146513'!I116</f>
        <v>0</v>
      </c>
      <c r="W128" s="37">
        <f ca="1">'00014.MTS_000153786'!I116</f>
        <v>0</v>
      </c>
      <c r="X128" s="37">
        <f ca="1">'00014.MTS_000161060'!I116</f>
        <v>0</v>
      </c>
      <c r="Y128" s="37">
        <f ca="1">'00014.MTS_000168334'!I116</f>
        <v>0</v>
      </c>
      <c r="Z128" s="37">
        <f ca="1">'00014.MTS_000175608'!I116</f>
        <v>0</v>
      </c>
      <c r="AA128" s="37">
        <f ca="1">'00014.MTS_000182882'!I116</f>
        <v>0</v>
      </c>
      <c r="AB128" s="37">
        <f ca="1">'00014.MTS_000190156'!I116</f>
        <v>0</v>
      </c>
      <c r="AC128" s="37">
        <f ca="1">'00014.MTS_000197430'!I116</f>
        <v>0</v>
      </c>
      <c r="AD128" s="37">
        <f ca="1">'00014.MTS_000204704'!I116</f>
        <v>0</v>
      </c>
      <c r="AE128" s="37">
        <f ca="1">'00014.MTS_000211978'!I116</f>
        <v>0</v>
      </c>
      <c r="AF128" s="37">
        <f ca="1">'00014.MTS_000219252'!I116</f>
        <v>0</v>
      </c>
      <c r="AG128" s="37">
        <f ca="1">'00014.MTS_000226526'!I116</f>
        <v>0</v>
      </c>
      <c r="AH128" s="37">
        <f ca="1">'00014.MTS_000233800'!I116</f>
        <v>0</v>
      </c>
      <c r="AI128" s="37">
        <f ca="1">'00014.MTS_000241074'!I116</f>
        <v>0</v>
      </c>
      <c r="AJ128" s="37">
        <f ca="1">'00014.MTS_000248348'!I116</f>
        <v>0</v>
      </c>
      <c r="AK128" s="37">
        <f ca="1">'00014.MTS_000255622'!I116</f>
        <v>0</v>
      </c>
      <c r="AL128" s="37">
        <f ca="1">'00014.MTS_000262895'!I116</f>
        <v>0</v>
      </c>
      <c r="AM128" s="37">
        <f ca="1">'00014.MTS_000270169'!I116</f>
        <v>0</v>
      </c>
      <c r="AN128" s="37">
        <f ca="1">'00014.MTS_000277443'!I116</f>
        <v>0</v>
      </c>
      <c r="AO128" s="37">
        <f ca="1">'00014.MTS_000284717'!I116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'00014.MTS_000001034'!I118</f>
        <v>0</v>
      </c>
      <c r="C130" s="37">
        <f ca="1">'00014.MTS_000008308'!I118</f>
        <v>0</v>
      </c>
      <c r="D130" s="37">
        <f ca="1">'00014.MTS_000015582'!I118</f>
        <v>0</v>
      </c>
      <c r="E130" s="37">
        <f ca="1">'00014.MTS_000022856'!I118</f>
        <v>0</v>
      </c>
      <c r="F130" s="37">
        <f ca="1">'00014.MTS_000030130'!I118</f>
        <v>10</v>
      </c>
      <c r="G130" s="37">
        <f ca="1">'00014.MTS_000037404'!I118</f>
        <v>20</v>
      </c>
      <c r="H130" s="37">
        <f ca="1">'00014.MTS_000044677'!I118</f>
        <v>0</v>
      </c>
      <c r="I130" s="37">
        <f ca="1">'00014.MTS_000051951'!I118</f>
        <v>25</v>
      </c>
      <c r="J130" s="37">
        <f ca="1">'00014.MTS_000059225'!I118</f>
        <v>100</v>
      </c>
      <c r="K130" s="37">
        <f ca="1">'00014.MTS_000066499'!I118</f>
        <v>40</v>
      </c>
      <c r="L130" s="37">
        <f ca="1">'00014.MTS_000073773'!I118</f>
        <v>40</v>
      </c>
      <c r="M130" s="37">
        <f ca="1">'00014.MTS_000081047'!I118</f>
        <v>33.333333333333329</v>
      </c>
      <c r="N130" s="37">
        <f ca="1">'00014.MTS_000088321'!I118</f>
        <v>0</v>
      </c>
      <c r="O130" s="37">
        <f ca="1">'00014.MTS_000095595'!I118</f>
        <v>22.222222222222221</v>
      </c>
      <c r="P130" s="37">
        <f ca="1">'00014.MTS_000102869'!I118</f>
        <v>75</v>
      </c>
      <c r="Q130" s="37">
        <f ca="1">'00014.MTS_000110143'!I118</f>
        <v>80</v>
      </c>
      <c r="R130" s="37">
        <f ca="1">'00014.MTS_000117417'!I118</f>
        <v>62.5</v>
      </c>
      <c r="S130" s="37">
        <f ca="1">'00014.MTS_000124691'!I118</f>
        <v>77.777777777777786</v>
      </c>
      <c r="T130" s="37">
        <f ca="1">'00014.MTS_000131965'!I118</f>
        <v>100</v>
      </c>
      <c r="U130" s="37">
        <f ca="1">'00014.MTS_000139239'!I118</f>
        <v>90</v>
      </c>
      <c r="V130" s="37">
        <f ca="1">'00014.MTS_000146513'!I118</f>
        <v>88.888888888888886</v>
      </c>
      <c r="W130" s="37">
        <f ca="1">'00014.MTS_000153786'!I118</f>
        <v>44.444444444444443</v>
      </c>
      <c r="X130" s="37">
        <f ca="1">'00014.MTS_000161060'!I118</f>
        <v>0</v>
      </c>
      <c r="Y130" s="37">
        <f ca="1">'00014.MTS_000168334'!I118</f>
        <v>0</v>
      </c>
      <c r="Z130" s="37">
        <f ca="1">'00014.MTS_000175608'!I118</f>
        <v>20</v>
      </c>
      <c r="AA130" s="37">
        <f ca="1">'00014.MTS_000182882'!I118</f>
        <v>37.5</v>
      </c>
      <c r="AB130" s="37">
        <f ca="1">'00014.MTS_000190156'!I118</f>
        <v>77.777777777777786</v>
      </c>
      <c r="AC130" s="37">
        <f ca="1">'00014.MTS_000197430'!I118</f>
        <v>57.142857142857139</v>
      </c>
      <c r="AD130" s="37">
        <f ca="1">'00014.MTS_000204704'!I118</f>
        <v>62.5</v>
      </c>
      <c r="AE130" s="37">
        <f ca="1">'00014.MTS_000211978'!I118</f>
        <v>87.5</v>
      </c>
      <c r="AF130" s="37">
        <f ca="1">'00014.MTS_000219252'!I118</f>
        <v>33.333333333333329</v>
      </c>
      <c r="AG130" s="37">
        <f ca="1">'00014.MTS_000226526'!I118</f>
        <v>37.5</v>
      </c>
      <c r="AH130" s="37">
        <f ca="1">'00014.MTS_000233800'!I118</f>
        <v>77.777777777777786</v>
      </c>
      <c r="AI130" s="37">
        <f ca="1">'00014.MTS_000241074'!I118</f>
        <v>62.5</v>
      </c>
      <c r="AJ130" s="37">
        <f ca="1">'00014.MTS_000248348'!I118</f>
        <v>0</v>
      </c>
      <c r="AK130" s="37">
        <f ca="1">'00014.MTS_000255622'!I118</f>
        <v>0</v>
      </c>
      <c r="AL130" s="37">
        <f ca="1">'00014.MTS_000262895'!I118</f>
        <v>12.5</v>
      </c>
      <c r="AM130" s="37">
        <f ca="1">'00014.MTS_000270169'!I118</f>
        <v>22.222222222222221</v>
      </c>
      <c r="AN130" s="37">
        <f ca="1">'00014.MTS_000277443'!I118</f>
        <v>0</v>
      </c>
      <c r="AO130" s="37">
        <f ca="1">'00014.MTS_000284717'!I118</f>
        <v>0</v>
      </c>
      <c r="AQ130" s="37">
        <f ca="1">AVERAGE(B130:AO130)</f>
        <v>37.435515873015873</v>
      </c>
      <c r="AR130" s="37">
        <f ca="1">STDEV(B130:AO130)</f>
        <v>34.207852628446325</v>
      </c>
      <c r="AS130" s="37">
        <f ca="1">AR130/SQRT(40)</f>
        <v>5.4087364084633993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'00014.MTS_000001034'!I120</f>
        <v>0</v>
      </c>
      <c r="C132" s="37">
        <f ca="1">'00014.MTS_000008308'!I120</f>
        <v>0</v>
      </c>
      <c r="D132" s="37">
        <f ca="1">'00014.MTS_000015582'!I120</f>
        <v>0</v>
      </c>
      <c r="E132" s="37">
        <f ca="1">'00014.MTS_000022856'!I120</f>
        <v>0</v>
      </c>
      <c r="F132" s="37">
        <f ca="1">'00014.MTS_000030130'!I120</f>
        <v>0</v>
      </c>
      <c r="G132" s="37">
        <f ca="1">'00014.MTS_000037404'!I120</f>
        <v>0</v>
      </c>
      <c r="H132" s="37">
        <f ca="1">'00014.MTS_000044677'!I120</f>
        <v>0</v>
      </c>
      <c r="I132" s="37">
        <f ca="1">'00014.MTS_000051951'!I120</f>
        <v>0</v>
      </c>
      <c r="J132" s="37">
        <f ca="1">'00014.MTS_000059225'!I120</f>
        <v>0</v>
      </c>
      <c r="K132" s="37">
        <f ca="1">'00014.MTS_000066499'!I120</f>
        <v>0</v>
      </c>
      <c r="L132" s="37">
        <f ca="1">'00014.MTS_000073773'!I120</f>
        <v>0</v>
      </c>
      <c r="M132" s="37">
        <f ca="1">'00014.MTS_000081047'!I120</f>
        <v>0</v>
      </c>
      <c r="N132" s="37">
        <f ca="1">'00014.MTS_000088321'!I120</f>
        <v>0</v>
      </c>
      <c r="O132" s="37">
        <f ca="1">'00014.MTS_000095595'!I120</f>
        <v>0</v>
      </c>
      <c r="P132" s="37">
        <f ca="1">'00014.MTS_000102869'!I120</f>
        <v>0</v>
      </c>
      <c r="Q132" s="37">
        <f ca="1">'00014.MTS_000110143'!I120</f>
        <v>0</v>
      </c>
      <c r="R132" s="37">
        <f ca="1">'00014.MTS_000117417'!I120</f>
        <v>0</v>
      </c>
      <c r="S132" s="37">
        <f ca="1">'00014.MTS_000124691'!I120</f>
        <v>0</v>
      </c>
      <c r="T132" s="37">
        <f ca="1">'00014.MTS_000131965'!I120</f>
        <v>0</v>
      </c>
      <c r="U132" s="37">
        <f ca="1">'00014.MTS_000139239'!I120</f>
        <v>10</v>
      </c>
      <c r="V132" s="37">
        <f ca="1">'00014.MTS_000146513'!I120</f>
        <v>0</v>
      </c>
      <c r="W132" s="37">
        <f ca="1">'00014.MTS_000153786'!I120</f>
        <v>0</v>
      </c>
      <c r="X132" s="37">
        <f ca="1">'00014.MTS_000161060'!I120</f>
        <v>0</v>
      </c>
      <c r="Y132" s="37">
        <f ca="1">'00014.MTS_000168334'!I120</f>
        <v>0</v>
      </c>
      <c r="Z132" s="37">
        <f ca="1">'00014.MTS_000175608'!I120</f>
        <v>0</v>
      </c>
      <c r="AA132" s="37">
        <f ca="1">'00014.MTS_000182882'!I120</f>
        <v>0</v>
      </c>
      <c r="AB132" s="37">
        <f ca="1">'00014.MTS_000190156'!I120</f>
        <v>0</v>
      </c>
      <c r="AC132" s="37">
        <f ca="1">'00014.MTS_000197430'!I120</f>
        <v>0</v>
      </c>
      <c r="AD132" s="37">
        <f ca="1">'00014.MTS_000204704'!I120</f>
        <v>0</v>
      </c>
      <c r="AE132" s="37">
        <f ca="1">'00014.MTS_000211978'!I120</f>
        <v>0</v>
      </c>
      <c r="AF132" s="37">
        <f ca="1">'00014.MTS_000219252'!I120</f>
        <v>0</v>
      </c>
      <c r="AG132" s="37">
        <f ca="1">'00014.MTS_000226526'!I120</f>
        <v>0</v>
      </c>
      <c r="AH132" s="37">
        <f ca="1">'00014.MTS_000233800'!I120</f>
        <v>0</v>
      </c>
      <c r="AI132" s="37">
        <f ca="1">'00014.MTS_000241074'!I120</f>
        <v>0</v>
      </c>
      <c r="AJ132" s="37">
        <f ca="1">'00014.MTS_000248348'!I120</f>
        <v>0</v>
      </c>
      <c r="AK132" s="37">
        <f ca="1">'00014.MTS_000255622'!I120</f>
        <v>0</v>
      </c>
      <c r="AL132" s="37">
        <f ca="1">'00014.MTS_000262895'!I120</f>
        <v>0</v>
      </c>
      <c r="AM132" s="37">
        <f ca="1">'00014.MTS_000270169'!I120</f>
        <v>0</v>
      </c>
      <c r="AN132" s="37">
        <f ca="1">'00014.MTS_000277443'!I120</f>
        <v>0</v>
      </c>
      <c r="AO132" s="37">
        <f ca="1">'00014.MTS_000284717'!I120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'00014.MTS_000001034'!I122</f>
        <v>0</v>
      </c>
      <c r="C134" s="37">
        <f ca="1">'00014.MTS_000008308'!I122</f>
        <v>0</v>
      </c>
      <c r="D134" s="37">
        <f ca="1">'00014.MTS_000015582'!I122</f>
        <v>0</v>
      </c>
      <c r="E134" s="37">
        <f ca="1">'00014.MTS_000022856'!I122</f>
        <v>0</v>
      </c>
      <c r="F134" s="37">
        <f ca="1">'00014.MTS_000030130'!I122</f>
        <v>0</v>
      </c>
      <c r="G134" s="37">
        <f ca="1">'00014.MTS_000037404'!I122</f>
        <v>0</v>
      </c>
      <c r="H134" s="37">
        <f ca="1">'00014.MTS_000044677'!I122</f>
        <v>0</v>
      </c>
      <c r="I134" s="37">
        <f ca="1">'00014.MTS_000051951'!I122</f>
        <v>0</v>
      </c>
      <c r="J134" s="37">
        <f ca="1">'00014.MTS_000059225'!I122</f>
        <v>0</v>
      </c>
      <c r="K134" s="37">
        <f ca="1">'00014.MTS_000066499'!I122</f>
        <v>0</v>
      </c>
      <c r="L134" s="37">
        <f ca="1">'00014.MTS_000073773'!I122</f>
        <v>0</v>
      </c>
      <c r="M134" s="37">
        <f ca="1">'00014.MTS_000081047'!I122</f>
        <v>0</v>
      </c>
      <c r="N134" s="37">
        <f ca="1">'00014.MTS_000088321'!I122</f>
        <v>0</v>
      </c>
      <c r="O134" s="37">
        <f ca="1">'00014.MTS_000095595'!I122</f>
        <v>0</v>
      </c>
      <c r="P134" s="37">
        <f ca="1">'00014.MTS_000102869'!I122</f>
        <v>0</v>
      </c>
      <c r="Q134" s="37">
        <f ca="1">'00014.MTS_000110143'!I122</f>
        <v>0</v>
      </c>
      <c r="R134" s="37">
        <f ca="1">'00014.MTS_000117417'!I122</f>
        <v>0</v>
      </c>
      <c r="S134" s="37">
        <f ca="1">'00014.MTS_000124691'!I122</f>
        <v>0</v>
      </c>
      <c r="T134" s="37">
        <f ca="1">'00014.MTS_000131965'!I122</f>
        <v>0</v>
      </c>
      <c r="U134" s="37">
        <f ca="1">'00014.MTS_000139239'!I122</f>
        <v>0</v>
      </c>
      <c r="V134" s="37">
        <f ca="1">'00014.MTS_000146513'!I122</f>
        <v>0</v>
      </c>
      <c r="W134" s="37">
        <f ca="1">'00014.MTS_000153786'!I122</f>
        <v>0</v>
      </c>
      <c r="X134" s="37">
        <f ca="1">'00014.MTS_000161060'!I122</f>
        <v>0</v>
      </c>
      <c r="Y134" s="37">
        <f ca="1">'00014.MTS_000168334'!I122</f>
        <v>0</v>
      </c>
      <c r="Z134" s="37">
        <f ca="1">'00014.MTS_000175608'!I122</f>
        <v>0</v>
      </c>
      <c r="AA134" s="37">
        <f ca="1">'00014.MTS_000182882'!I122</f>
        <v>0</v>
      </c>
      <c r="AB134" s="37">
        <f ca="1">'00014.MTS_000190156'!I122</f>
        <v>0</v>
      </c>
      <c r="AC134" s="37">
        <f ca="1">'00014.MTS_000197430'!I122</f>
        <v>0</v>
      </c>
      <c r="AD134" s="37">
        <f ca="1">'00014.MTS_000204704'!I122</f>
        <v>0</v>
      </c>
      <c r="AE134" s="37">
        <f ca="1">'00014.MTS_000211978'!I122</f>
        <v>0</v>
      </c>
      <c r="AF134" s="37">
        <f ca="1">'00014.MTS_000219252'!I122</f>
        <v>0</v>
      </c>
      <c r="AG134" s="37">
        <f ca="1">'00014.MTS_000226526'!I122</f>
        <v>0</v>
      </c>
      <c r="AH134" s="37">
        <f ca="1">'00014.MTS_000233800'!I122</f>
        <v>0</v>
      </c>
      <c r="AI134" s="37">
        <f ca="1">'00014.MTS_000241074'!I122</f>
        <v>0</v>
      </c>
      <c r="AJ134" s="37">
        <f ca="1">'00014.MTS_000248348'!I122</f>
        <v>0</v>
      </c>
      <c r="AK134" s="37">
        <f ca="1">'00014.MTS_000255622'!I122</f>
        <v>0</v>
      </c>
      <c r="AL134" s="37">
        <f ca="1">'00014.MTS_000262895'!I122</f>
        <v>0</v>
      </c>
      <c r="AM134" s="37">
        <f ca="1">'00014.MTS_000270169'!I122</f>
        <v>0</v>
      </c>
      <c r="AN134" s="37">
        <f ca="1">'00014.MTS_000277443'!I122</f>
        <v>0</v>
      </c>
      <c r="AO134" s="37">
        <f ca="1">'00014.MTS_000284717'!I122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'00014.MTS_000001034'!I124</f>
        <v>0</v>
      </c>
      <c r="C136" s="37">
        <f ca="1">'00014.MTS_000008308'!I124</f>
        <v>0</v>
      </c>
      <c r="D136" s="37">
        <f ca="1">'00014.MTS_000015582'!I124</f>
        <v>0</v>
      </c>
      <c r="E136" s="37">
        <f ca="1">'00014.MTS_000022856'!I124</f>
        <v>0</v>
      </c>
      <c r="F136" s="37">
        <f ca="1">'00014.MTS_000030130'!I124</f>
        <v>0</v>
      </c>
      <c r="G136" s="37">
        <f ca="1">'00014.MTS_000037404'!I124</f>
        <v>0</v>
      </c>
      <c r="H136" s="37">
        <f ca="1">'00014.MTS_000044677'!I124</f>
        <v>0</v>
      </c>
      <c r="I136" s="37">
        <f ca="1">'00014.MTS_000051951'!I124</f>
        <v>0</v>
      </c>
      <c r="J136" s="37">
        <f ca="1">'00014.MTS_000059225'!I124</f>
        <v>0</v>
      </c>
      <c r="K136" s="37">
        <f ca="1">'00014.MTS_000066499'!I124</f>
        <v>0</v>
      </c>
      <c r="L136" s="37">
        <f ca="1">'00014.MTS_000073773'!I124</f>
        <v>0</v>
      </c>
      <c r="M136" s="37">
        <f ca="1">'00014.MTS_000081047'!I124</f>
        <v>0</v>
      </c>
      <c r="N136" s="37">
        <f ca="1">'00014.MTS_000088321'!I124</f>
        <v>0</v>
      </c>
      <c r="O136" s="37">
        <f ca="1">'00014.MTS_000095595'!I124</f>
        <v>0</v>
      </c>
      <c r="P136" s="37">
        <f ca="1">'00014.MTS_000102869'!I124</f>
        <v>0</v>
      </c>
      <c r="Q136" s="37">
        <f ca="1">'00014.MTS_000110143'!I124</f>
        <v>0</v>
      </c>
      <c r="R136" s="37">
        <f ca="1">'00014.MTS_000117417'!I124</f>
        <v>0</v>
      </c>
      <c r="S136" s="37">
        <f ca="1">'00014.MTS_000124691'!I124</f>
        <v>0</v>
      </c>
      <c r="T136" s="37">
        <f ca="1">'00014.MTS_000131965'!I124</f>
        <v>0</v>
      </c>
      <c r="U136" s="37">
        <f ca="1">'00014.MTS_000139239'!I124</f>
        <v>0</v>
      </c>
      <c r="V136" s="37">
        <f ca="1">'00014.MTS_000146513'!I124</f>
        <v>0</v>
      </c>
      <c r="W136" s="37">
        <f ca="1">'00014.MTS_000153786'!I124</f>
        <v>0</v>
      </c>
      <c r="X136" s="37">
        <f ca="1">'00014.MTS_000161060'!I124</f>
        <v>0</v>
      </c>
      <c r="Y136" s="37">
        <f ca="1">'00014.MTS_000168334'!I124</f>
        <v>0</v>
      </c>
      <c r="Z136" s="37">
        <f ca="1">'00014.MTS_000175608'!I124</f>
        <v>0</v>
      </c>
      <c r="AA136" s="37">
        <f ca="1">'00014.MTS_000182882'!I124</f>
        <v>0</v>
      </c>
      <c r="AB136" s="37">
        <f ca="1">'00014.MTS_000190156'!I124</f>
        <v>0</v>
      </c>
      <c r="AC136" s="37">
        <f ca="1">'00014.MTS_000197430'!I124</f>
        <v>0</v>
      </c>
      <c r="AD136" s="37">
        <f ca="1">'00014.MTS_000204704'!I124</f>
        <v>0</v>
      </c>
      <c r="AE136" s="37">
        <f ca="1">'00014.MTS_000211978'!I124</f>
        <v>0</v>
      </c>
      <c r="AF136" s="37">
        <f ca="1">'00014.MTS_000219252'!I124</f>
        <v>0</v>
      </c>
      <c r="AG136" s="37">
        <f ca="1">'00014.MTS_000226526'!I124</f>
        <v>0</v>
      </c>
      <c r="AH136" s="37">
        <f ca="1">'00014.MTS_000233800'!I124</f>
        <v>0</v>
      </c>
      <c r="AI136" s="37">
        <f ca="1">'00014.MTS_000241074'!I124</f>
        <v>0</v>
      </c>
      <c r="AJ136" s="37">
        <f ca="1">'00014.MTS_000248348'!I124</f>
        <v>0</v>
      </c>
      <c r="AK136" s="37">
        <f ca="1">'00014.MTS_000255622'!I124</f>
        <v>0</v>
      </c>
      <c r="AL136" s="37">
        <f ca="1">'00014.MTS_000262895'!I124</f>
        <v>0</v>
      </c>
      <c r="AM136" s="37">
        <f ca="1">'00014.MTS_000270169'!I124</f>
        <v>10</v>
      </c>
      <c r="AN136" s="37">
        <f ca="1">'00014.MTS_000277443'!I124</f>
        <v>0</v>
      </c>
      <c r="AO136" s="37">
        <f ca="1">'00014.MTS_000284717'!I124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'00014.MTS_000001034'!I125</f>
        <v>0</v>
      </c>
      <c r="C137" s="37">
        <f ca="1">'00014.MTS_000008308'!I125</f>
        <v>0</v>
      </c>
      <c r="D137" s="37">
        <f ca="1">'00014.MTS_000015582'!I125</f>
        <v>0</v>
      </c>
      <c r="E137" s="37">
        <f ca="1">'00014.MTS_000022856'!I125</f>
        <v>0</v>
      </c>
      <c r="F137" s="37">
        <f ca="1">'00014.MTS_000030130'!I125</f>
        <v>0</v>
      </c>
      <c r="G137" s="37">
        <f ca="1">'00014.MTS_000037404'!I125</f>
        <v>0</v>
      </c>
      <c r="H137" s="37">
        <f ca="1">'00014.MTS_000044677'!I125</f>
        <v>0</v>
      </c>
      <c r="I137" s="37">
        <f ca="1">'00014.MTS_000051951'!I125</f>
        <v>10</v>
      </c>
      <c r="J137" s="37">
        <f ca="1">'00014.MTS_000059225'!I125</f>
        <v>0</v>
      </c>
      <c r="K137" s="37">
        <f ca="1">'00014.MTS_000066499'!I125</f>
        <v>0</v>
      </c>
      <c r="L137" s="37">
        <f ca="1">'00014.MTS_000073773'!I125</f>
        <v>0</v>
      </c>
      <c r="M137" s="37">
        <f ca="1">'00014.MTS_000081047'!I125</f>
        <v>0</v>
      </c>
      <c r="N137" s="37">
        <f ca="1">'00014.MTS_000088321'!I125</f>
        <v>10</v>
      </c>
      <c r="O137" s="37">
        <f ca="1">'00014.MTS_000095595'!I125</f>
        <v>0</v>
      </c>
      <c r="P137" s="37">
        <f ca="1">'00014.MTS_000102869'!I125</f>
        <v>10</v>
      </c>
      <c r="Q137" s="37">
        <f ca="1">'00014.MTS_000110143'!I125</f>
        <v>0</v>
      </c>
      <c r="R137" s="37">
        <f ca="1">'00014.MTS_000117417'!I125</f>
        <v>0</v>
      </c>
      <c r="S137" s="37">
        <f ca="1">'00014.MTS_000124691'!I125</f>
        <v>0</v>
      </c>
      <c r="T137" s="37">
        <f ca="1">'00014.MTS_000131965'!I125</f>
        <v>0</v>
      </c>
      <c r="U137" s="37">
        <f ca="1">'00014.MTS_000139239'!I125</f>
        <v>0</v>
      </c>
      <c r="V137" s="37">
        <f ca="1">'00014.MTS_000146513'!I125</f>
        <v>0</v>
      </c>
      <c r="W137" s="37">
        <f ca="1">'00014.MTS_000153786'!I125</f>
        <v>0</v>
      </c>
      <c r="X137" s="37">
        <f ca="1">'00014.MTS_000161060'!I125</f>
        <v>0</v>
      </c>
      <c r="Y137" s="37">
        <f ca="1">'00014.MTS_000168334'!I125</f>
        <v>0</v>
      </c>
      <c r="Z137" s="37">
        <f ca="1">'00014.MTS_000175608'!I125</f>
        <v>0</v>
      </c>
      <c r="AA137" s="37">
        <f ca="1">'00014.MTS_000182882'!I125</f>
        <v>0</v>
      </c>
      <c r="AB137" s="37">
        <f ca="1">'00014.MTS_000190156'!I125</f>
        <v>0</v>
      </c>
      <c r="AC137" s="37">
        <f ca="1">'00014.MTS_000197430'!I125</f>
        <v>0</v>
      </c>
      <c r="AD137" s="37">
        <f ca="1">'00014.MTS_000204704'!I125</f>
        <v>10</v>
      </c>
      <c r="AE137" s="37">
        <f ca="1">'00014.MTS_000211978'!I125</f>
        <v>0</v>
      </c>
      <c r="AF137" s="37">
        <f ca="1">'00014.MTS_000219252'!I125</f>
        <v>0</v>
      </c>
      <c r="AG137" s="37">
        <f ca="1">'00014.MTS_000226526'!I125</f>
        <v>0</v>
      </c>
      <c r="AH137" s="37">
        <f ca="1">'00014.MTS_000233800'!I125</f>
        <v>0</v>
      </c>
      <c r="AI137" s="37">
        <f ca="1">'00014.MTS_000241074'!I125</f>
        <v>0</v>
      </c>
      <c r="AJ137" s="37">
        <f ca="1">'00014.MTS_000248348'!I125</f>
        <v>0</v>
      </c>
      <c r="AK137" s="37">
        <f ca="1">'00014.MTS_000255622'!I125</f>
        <v>0</v>
      </c>
      <c r="AL137" s="37">
        <f ca="1">'00014.MTS_000262895'!I125</f>
        <v>0</v>
      </c>
      <c r="AM137" s="37">
        <f ca="1">'00014.MTS_000270169'!I125</f>
        <v>0</v>
      </c>
      <c r="AN137" s="37">
        <f ca="1">'00014.MTS_000277443'!I125</f>
        <v>0</v>
      </c>
      <c r="AO137" s="37">
        <f ca="1">'00014.MTS_000284717'!I125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'00014.MTS_000001034'!I126</f>
        <v>40</v>
      </c>
      <c r="C138" s="37">
        <f ca="1">'00014.MTS_000008308'!I126</f>
        <v>20</v>
      </c>
      <c r="D138" s="37">
        <f ca="1">'00014.MTS_000015582'!I126</f>
        <v>30</v>
      </c>
      <c r="E138" s="37">
        <f ca="1">'00014.MTS_000022856'!I126</f>
        <v>0</v>
      </c>
      <c r="F138" s="37">
        <f ca="1">'00014.MTS_000030130'!I126</f>
        <v>0</v>
      </c>
      <c r="G138" s="37">
        <f ca="1">'00014.MTS_000037404'!I126</f>
        <v>0</v>
      </c>
      <c r="H138" s="37">
        <f ca="1">'00014.MTS_000044677'!I126</f>
        <v>0</v>
      </c>
      <c r="I138" s="37">
        <f ca="1">'00014.MTS_000051951'!I126</f>
        <v>10</v>
      </c>
      <c r="J138" s="37">
        <f ca="1">'00014.MTS_000059225'!I126</f>
        <v>10</v>
      </c>
      <c r="K138" s="37">
        <f ca="1">'00014.MTS_000066499'!I126</f>
        <v>0</v>
      </c>
      <c r="L138" s="37">
        <f ca="1">'00014.MTS_000073773'!I126</f>
        <v>0</v>
      </c>
      <c r="M138" s="37">
        <f ca="1">'00014.MTS_000081047'!I126</f>
        <v>10</v>
      </c>
      <c r="N138" s="37">
        <f ca="1">'00014.MTS_000088321'!I126</f>
        <v>10</v>
      </c>
      <c r="O138" s="37">
        <f ca="1">'00014.MTS_000095595'!I126</f>
        <v>10</v>
      </c>
      <c r="P138" s="37">
        <f ca="1">'00014.MTS_000102869'!I126</f>
        <v>10</v>
      </c>
      <c r="Q138" s="37">
        <f ca="1">'00014.MTS_000110143'!I126</f>
        <v>0</v>
      </c>
      <c r="R138" s="37">
        <f ca="1">'00014.MTS_000117417'!I126</f>
        <v>20</v>
      </c>
      <c r="S138" s="37">
        <f ca="1">'00014.MTS_000124691'!I126</f>
        <v>10</v>
      </c>
      <c r="T138" s="37">
        <f ca="1">'00014.MTS_000131965'!I126</f>
        <v>20</v>
      </c>
      <c r="U138" s="37">
        <f ca="1">'00014.MTS_000139239'!I126</f>
        <v>0</v>
      </c>
      <c r="V138" s="37">
        <f ca="1">'00014.MTS_000146513'!I126</f>
        <v>10</v>
      </c>
      <c r="W138" s="37">
        <f ca="1">'00014.MTS_000153786'!I126</f>
        <v>10</v>
      </c>
      <c r="X138" s="37">
        <f ca="1">'00014.MTS_000161060'!I126</f>
        <v>20</v>
      </c>
      <c r="Y138" s="37">
        <f ca="1">'00014.MTS_000168334'!I126</f>
        <v>10</v>
      </c>
      <c r="Z138" s="37">
        <f ca="1">'00014.MTS_000175608'!I126</f>
        <v>0</v>
      </c>
      <c r="AA138" s="37">
        <f ca="1">'00014.MTS_000182882'!I126</f>
        <v>20</v>
      </c>
      <c r="AB138" s="37">
        <f ca="1">'00014.MTS_000190156'!I126</f>
        <v>10</v>
      </c>
      <c r="AC138" s="37">
        <f ca="1">'00014.MTS_000197430'!I126</f>
        <v>30</v>
      </c>
      <c r="AD138" s="37">
        <f ca="1">'00014.MTS_000204704'!I126</f>
        <v>10</v>
      </c>
      <c r="AE138" s="37">
        <f ca="1">'00014.MTS_000211978'!I126</f>
        <v>20</v>
      </c>
      <c r="AF138" s="37">
        <f ca="1">'00014.MTS_000219252'!I126</f>
        <v>10</v>
      </c>
      <c r="AG138" s="37">
        <f ca="1">'00014.MTS_000226526'!I126</f>
        <v>20</v>
      </c>
      <c r="AH138" s="37">
        <f ca="1">'00014.MTS_000233800'!I126</f>
        <v>10</v>
      </c>
      <c r="AI138" s="37">
        <f ca="1">'00014.MTS_000241074'!I126</f>
        <v>20</v>
      </c>
      <c r="AJ138" s="37">
        <f ca="1">'00014.MTS_000248348'!I126</f>
        <v>0</v>
      </c>
      <c r="AK138" s="37">
        <f ca="1">'00014.MTS_000255622'!I126</f>
        <v>10</v>
      </c>
      <c r="AL138" s="37">
        <f ca="1">'00014.MTS_000262895'!I126</f>
        <v>20</v>
      </c>
      <c r="AM138" s="37">
        <f ca="1">'00014.MTS_000270169'!I126</f>
        <v>0</v>
      </c>
      <c r="AN138" s="37">
        <f ca="1">'00014.MTS_000277443'!I126</f>
        <v>20</v>
      </c>
      <c r="AO138" s="37">
        <f ca="1">'00014.MTS_000284717'!I126</f>
        <v>10</v>
      </c>
      <c r="AQ138" s="37">
        <f ca="1">AVERAGE(B138:AO138)</f>
        <v>11.5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'00014.MTS_000001034'!C33</f>
        <v>0</v>
      </c>
      <c r="C141" s="39">
        <f ca="1">'00014.MTS_000008308'!C33</f>
        <v>0</v>
      </c>
      <c r="D141" s="39">
        <f ca="1">'00014.MTS_000015582'!C33</f>
        <v>0</v>
      </c>
      <c r="E141" s="39">
        <f ca="1">'00014.MTS_000022856'!C33</f>
        <v>0</v>
      </c>
      <c r="F141" s="39">
        <f ca="1">'00014.MTS_000030130'!C33</f>
        <v>0</v>
      </c>
      <c r="G141" s="39">
        <f ca="1">'00014.MTS_000037404'!C33</f>
        <v>0</v>
      </c>
      <c r="H141" s="39">
        <f ca="1">'00014.MTS_000044677'!C33</f>
        <v>0</v>
      </c>
      <c r="I141" s="39">
        <f ca="1">'00014.MTS_000051951'!C33</f>
        <v>0</v>
      </c>
      <c r="J141" s="39">
        <f ca="1">'00014.MTS_000059225'!C33</f>
        <v>0</v>
      </c>
      <c r="K141" s="39">
        <f ca="1">'00014.MTS_000066499'!C33</f>
        <v>0</v>
      </c>
      <c r="L141" s="39">
        <f ca="1">'00014.MTS_000073773'!C33</f>
        <v>0</v>
      </c>
      <c r="M141" s="39">
        <f ca="1">'00014.MTS_000081047'!C33</f>
        <v>0</v>
      </c>
      <c r="N141" s="39">
        <f ca="1">'00014.MTS_000088321'!C33</f>
        <v>0</v>
      </c>
      <c r="O141" s="39">
        <f ca="1">'00014.MTS_000095595'!C33</f>
        <v>0</v>
      </c>
      <c r="P141" s="39">
        <f ca="1">'00014.MTS_000102869'!C33</f>
        <v>0</v>
      </c>
      <c r="Q141" s="39">
        <f ca="1">'00014.MTS_000110143'!C33</f>
        <v>0</v>
      </c>
      <c r="R141" s="39">
        <f ca="1">'00014.MTS_000117417'!C33</f>
        <v>0</v>
      </c>
      <c r="S141" s="39">
        <f ca="1">'00014.MTS_000124691'!C33</f>
        <v>0</v>
      </c>
      <c r="T141" s="39">
        <f ca="1">'00014.MTS_000131965'!C33</f>
        <v>0</v>
      </c>
      <c r="U141" s="39">
        <f ca="1">'00014.MTS_000139239'!C33</f>
        <v>0</v>
      </c>
      <c r="V141" s="39">
        <f ca="1">'00014.MTS_000146513'!C33</f>
        <v>0</v>
      </c>
      <c r="W141" s="39">
        <f ca="1">'00014.MTS_000153786'!C33</f>
        <v>0</v>
      </c>
      <c r="X141" s="39">
        <f ca="1">'00014.MTS_000161060'!C33</f>
        <v>0</v>
      </c>
      <c r="Y141" s="39">
        <f ca="1">'00014.MTS_000168334'!C33</f>
        <v>0</v>
      </c>
      <c r="Z141" s="39">
        <f ca="1">'00014.MTS_000175608'!C33</f>
        <v>0</v>
      </c>
      <c r="AA141" s="39">
        <f ca="1">'00014.MTS_000182882'!C33</f>
        <v>0</v>
      </c>
      <c r="AB141" s="39">
        <f ca="1">'00014.MTS_000190156'!C33</f>
        <v>0</v>
      </c>
      <c r="AC141" s="39">
        <f ca="1">'00014.MTS_000197430'!C33</f>
        <v>0</v>
      </c>
      <c r="AD141" s="39">
        <f ca="1">'00014.MTS_000204704'!C33</f>
        <v>0</v>
      </c>
      <c r="AE141" s="39">
        <f ca="1">'00014.MTS_000211978'!C33</f>
        <v>0</v>
      </c>
      <c r="AF141" s="39">
        <f ca="1">'00014.MTS_000219252'!C33</f>
        <v>0</v>
      </c>
      <c r="AG141" s="39">
        <f ca="1">'00014.MTS_000226526'!C33</f>
        <v>0</v>
      </c>
      <c r="AH141" s="39">
        <f ca="1">'00014.MTS_000233800'!C33</f>
        <v>0</v>
      </c>
      <c r="AI141" s="39">
        <f ca="1">'00014.MTS_000241074'!C33</f>
        <v>0</v>
      </c>
      <c r="AJ141" s="39">
        <f ca="1">'00014.MTS_000248348'!C33</f>
        <v>0</v>
      </c>
      <c r="AK141" s="39">
        <f ca="1">'00014.MTS_000255622'!C33</f>
        <v>0</v>
      </c>
      <c r="AL141" s="39">
        <f ca="1">'00014.MTS_000262895'!C33</f>
        <v>0</v>
      </c>
      <c r="AM141" s="39">
        <f ca="1">'00014.MTS_000270169'!C33</f>
        <v>0</v>
      </c>
      <c r="AN141" s="39">
        <f ca="1">'00014.MTS_000277443'!C33</f>
        <v>0</v>
      </c>
      <c r="AO141" s="39">
        <f ca="1">'00014.MTS_000284717'!C33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'00014.MTS_000001034'!C34</f>
        <v>0</v>
      </c>
      <c r="C142" s="37">
        <f ca="1">'00014.MTS_000008308'!C34</f>
        <v>0</v>
      </c>
      <c r="D142" s="37">
        <f ca="1">'00014.MTS_000015582'!C34</f>
        <v>0</v>
      </c>
      <c r="E142" s="37">
        <f ca="1">'00014.MTS_000022856'!C34</f>
        <v>0</v>
      </c>
      <c r="F142" s="37">
        <f ca="1">'00014.MTS_000030130'!C34</f>
        <v>0</v>
      </c>
      <c r="G142" s="37">
        <f ca="1">'00014.MTS_000037404'!C34</f>
        <v>0</v>
      </c>
      <c r="H142" s="37">
        <f ca="1">'00014.MTS_000044677'!C34</f>
        <v>0</v>
      </c>
      <c r="I142" s="37">
        <f ca="1">'00014.MTS_000051951'!C34</f>
        <v>0</v>
      </c>
      <c r="J142" s="37">
        <f ca="1">'00014.MTS_000059225'!C34</f>
        <v>0</v>
      </c>
      <c r="K142" s="37">
        <f ca="1">'00014.MTS_000066499'!C34</f>
        <v>0</v>
      </c>
      <c r="L142" s="37">
        <f ca="1">'00014.MTS_000073773'!C34</f>
        <v>0</v>
      </c>
      <c r="M142" s="37">
        <f ca="1">'00014.MTS_000081047'!C34</f>
        <v>0</v>
      </c>
      <c r="N142" s="37">
        <f ca="1">'00014.MTS_000088321'!C34</f>
        <v>0</v>
      </c>
      <c r="O142" s="37">
        <f ca="1">'00014.MTS_000095595'!C34</f>
        <v>0</v>
      </c>
      <c r="P142" s="37">
        <f ca="1">'00014.MTS_000102869'!C34</f>
        <v>0</v>
      </c>
      <c r="Q142" s="37">
        <f ca="1">'00014.MTS_000110143'!C34</f>
        <v>0</v>
      </c>
      <c r="R142" s="37">
        <f ca="1">'00014.MTS_000117417'!C34</f>
        <v>0</v>
      </c>
      <c r="S142" s="37">
        <f ca="1">'00014.MTS_000124691'!C34</f>
        <v>0</v>
      </c>
      <c r="T142" s="37">
        <f ca="1">'00014.MTS_000131965'!C34</f>
        <v>0</v>
      </c>
      <c r="U142" s="37">
        <f ca="1">'00014.MTS_000139239'!C34</f>
        <v>0</v>
      </c>
      <c r="V142" s="37">
        <f ca="1">'00014.MTS_000146513'!C34</f>
        <v>0</v>
      </c>
      <c r="W142" s="37">
        <f ca="1">'00014.MTS_000153786'!C34</f>
        <v>0</v>
      </c>
      <c r="X142" s="37">
        <f ca="1">'00014.MTS_000161060'!C34</f>
        <v>0</v>
      </c>
      <c r="Y142" s="37">
        <f ca="1">'00014.MTS_000168334'!C34</f>
        <v>0</v>
      </c>
      <c r="Z142" s="37">
        <f ca="1">'00014.MTS_000175608'!C34</f>
        <v>0</v>
      </c>
      <c r="AA142" s="37">
        <f ca="1">'00014.MTS_000182882'!C34</f>
        <v>0</v>
      </c>
      <c r="AB142" s="37">
        <f ca="1">'00014.MTS_000190156'!C34</f>
        <v>0</v>
      </c>
      <c r="AC142" s="37">
        <f ca="1">'00014.MTS_000197430'!C34</f>
        <v>0</v>
      </c>
      <c r="AD142" s="37">
        <f ca="1">'00014.MTS_000204704'!C34</f>
        <v>0</v>
      </c>
      <c r="AE142" s="37">
        <f ca="1">'00014.MTS_000211978'!C34</f>
        <v>0</v>
      </c>
      <c r="AF142" s="37">
        <f ca="1">'00014.MTS_000219252'!C34</f>
        <v>0</v>
      </c>
      <c r="AG142" s="37">
        <f ca="1">'00014.MTS_000226526'!C34</f>
        <v>0</v>
      </c>
      <c r="AH142" s="37">
        <f ca="1">'00014.MTS_000233800'!C34</f>
        <v>0</v>
      </c>
      <c r="AI142" s="37">
        <f ca="1">'00014.MTS_000241074'!C34</f>
        <v>0</v>
      </c>
      <c r="AJ142" s="37">
        <f ca="1">'00014.MTS_000248348'!C34</f>
        <v>0</v>
      </c>
      <c r="AK142" s="37">
        <f ca="1">'00014.MTS_000255622'!C34</f>
        <v>0</v>
      </c>
      <c r="AL142" s="37">
        <f ca="1">'00014.MTS_000262895'!C34</f>
        <v>0</v>
      </c>
      <c r="AM142" s="37">
        <f ca="1">'00014.MTS_000270169'!C34</f>
        <v>0</v>
      </c>
      <c r="AN142" s="37">
        <f ca="1">'00014.MTS_000277443'!C34</f>
        <v>0</v>
      </c>
      <c r="AO142" s="37">
        <f ca="1">'00014.MTS_000284717'!C34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'00014.MTS_000001034'!C35</f>
        <v>0</v>
      </c>
      <c r="C143" s="39">
        <f ca="1">'00014.MTS_000008308'!C35</f>
        <v>0</v>
      </c>
      <c r="D143" s="39">
        <f ca="1">'00014.MTS_000015582'!C35</f>
        <v>0</v>
      </c>
      <c r="E143" s="39">
        <f ca="1">'00014.MTS_000022856'!C35</f>
        <v>0</v>
      </c>
      <c r="F143" s="39">
        <f ca="1">'00014.MTS_000030130'!C35</f>
        <v>0</v>
      </c>
      <c r="G143" s="39">
        <f ca="1">'00014.MTS_000037404'!C35</f>
        <v>0</v>
      </c>
      <c r="H143" s="39">
        <f ca="1">'00014.MTS_000044677'!C35</f>
        <v>0</v>
      </c>
      <c r="I143" s="39">
        <f ca="1">'00014.MTS_000051951'!C35</f>
        <v>0</v>
      </c>
      <c r="J143" s="39">
        <f ca="1">'00014.MTS_000059225'!C35</f>
        <v>0</v>
      </c>
      <c r="K143" s="39">
        <f ca="1">'00014.MTS_000066499'!C35</f>
        <v>0</v>
      </c>
      <c r="L143" s="39">
        <f ca="1">'00014.MTS_000073773'!C35</f>
        <v>0</v>
      </c>
      <c r="M143" s="39">
        <f ca="1">'00014.MTS_000081047'!C35</f>
        <v>0</v>
      </c>
      <c r="N143" s="39">
        <f ca="1">'00014.MTS_000088321'!C35</f>
        <v>0</v>
      </c>
      <c r="O143" s="39">
        <f ca="1">'00014.MTS_000095595'!C35</f>
        <v>0</v>
      </c>
      <c r="P143" s="39">
        <f ca="1">'00014.MTS_000102869'!C35</f>
        <v>0</v>
      </c>
      <c r="Q143" s="39">
        <f ca="1">'00014.MTS_000110143'!C35</f>
        <v>0</v>
      </c>
      <c r="R143" s="39">
        <f ca="1">'00014.MTS_000117417'!C35</f>
        <v>0</v>
      </c>
      <c r="S143" s="39">
        <f ca="1">'00014.MTS_000124691'!C35</f>
        <v>0</v>
      </c>
      <c r="T143" s="39">
        <f ca="1">'00014.MTS_000131965'!C35</f>
        <v>0</v>
      </c>
      <c r="U143" s="39">
        <f ca="1">'00014.MTS_000139239'!C35</f>
        <v>0</v>
      </c>
      <c r="V143" s="39">
        <f ca="1">'00014.MTS_000146513'!C35</f>
        <v>0</v>
      </c>
      <c r="W143" s="39">
        <f ca="1">'00014.MTS_000153786'!C35</f>
        <v>0</v>
      </c>
      <c r="X143" s="39">
        <f ca="1">'00014.MTS_000161060'!C35</f>
        <v>0</v>
      </c>
      <c r="Y143" s="39">
        <f ca="1">'00014.MTS_000168334'!C35</f>
        <v>0</v>
      </c>
      <c r="Z143" s="39">
        <f ca="1">'00014.MTS_000175608'!C35</f>
        <v>0</v>
      </c>
      <c r="AA143" s="39">
        <f ca="1">'00014.MTS_000182882'!C35</f>
        <v>0</v>
      </c>
      <c r="AB143" s="39">
        <f ca="1">'00014.MTS_000190156'!C35</f>
        <v>0</v>
      </c>
      <c r="AC143" s="39">
        <f ca="1">'00014.MTS_000197430'!C35</f>
        <v>0</v>
      </c>
      <c r="AD143" s="39">
        <f ca="1">'00014.MTS_000204704'!C35</f>
        <v>0</v>
      </c>
      <c r="AE143" s="39">
        <f ca="1">'00014.MTS_000211978'!C35</f>
        <v>0</v>
      </c>
      <c r="AF143" s="39">
        <f ca="1">'00014.MTS_000219252'!C35</f>
        <v>0</v>
      </c>
      <c r="AG143" s="39">
        <f ca="1">'00014.MTS_000226526'!C35</f>
        <v>0</v>
      </c>
      <c r="AH143" s="39">
        <f ca="1">'00014.MTS_000233800'!C35</f>
        <v>0</v>
      </c>
      <c r="AI143" s="39">
        <f ca="1">'00014.MTS_000241074'!C35</f>
        <v>0</v>
      </c>
      <c r="AJ143" s="39">
        <f ca="1">'00014.MTS_000248348'!C35</f>
        <v>0</v>
      </c>
      <c r="AK143" s="39">
        <f ca="1">'00014.MTS_000255622'!C35</f>
        <v>0</v>
      </c>
      <c r="AL143" s="39">
        <f ca="1">'00014.MTS_000262895'!C35</f>
        <v>0</v>
      </c>
      <c r="AM143" s="39">
        <f ca="1">'00014.MTS_000270169'!C35</f>
        <v>0</v>
      </c>
      <c r="AN143" s="39">
        <f ca="1">'00014.MTS_000277443'!C35</f>
        <v>0</v>
      </c>
      <c r="AO143" s="39">
        <f ca="1">'00014.MTS_000284717'!C35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'00014.MTS_000001034'!C36</f>
        <v>0</v>
      </c>
      <c r="C144" s="37">
        <f ca="1">'00014.MTS_000008308'!C36</f>
        <v>0</v>
      </c>
      <c r="D144" s="37">
        <f ca="1">'00014.MTS_000015582'!C36</f>
        <v>0</v>
      </c>
      <c r="E144" s="37">
        <f ca="1">'00014.MTS_000022856'!C36</f>
        <v>0</v>
      </c>
      <c r="F144" s="37">
        <f ca="1">'00014.MTS_000030130'!C36</f>
        <v>0</v>
      </c>
      <c r="G144" s="37">
        <f ca="1">'00014.MTS_000037404'!C36</f>
        <v>0</v>
      </c>
      <c r="H144" s="37">
        <f ca="1">'00014.MTS_000044677'!C36</f>
        <v>0</v>
      </c>
      <c r="I144" s="37">
        <f ca="1">'00014.MTS_000051951'!C36</f>
        <v>0</v>
      </c>
      <c r="J144" s="37">
        <f ca="1">'00014.MTS_000059225'!C36</f>
        <v>0</v>
      </c>
      <c r="K144" s="37">
        <f ca="1">'00014.MTS_000066499'!C36</f>
        <v>0</v>
      </c>
      <c r="L144" s="37">
        <f ca="1">'00014.MTS_000073773'!C36</f>
        <v>0</v>
      </c>
      <c r="M144" s="37">
        <f ca="1">'00014.MTS_000081047'!C36</f>
        <v>0</v>
      </c>
      <c r="N144" s="37">
        <f ca="1">'00014.MTS_000088321'!C36</f>
        <v>0</v>
      </c>
      <c r="O144" s="37">
        <f ca="1">'00014.MTS_000095595'!C36</f>
        <v>0</v>
      </c>
      <c r="P144" s="37">
        <f ca="1">'00014.MTS_000102869'!C36</f>
        <v>0</v>
      </c>
      <c r="Q144" s="37">
        <f ca="1">'00014.MTS_000110143'!C36</f>
        <v>0</v>
      </c>
      <c r="R144" s="37">
        <f ca="1">'00014.MTS_000117417'!C36</f>
        <v>0</v>
      </c>
      <c r="S144" s="37">
        <f ca="1">'00014.MTS_000124691'!C36</f>
        <v>0</v>
      </c>
      <c r="T144" s="37">
        <f ca="1">'00014.MTS_000131965'!C36</f>
        <v>0</v>
      </c>
      <c r="U144" s="37">
        <f ca="1">'00014.MTS_000139239'!C36</f>
        <v>0</v>
      </c>
      <c r="V144" s="37">
        <f ca="1">'00014.MTS_000146513'!C36</f>
        <v>0</v>
      </c>
      <c r="W144" s="37">
        <f ca="1">'00014.MTS_000153786'!C36</f>
        <v>0</v>
      </c>
      <c r="X144" s="37">
        <f ca="1">'00014.MTS_000161060'!C36</f>
        <v>0</v>
      </c>
      <c r="Y144" s="37">
        <f ca="1">'00014.MTS_000168334'!C36</f>
        <v>0</v>
      </c>
      <c r="Z144" s="37">
        <f ca="1">'00014.MTS_000175608'!C36</f>
        <v>0</v>
      </c>
      <c r="AA144" s="37">
        <f ca="1">'00014.MTS_000182882'!C36</f>
        <v>0</v>
      </c>
      <c r="AB144" s="37">
        <f ca="1">'00014.MTS_000190156'!C36</f>
        <v>0</v>
      </c>
      <c r="AC144" s="37">
        <f ca="1">'00014.MTS_000197430'!C36</f>
        <v>0</v>
      </c>
      <c r="AD144" s="37">
        <f ca="1">'00014.MTS_000204704'!C36</f>
        <v>0</v>
      </c>
      <c r="AE144" s="37">
        <f ca="1">'00014.MTS_000211978'!C36</f>
        <v>0</v>
      </c>
      <c r="AF144" s="37">
        <f ca="1">'00014.MTS_000219252'!C36</f>
        <v>0</v>
      </c>
      <c r="AG144" s="37">
        <f ca="1">'00014.MTS_000226526'!C36</f>
        <v>0</v>
      </c>
      <c r="AH144" s="37">
        <f ca="1">'00014.MTS_000233800'!C36</f>
        <v>0</v>
      </c>
      <c r="AI144" s="37">
        <f ca="1">'00014.MTS_000241074'!C36</f>
        <v>0</v>
      </c>
      <c r="AJ144" s="37">
        <f ca="1">'00014.MTS_000248348'!C36</f>
        <v>0</v>
      </c>
      <c r="AK144" s="37">
        <f ca="1">'00014.MTS_000255622'!C36</f>
        <v>0</v>
      </c>
      <c r="AL144" s="37">
        <f ca="1">'00014.MTS_000262895'!C36</f>
        <v>0</v>
      </c>
      <c r="AM144" s="37">
        <f ca="1">'00014.MTS_000270169'!C36</f>
        <v>0</v>
      </c>
      <c r="AN144" s="37">
        <f ca="1">'00014.MTS_000277443'!C36</f>
        <v>0</v>
      </c>
      <c r="AO144" s="37">
        <f ca="1">'00014.MTS_000284717'!C36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'00014.MTS_000001034'!C37</f>
        <v>0</v>
      </c>
      <c r="C145" s="39">
        <f ca="1">'00014.MTS_000008308'!C37</f>
        <v>0</v>
      </c>
      <c r="D145" s="39">
        <f ca="1">'00014.MTS_000015582'!C37</f>
        <v>0</v>
      </c>
      <c r="E145" s="39">
        <f ca="1">'00014.MTS_000022856'!C37</f>
        <v>0</v>
      </c>
      <c r="F145" s="39">
        <f ca="1">'00014.MTS_000030130'!C37</f>
        <v>0</v>
      </c>
      <c r="G145" s="39">
        <f ca="1">'00014.MTS_000037404'!C37</f>
        <v>0</v>
      </c>
      <c r="H145" s="39">
        <f ca="1">'00014.MTS_000044677'!C37</f>
        <v>0</v>
      </c>
      <c r="I145" s="39">
        <f ca="1">'00014.MTS_000051951'!C37</f>
        <v>0</v>
      </c>
      <c r="J145" s="39">
        <f ca="1">'00014.MTS_000059225'!C37</f>
        <v>0</v>
      </c>
      <c r="K145" s="39">
        <f ca="1">'00014.MTS_000066499'!C37</f>
        <v>0</v>
      </c>
      <c r="L145" s="39">
        <f ca="1">'00014.MTS_000073773'!C37</f>
        <v>0</v>
      </c>
      <c r="M145" s="39">
        <f ca="1">'00014.MTS_000081047'!C37</f>
        <v>0</v>
      </c>
      <c r="N145" s="39">
        <f ca="1">'00014.MTS_000088321'!C37</f>
        <v>0</v>
      </c>
      <c r="O145" s="39">
        <f ca="1">'00014.MTS_000095595'!C37</f>
        <v>0</v>
      </c>
      <c r="P145" s="39">
        <f ca="1">'00014.MTS_000102869'!C37</f>
        <v>0</v>
      </c>
      <c r="Q145" s="39">
        <f ca="1">'00014.MTS_000110143'!C37</f>
        <v>0</v>
      </c>
      <c r="R145" s="39">
        <f ca="1">'00014.MTS_000117417'!C37</f>
        <v>0</v>
      </c>
      <c r="S145" s="39">
        <f ca="1">'00014.MTS_000124691'!C37</f>
        <v>0</v>
      </c>
      <c r="T145" s="39">
        <f ca="1">'00014.MTS_000131965'!C37</f>
        <v>0</v>
      </c>
      <c r="U145" s="39">
        <f ca="1">'00014.MTS_000139239'!C37</f>
        <v>0</v>
      </c>
      <c r="V145" s="39">
        <f ca="1">'00014.MTS_000146513'!C37</f>
        <v>0</v>
      </c>
      <c r="W145" s="39">
        <f ca="1">'00014.MTS_000153786'!C37</f>
        <v>0</v>
      </c>
      <c r="X145" s="39">
        <f ca="1">'00014.MTS_000161060'!C37</f>
        <v>0</v>
      </c>
      <c r="Y145" s="39">
        <f ca="1">'00014.MTS_000168334'!C37</f>
        <v>0</v>
      </c>
      <c r="Z145" s="39">
        <f ca="1">'00014.MTS_000175608'!C37</f>
        <v>0</v>
      </c>
      <c r="AA145" s="39">
        <f ca="1">'00014.MTS_000182882'!C37</f>
        <v>0</v>
      </c>
      <c r="AB145" s="39">
        <f ca="1">'00014.MTS_000190156'!C37</f>
        <v>0</v>
      </c>
      <c r="AC145" s="39">
        <f ca="1">'00014.MTS_000197430'!C37</f>
        <v>0</v>
      </c>
      <c r="AD145" s="39">
        <f ca="1">'00014.MTS_000204704'!C37</f>
        <v>0</v>
      </c>
      <c r="AE145" s="39">
        <f ca="1">'00014.MTS_000211978'!C37</f>
        <v>0</v>
      </c>
      <c r="AF145" s="39">
        <f ca="1">'00014.MTS_000219252'!C37</f>
        <v>0</v>
      </c>
      <c r="AG145" s="39">
        <f ca="1">'00014.MTS_000226526'!C37</f>
        <v>0</v>
      </c>
      <c r="AH145" s="39">
        <f ca="1">'00014.MTS_000233800'!C37</f>
        <v>0</v>
      </c>
      <c r="AI145" s="39">
        <f ca="1">'00014.MTS_000241074'!C37</f>
        <v>0</v>
      </c>
      <c r="AJ145" s="39">
        <f ca="1">'00014.MTS_000248348'!C37</f>
        <v>0</v>
      </c>
      <c r="AK145" s="39">
        <f ca="1">'00014.MTS_000255622'!C37</f>
        <v>0</v>
      </c>
      <c r="AL145" s="39">
        <f ca="1">'00014.MTS_000262895'!C37</f>
        <v>0</v>
      </c>
      <c r="AM145" s="39">
        <f ca="1">'00014.MTS_000270169'!C37</f>
        <v>0</v>
      </c>
      <c r="AN145" s="39">
        <f ca="1">'00014.MTS_000277443'!C37</f>
        <v>0</v>
      </c>
      <c r="AO145" s="39">
        <f ca="1">'00014.MTS_000284717'!C37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'00014.MTS_000001034'!C38</f>
        <v>0</v>
      </c>
      <c r="C146" s="37">
        <f ca="1">'00014.MTS_000008308'!C38</f>
        <v>0</v>
      </c>
      <c r="D146" s="37">
        <f ca="1">'00014.MTS_000015582'!C38</f>
        <v>0</v>
      </c>
      <c r="E146" s="37">
        <f ca="1">'00014.MTS_000022856'!C38</f>
        <v>0</v>
      </c>
      <c r="F146" s="37">
        <f ca="1">'00014.MTS_000030130'!C38</f>
        <v>0</v>
      </c>
      <c r="G146" s="37">
        <f ca="1">'00014.MTS_000037404'!C38</f>
        <v>0</v>
      </c>
      <c r="H146" s="37">
        <f ca="1">'00014.MTS_000044677'!C38</f>
        <v>0</v>
      </c>
      <c r="I146" s="37">
        <f ca="1">'00014.MTS_000051951'!C38</f>
        <v>0</v>
      </c>
      <c r="J146" s="37">
        <f ca="1">'00014.MTS_000059225'!C38</f>
        <v>0</v>
      </c>
      <c r="K146" s="37">
        <f ca="1">'00014.MTS_000066499'!C38</f>
        <v>0</v>
      </c>
      <c r="L146" s="37">
        <f ca="1">'00014.MTS_000073773'!C38</f>
        <v>0</v>
      </c>
      <c r="M146" s="37">
        <f ca="1">'00014.MTS_000081047'!C38</f>
        <v>0</v>
      </c>
      <c r="N146" s="37">
        <f ca="1">'00014.MTS_000088321'!C38</f>
        <v>0</v>
      </c>
      <c r="O146" s="37">
        <f ca="1">'00014.MTS_000095595'!C38</f>
        <v>0</v>
      </c>
      <c r="P146" s="37">
        <f ca="1">'00014.MTS_000102869'!C38</f>
        <v>0</v>
      </c>
      <c r="Q146" s="37">
        <f ca="1">'00014.MTS_000110143'!C38</f>
        <v>0</v>
      </c>
      <c r="R146" s="37">
        <f ca="1">'00014.MTS_000117417'!C38</f>
        <v>0</v>
      </c>
      <c r="S146" s="37">
        <f ca="1">'00014.MTS_000124691'!C38</f>
        <v>0</v>
      </c>
      <c r="T146" s="37">
        <f ca="1">'00014.MTS_000131965'!C38</f>
        <v>0</v>
      </c>
      <c r="U146" s="37">
        <f ca="1">'00014.MTS_000139239'!C38</f>
        <v>0</v>
      </c>
      <c r="V146" s="37">
        <f ca="1">'00014.MTS_000146513'!C38</f>
        <v>0</v>
      </c>
      <c r="W146" s="37">
        <f ca="1">'00014.MTS_000153786'!C38</f>
        <v>0</v>
      </c>
      <c r="X146" s="37">
        <f ca="1">'00014.MTS_000161060'!C38</f>
        <v>0</v>
      </c>
      <c r="Y146" s="37">
        <f ca="1">'00014.MTS_000168334'!C38</f>
        <v>0</v>
      </c>
      <c r="Z146" s="37">
        <f ca="1">'00014.MTS_000175608'!C38</f>
        <v>0</v>
      </c>
      <c r="AA146" s="37">
        <f ca="1">'00014.MTS_000182882'!C38</f>
        <v>0</v>
      </c>
      <c r="AB146" s="37">
        <f ca="1">'00014.MTS_000190156'!C38</f>
        <v>0</v>
      </c>
      <c r="AC146" s="37">
        <f ca="1">'00014.MTS_000197430'!C38</f>
        <v>0</v>
      </c>
      <c r="AD146" s="37">
        <f ca="1">'00014.MTS_000204704'!C38</f>
        <v>0</v>
      </c>
      <c r="AE146" s="37">
        <f ca="1">'00014.MTS_000211978'!C38</f>
        <v>0</v>
      </c>
      <c r="AF146" s="37">
        <f ca="1">'00014.MTS_000219252'!C38</f>
        <v>0</v>
      </c>
      <c r="AG146" s="37">
        <f ca="1">'00014.MTS_000226526'!C38</f>
        <v>0</v>
      </c>
      <c r="AH146" s="37">
        <f ca="1">'00014.MTS_000233800'!C38</f>
        <v>0</v>
      </c>
      <c r="AI146" s="37">
        <f ca="1">'00014.MTS_000241074'!C38</f>
        <v>0</v>
      </c>
      <c r="AJ146" s="37">
        <f ca="1">'00014.MTS_000248348'!C38</f>
        <v>0</v>
      </c>
      <c r="AK146" s="37">
        <f ca="1">'00014.MTS_000255622'!C38</f>
        <v>0</v>
      </c>
      <c r="AL146" s="37">
        <f ca="1">'00014.MTS_000262895'!C38</f>
        <v>0</v>
      </c>
      <c r="AM146" s="37">
        <f ca="1">'00014.MTS_000270169'!C38</f>
        <v>0</v>
      </c>
      <c r="AN146" s="37">
        <f ca="1">'00014.MTS_000277443'!C38</f>
        <v>0</v>
      </c>
      <c r="AO146" s="37">
        <f ca="1">'00014.MTS_000284717'!C38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'00014.MTS_000001034'!C39</f>
        <v>0</v>
      </c>
      <c r="C147" s="39">
        <f ca="1">'00014.MTS_000008308'!C39</f>
        <v>0</v>
      </c>
      <c r="D147" s="39">
        <f ca="1">'00014.MTS_000015582'!C39</f>
        <v>0</v>
      </c>
      <c r="E147" s="39">
        <f ca="1">'00014.MTS_000022856'!C39</f>
        <v>0</v>
      </c>
      <c r="F147" s="39">
        <f ca="1">'00014.MTS_000030130'!C39</f>
        <v>0</v>
      </c>
      <c r="G147" s="39">
        <f ca="1">'00014.MTS_000037404'!C39</f>
        <v>0</v>
      </c>
      <c r="H147" s="39">
        <f ca="1">'00014.MTS_000044677'!C39</f>
        <v>0</v>
      </c>
      <c r="I147" s="39">
        <f ca="1">'00014.MTS_000051951'!C39</f>
        <v>0</v>
      </c>
      <c r="J147" s="39">
        <f ca="1">'00014.MTS_000059225'!C39</f>
        <v>0</v>
      </c>
      <c r="K147" s="39">
        <f ca="1">'00014.MTS_000066499'!C39</f>
        <v>0</v>
      </c>
      <c r="L147" s="39">
        <f ca="1">'00014.MTS_000073773'!C39</f>
        <v>0</v>
      </c>
      <c r="M147" s="39">
        <f ca="1">'00014.MTS_000081047'!C39</f>
        <v>0</v>
      </c>
      <c r="N147" s="39">
        <f ca="1">'00014.MTS_000088321'!C39</f>
        <v>0</v>
      </c>
      <c r="O147" s="39">
        <f ca="1">'00014.MTS_000095595'!C39</f>
        <v>0</v>
      </c>
      <c r="P147" s="39">
        <f ca="1">'00014.MTS_000102869'!C39</f>
        <v>0</v>
      </c>
      <c r="Q147" s="39">
        <f ca="1">'00014.MTS_000110143'!C39</f>
        <v>0</v>
      </c>
      <c r="R147" s="39">
        <f ca="1">'00014.MTS_000117417'!C39</f>
        <v>0</v>
      </c>
      <c r="S147" s="39">
        <f ca="1">'00014.MTS_000124691'!C39</f>
        <v>0</v>
      </c>
      <c r="T147" s="39">
        <f ca="1">'00014.MTS_000131965'!C39</f>
        <v>0</v>
      </c>
      <c r="U147" s="39">
        <f ca="1">'00014.MTS_000139239'!C39</f>
        <v>0</v>
      </c>
      <c r="V147" s="39">
        <f ca="1">'00014.MTS_000146513'!C39</f>
        <v>0</v>
      </c>
      <c r="W147" s="39">
        <f ca="1">'00014.MTS_000153786'!C39</f>
        <v>0</v>
      </c>
      <c r="X147" s="39">
        <f ca="1">'00014.MTS_000161060'!C39</f>
        <v>0</v>
      </c>
      <c r="Y147" s="39">
        <f ca="1">'00014.MTS_000168334'!C39</f>
        <v>0</v>
      </c>
      <c r="Z147" s="39">
        <f ca="1">'00014.MTS_000175608'!C39</f>
        <v>0</v>
      </c>
      <c r="AA147" s="39">
        <f ca="1">'00014.MTS_000182882'!C39</f>
        <v>0</v>
      </c>
      <c r="AB147" s="39">
        <f ca="1">'00014.MTS_000190156'!C39</f>
        <v>0</v>
      </c>
      <c r="AC147" s="39">
        <f ca="1">'00014.MTS_000197430'!C39</f>
        <v>0</v>
      </c>
      <c r="AD147" s="39">
        <f ca="1">'00014.MTS_000204704'!C39</f>
        <v>0</v>
      </c>
      <c r="AE147" s="39">
        <f ca="1">'00014.MTS_000211978'!C39</f>
        <v>0</v>
      </c>
      <c r="AF147" s="39">
        <f ca="1">'00014.MTS_000219252'!C39</f>
        <v>0</v>
      </c>
      <c r="AG147" s="39">
        <f ca="1">'00014.MTS_000226526'!C39</f>
        <v>0</v>
      </c>
      <c r="AH147" s="39">
        <f ca="1">'00014.MTS_000233800'!C39</f>
        <v>0</v>
      </c>
      <c r="AI147" s="39">
        <f ca="1">'00014.MTS_000241074'!C39</f>
        <v>0</v>
      </c>
      <c r="AJ147" s="39">
        <f ca="1">'00014.MTS_000248348'!C39</f>
        <v>0</v>
      </c>
      <c r="AK147" s="39">
        <f ca="1">'00014.MTS_000255622'!C39</f>
        <v>0</v>
      </c>
      <c r="AL147" s="39">
        <f ca="1">'00014.MTS_000262895'!C39</f>
        <v>0</v>
      </c>
      <c r="AM147" s="39">
        <f ca="1">'00014.MTS_000270169'!C39</f>
        <v>0</v>
      </c>
      <c r="AN147" s="39">
        <f ca="1">'00014.MTS_000277443'!C39</f>
        <v>0</v>
      </c>
      <c r="AO147" s="39">
        <f ca="1">'00014.MTS_000284717'!C39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'00014.MTS_000001034'!C41</f>
        <v>0</v>
      </c>
      <c r="C149" s="39">
        <f ca="1">'00014.MTS_000008308'!C41</f>
        <v>0</v>
      </c>
      <c r="D149" s="39">
        <f ca="1">'00014.MTS_000015582'!C41</f>
        <v>0</v>
      </c>
      <c r="E149" s="39">
        <f ca="1">'00014.MTS_000022856'!C41</f>
        <v>0</v>
      </c>
      <c r="F149" s="39">
        <f ca="1">'00014.MTS_000030130'!C41</f>
        <v>0</v>
      </c>
      <c r="G149" s="39">
        <f ca="1">'00014.MTS_000037404'!C41</f>
        <v>0</v>
      </c>
      <c r="H149" s="39">
        <f ca="1">'00014.MTS_000044677'!C41</f>
        <v>0</v>
      </c>
      <c r="I149" s="39">
        <f ca="1">'00014.MTS_000051951'!C41</f>
        <v>0</v>
      </c>
      <c r="J149" s="39">
        <f ca="1">'00014.MTS_000059225'!C41</f>
        <v>0</v>
      </c>
      <c r="K149" s="39">
        <f ca="1">'00014.MTS_000066499'!C41</f>
        <v>0</v>
      </c>
      <c r="L149" s="39">
        <f ca="1">'00014.MTS_000073773'!C41</f>
        <v>0</v>
      </c>
      <c r="M149" s="39">
        <f ca="1">'00014.MTS_000081047'!C41</f>
        <v>0</v>
      </c>
      <c r="N149" s="39">
        <f ca="1">'00014.MTS_000088321'!C41</f>
        <v>0</v>
      </c>
      <c r="O149" s="39">
        <f ca="1">'00014.MTS_000095595'!C41</f>
        <v>0</v>
      </c>
      <c r="P149" s="39">
        <f ca="1">'00014.MTS_000102869'!C41</f>
        <v>0</v>
      </c>
      <c r="Q149" s="39">
        <f ca="1">'00014.MTS_000110143'!C41</f>
        <v>0</v>
      </c>
      <c r="R149" s="39">
        <f ca="1">'00014.MTS_000117417'!C41</f>
        <v>0</v>
      </c>
      <c r="S149" s="39">
        <f ca="1">'00014.MTS_000124691'!C41</f>
        <v>0</v>
      </c>
      <c r="T149" s="39">
        <f ca="1">'00014.MTS_000131965'!C41</f>
        <v>0</v>
      </c>
      <c r="U149" s="39">
        <f ca="1">'00014.MTS_000139239'!C41</f>
        <v>0</v>
      </c>
      <c r="V149" s="39">
        <f ca="1">'00014.MTS_000146513'!C41</f>
        <v>0</v>
      </c>
      <c r="W149" s="39">
        <f ca="1">'00014.MTS_000153786'!C41</f>
        <v>0</v>
      </c>
      <c r="X149" s="39">
        <f ca="1">'00014.MTS_000161060'!C41</f>
        <v>0</v>
      </c>
      <c r="Y149" s="39">
        <f ca="1">'00014.MTS_000168334'!C41</f>
        <v>0</v>
      </c>
      <c r="Z149" s="39">
        <f ca="1">'00014.MTS_000175608'!C41</f>
        <v>0</v>
      </c>
      <c r="AA149" s="39">
        <f ca="1">'00014.MTS_000182882'!C41</f>
        <v>0</v>
      </c>
      <c r="AB149" s="39">
        <f ca="1">'00014.MTS_000190156'!C41</f>
        <v>0</v>
      </c>
      <c r="AC149" s="39">
        <f ca="1">'00014.MTS_000197430'!C41</f>
        <v>0</v>
      </c>
      <c r="AD149" s="39">
        <f ca="1">'00014.MTS_000204704'!C41</f>
        <v>0</v>
      </c>
      <c r="AE149" s="39">
        <f ca="1">'00014.MTS_000211978'!C41</f>
        <v>0</v>
      </c>
      <c r="AF149" s="39">
        <f ca="1">'00014.MTS_000219252'!C41</f>
        <v>0</v>
      </c>
      <c r="AG149" s="39">
        <f ca="1">'00014.MTS_000226526'!C41</f>
        <v>0</v>
      </c>
      <c r="AH149" s="39">
        <f ca="1">'00014.MTS_000233800'!C41</f>
        <v>0</v>
      </c>
      <c r="AI149" s="39">
        <f ca="1">'00014.MTS_000241074'!C41</f>
        <v>0</v>
      </c>
      <c r="AJ149" s="39">
        <f ca="1">'00014.MTS_000248348'!C41</f>
        <v>0</v>
      </c>
      <c r="AK149" s="39">
        <f ca="1">'00014.MTS_000255622'!C41</f>
        <v>0</v>
      </c>
      <c r="AL149" s="39">
        <f ca="1">'00014.MTS_000262895'!C41</f>
        <v>0</v>
      </c>
      <c r="AM149" s="39">
        <f ca="1">'00014.MTS_000270169'!C41</f>
        <v>0</v>
      </c>
      <c r="AN149" s="39">
        <f ca="1">'00014.MTS_000277443'!C41</f>
        <v>0</v>
      </c>
      <c r="AO149" s="39">
        <f ca="1">'00014.MTS_000284717'!C41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'00014.MTS_000001034'!C42</f>
        <v>0</v>
      </c>
      <c r="C150" s="37">
        <f ca="1">'00014.MTS_000008308'!C42</f>
        <v>0</v>
      </c>
      <c r="D150" s="37">
        <f ca="1">'00014.MTS_000015582'!C42</f>
        <v>0</v>
      </c>
      <c r="E150" s="37">
        <f ca="1">'00014.MTS_000022856'!C42</f>
        <v>0</v>
      </c>
      <c r="F150" s="37">
        <f ca="1">'00014.MTS_000030130'!C42</f>
        <v>0</v>
      </c>
      <c r="G150" s="37">
        <f ca="1">'00014.MTS_000037404'!C42</f>
        <v>0</v>
      </c>
      <c r="H150" s="37">
        <f ca="1">'00014.MTS_000044677'!C42</f>
        <v>0</v>
      </c>
      <c r="I150" s="37">
        <f ca="1">'00014.MTS_000051951'!C42</f>
        <v>0</v>
      </c>
      <c r="J150" s="37">
        <f ca="1">'00014.MTS_000059225'!C42</f>
        <v>0</v>
      </c>
      <c r="K150" s="37">
        <f ca="1">'00014.MTS_000066499'!C42</f>
        <v>0</v>
      </c>
      <c r="L150" s="37">
        <f ca="1">'00014.MTS_000073773'!C42</f>
        <v>0</v>
      </c>
      <c r="M150" s="37">
        <f ca="1">'00014.MTS_000081047'!C42</f>
        <v>0</v>
      </c>
      <c r="N150" s="37">
        <f ca="1">'00014.MTS_000088321'!C42</f>
        <v>0</v>
      </c>
      <c r="O150" s="37">
        <f ca="1">'00014.MTS_000095595'!C42</f>
        <v>0</v>
      </c>
      <c r="P150" s="37">
        <f ca="1">'00014.MTS_000102869'!C42</f>
        <v>0</v>
      </c>
      <c r="Q150" s="37">
        <f ca="1">'00014.MTS_000110143'!C42</f>
        <v>0</v>
      </c>
      <c r="R150" s="37">
        <f ca="1">'00014.MTS_000117417'!C42</f>
        <v>0</v>
      </c>
      <c r="S150" s="37">
        <f ca="1">'00014.MTS_000124691'!C42</f>
        <v>0</v>
      </c>
      <c r="T150" s="37">
        <f ca="1">'00014.MTS_000131965'!C42</f>
        <v>0</v>
      </c>
      <c r="U150" s="37">
        <f ca="1">'00014.MTS_000139239'!C42</f>
        <v>0</v>
      </c>
      <c r="V150" s="37">
        <f ca="1">'00014.MTS_000146513'!C42</f>
        <v>0</v>
      </c>
      <c r="W150" s="37">
        <f ca="1">'00014.MTS_000153786'!C42</f>
        <v>0</v>
      </c>
      <c r="X150" s="37">
        <f ca="1">'00014.MTS_000161060'!C42</f>
        <v>0</v>
      </c>
      <c r="Y150" s="37">
        <f ca="1">'00014.MTS_000168334'!C42</f>
        <v>0</v>
      </c>
      <c r="Z150" s="37">
        <f ca="1">'00014.MTS_000175608'!C42</f>
        <v>0</v>
      </c>
      <c r="AA150" s="37">
        <f ca="1">'00014.MTS_000182882'!C42</f>
        <v>0</v>
      </c>
      <c r="AB150" s="37">
        <f ca="1">'00014.MTS_000190156'!C42</f>
        <v>0</v>
      </c>
      <c r="AC150" s="37">
        <f ca="1">'00014.MTS_000197430'!C42</f>
        <v>0</v>
      </c>
      <c r="AD150" s="37">
        <f ca="1">'00014.MTS_000204704'!C42</f>
        <v>0</v>
      </c>
      <c r="AE150" s="37">
        <f ca="1">'00014.MTS_000211978'!C42</f>
        <v>0</v>
      </c>
      <c r="AF150" s="37">
        <f ca="1">'00014.MTS_000219252'!C42</f>
        <v>0</v>
      </c>
      <c r="AG150" s="37">
        <f ca="1">'00014.MTS_000226526'!C42</f>
        <v>0</v>
      </c>
      <c r="AH150" s="37">
        <f ca="1">'00014.MTS_000233800'!C42</f>
        <v>0</v>
      </c>
      <c r="AI150" s="37">
        <f ca="1">'00014.MTS_000241074'!C42</f>
        <v>0</v>
      </c>
      <c r="AJ150" s="37">
        <f ca="1">'00014.MTS_000248348'!C42</f>
        <v>0</v>
      </c>
      <c r="AK150" s="37">
        <f ca="1">'00014.MTS_000255622'!C42</f>
        <v>0</v>
      </c>
      <c r="AL150" s="37">
        <f ca="1">'00014.MTS_000262895'!C42</f>
        <v>0</v>
      </c>
      <c r="AM150" s="37">
        <f ca="1">'00014.MTS_000270169'!C42</f>
        <v>0</v>
      </c>
      <c r="AN150" s="37">
        <f ca="1">'00014.MTS_000277443'!C42</f>
        <v>0</v>
      </c>
      <c r="AO150" s="37">
        <f ca="1">'00014.MTS_000284717'!C42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'00014.MTS_000001034'!C43</f>
        <v>0</v>
      </c>
      <c r="C151" s="39">
        <f ca="1">'00014.MTS_000008308'!C43</f>
        <v>0</v>
      </c>
      <c r="D151" s="39">
        <f ca="1">'00014.MTS_000015582'!C43</f>
        <v>0</v>
      </c>
      <c r="E151" s="39">
        <f ca="1">'00014.MTS_000022856'!C43</f>
        <v>0</v>
      </c>
      <c r="F151" s="39">
        <f ca="1">'00014.MTS_000030130'!C43</f>
        <v>0</v>
      </c>
      <c r="G151" s="39">
        <f ca="1">'00014.MTS_000037404'!C43</f>
        <v>0</v>
      </c>
      <c r="H151" s="39">
        <f ca="1">'00014.MTS_000044677'!C43</f>
        <v>0</v>
      </c>
      <c r="I151" s="39">
        <f ca="1">'00014.MTS_000051951'!C43</f>
        <v>0</v>
      </c>
      <c r="J151" s="39">
        <f ca="1">'00014.MTS_000059225'!C43</f>
        <v>0</v>
      </c>
      <c r="K151" s="39">
        <f ca="1">'00014.MTS_000066499'!C43</f>
        <v>0</v>
      </c>
      <c r="L151" s="39">
        <f ca="1">'00014.MTS_000073773'!C43</f>
        <v>0</v>
      </c>
      <c r="M151" s="39">
        <f ca="1">'00014.MTS_000081047'!C43</f>
        <v>0</v>
      </c>
      <c r="N151" s="39">
        <f ca="1">'00014.MTS_000088321'!C43</f>
        <v>0</v>
      </c>
      <c r="O151" s="39">
        <f ca="1">'00014.MTS_000095595'!C43</f>
        <v>0</v>
      </c>
      <c r="P151" s="39">
        <f ca="1">'00014.MTS_000102869'!C43</f>
        <v>0</v>
      </c>
      <c r="Q151" s="39">
        <f ca="1">'00014.MTS_000110143'!C43</f>
        <v>0</v>
      </c>
      <c r="R151" s="39">
        <f ca="1">'00014.MTS_000117417'!C43</f>
        <v>0</v>
      </c>
      <c r="S151" s="39">
        <f ca="1">'00014.MTS_000124691'!C43</f>
        <v>0</v>
      </c>
      <c r="T151" s="39">
        <f ca="1">'00014.MTS_000131965'!C43</f>
        <v>0</v>
      </c>
      <c r="U151" s="39">
        <f ca="1">'00014.MTS_000139239'!C43</f>
        <v>0</v>
      </c>
      <c r="V151" s="39">
        <f ca="1">'00014.MTS_000146513'!C43</f>
        <v>0</v>
      </c>
      <c r="W151" s="39">
        <f ca="1">'00014.MTS_000153786'!C43</f>
        <v>0</v>
      </c>
      <c r="X151" s="39">
        <f ca="1">'00014.MTS_000161060'!C43</f>
        <v>0</v>
      </c>
      <c r="Y151" s="39">
        <f ca="1">'00014.MTS_000168334'!C43</f>
        <v>0</v>
      </c>
      <c r="Z151" s="39">
        <f ca="1">'00014.MTS_000175608'!C43</f>
        <v>0</v>
      </c>
      <c r="AA151" s="39">
        <f ca="1">'00014.MTS_000182882'!C43</f>
        <v>0</v>
      </c>
      <c r="AB151" s="39">
        <f ca="1">'00014.MTS_000190156'!C43</f>
        <v>0</v>
      </c>
      <c r="AC151" s="39">
        <f ca="1">'00014.MTS_000197430'!C43</f>
        <v>0</v>
      </c>
      <c r="AD151" s="39">
        <f ca="1">'00014.MTS_000204704'!C43</f>
        <v>0</v>
      </c>
      <c r="AE151" s="39">
        <f ca="1">'00014.MTS_000211978'!C43</f>
        <v>0</v>
      </c>
      <c r="AF151" s="39">
        <f ca="1">'00014.MTS_000219252'!C43</f>
        <v>0</v>
      </c>
      <c r="AG151" s="39">
        <f ca="1">'00014.MTS_000226526'!C43</f>
        <v>0</v>
      </c>
      <c r="AH151" s="39">
        <f ca="1">'00014.MTS_000233800'!C43</f>
        <v>0</v>
      </c>
      <c r="AI151" s="39">
        <f ca="1">'00014.MTS_000241074'!C43</f>
        <v>0</v>
      </c>
      <c r="AJ151" s="39">
        <f ca="1">'00014.MTS_000248348'!C43</f>
        <v>0</v>
      </c>
      <c r="AK151" s="39">
        <f ca="1">'00014.MTS_000255622'!C43</f>
        <v>0</v>
      </c>
      <c r="AL151" s="39">
        <f ca="1">'00014.MTS_000262895'!C43</f>
        <v>0</v>
      </c>
      <c r="AM151" s="39">
        <f ca="1">'00014.MTS_000270169'!C43</f>
        <v>0</v>
      </c>
      <c r="AN151" s="39">
        <f ca="1">'00014.MTS_000277443'!C43</f>
        <v>0</v>
      </c>
      <c r="AO151" s="39">
        <f ca="1">'00014.MTS_000284717'!C43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'00014.MTS_000001034'!C44</f>
        <v>0</v>
      </c>
      <c r="C152" s="37">
        <f ca="1">'00014.MTS_000008308'!C44</f>
        <v>0</v>
      </c>
      <c r="D152" s="37">
        <f ca="1">'00014.MTS_000015582'!C44</f>
        <v>0</v>
      </c>
      <c r="E152" s="37">
        <f ca="1">'00014.MTS_000022856'!C44</f>
        <v>0</v>
      </c>
      <c r="F152" s="37">
        <f ca="1">'00014.MTS_000030130'!C44</f>
        <v>0</v>
      </c>
      <c r="G152" s="37">
        <f ca="1">'00014.MTS_000037404'!C44</f>
        <v>0</v>
      </c>
      <c r="H152" s="37">
        <f ca="1">'00014.MTS_000044677'!C44</f>
        <v>0</v>
      </c>
      <c r="I152" s="37">
        <f ca="1">'00014.MTS_000051951'!C44</f>
        <v>0</v>
      </c>
      <c r="J152" s="37">
        <f ca="1">'00014.MTS_000059225'!C44</f>
        <v>0</v>
      </c>
      <c r="K152" s="37">
        <f ca="1">'00014.MTS_000066499'!C44</f>
        <v>0</v>
      </c>
      <c r="L152" s="37">
        <f ca="1">'00014.MTS_000073773'!C44</f>
        <v>0</v>
      </c>
      <c r="M152" s="37">
        <f ca="1">'00014.MTS_000081047'!C44</f>
        <v>0</v>
      </c>
      <c r="N152" s="37">
        <f ca="1">'00014.MTS_000088321'!C44</f>
        <v>0</v>
      </c>
      <c r="O152" s="37">
        <f ca="1">'00014.MTS_000095595'!C44</f>
        <v>0</v>
      </c>
      <c r="P152" s="37">
        <f ca="1">'00014.MTS_000102869'!C44</f>
        <v>0</v>
      </c>
      <c r="Q152" s="37">
        <f ca="1">'00014.MTS_000110143'!C44</f>
        <v>0</v>
      </c>
      <c r="R152" s="37">
        <f ca="1">'00014.MTS_000117417'!C44</f>
        <v>0</v>
      </c>
      <c r="S152" s="37">
        <f ca="1">'00014.MTS_000124691'!C44</f>
        <v>0</v>
      </c>
      <c r="T152" s="37">
        <f ca="1">'00014.MTS_000131965'!C44</f>
        <v>0</v>
      </c>
      <c r="U152" s="37">
        <f ca="1">'00014.MTS_000139239'!C44</f>
        <v>0</v>
      </c>
      <c r="V152" s="37">
        <f ca="1">'00014.MTS_000146513'!C44</f>
        <v>0</v>
      </c>
      <c r="W152" s="37">
        <f ca="1">'00014.MTS_000153786'!C44</f>
        <v>0</v>
      </c>
      <c r="X152" s="37">
        <f ca="1">'00014.MTS_000161060'!C44</f>
        <v>0</v>
      </c>
      <c r="Y152" s="37">
        <f ca="1">'00014.MTS_000168334'!C44</f>
        <v>0</v>
      </c>
      <c r="Z152" s="37">
        <f ca="1">'00014.MTS_000175608'!C44</f>
        <v>0</v>
      </c>
      <c r="AA152" s="37">
        <f ca="1">'00014.MTS_000182882'!C44</f>
        <v>0</v>
      </c>
      <c r="AB152" s="37">
        <f ca="1">'00014.MTS_000190156'!C44</f>
        <v>0</v>
      </c>
      <c r="AC152" s="37">
        <f ca="1">'00014.MTS_000197430'!C44</f>
        <v>0</v>
      </c>
      <c r="AD152" s="37">
        <f ca="1">'00014.MTS_000204704'!C44</f>
        <v>0</v>
      </c>
      <c r="AE152" s="37">
        <f ca="1">'00014.MTS_000211978'!C44</f>
        <v>0</v>
      </c>
      <c r="AF152" s="37">
        <f ca="1">'00014.MTS_000219252'!C44</f>
        <v>0</v>
      </c>
      <c r="AG152" s="37">
        <f ca="1">'00014.MTS_000226526'!C44</f>
        <v>0</v>
      </c>
      <c r="AH152" s="37">
        <f ca="1">'00014.MTS_000233800'!C44</f>
        <v>0</v>
      </c>
      <c r="AI152" s="37">
        <f ca="1">'00014.MTS_000241074'!C44</f>
        <v>0</v>
      </c>
      <c r="AJ152" s="37">
        <f ca="1">'00014.MTS_000248348'!C44</f>
        <v>0</v>
      </c>
      <c r="AK152" s="37">
        <f ca="1">'00014.MTS_000255622'!C44</f>
        <v>0</v>
      </c>
      <c r="AL152" s="37">
        <f ca="1">'00014.MTS_000262895'!C44</f>
        <v>0</v>
      </c>
      <c r="AM152" s="37">
        <f ca="1">'00014.MTS_000270169'!C44</f>
        <v>0</v>
      </c>
      <c r="AN152" s="37">
        <f ca="1">'00014.MTS_000277443'!C44</f>
        <v>0</v>
      </c>
      <c r="AO152" s="37">
        <f ca="1">'00014.MTS_000284717'!C44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'00014.MTS_000001034'!C45</f>
        <v>0</v>
      </c>
      <c r="C153" s="39">
        <f ca="1">'00014.MTS_000008308'!C45</f>
        <v>0</v>
      </c>
      <c r="D153" s="39">
        <f ca="1">'00014.MTS_000015582'!C45</f>
        <v>0</v>
      </c>
      <c r="E153" s="39">
        <f ca="1">'00014.MTS_000022856'!C45</f>
        <v>0</v>
      </c>
      <c r="F153" s="39">
        <f ca="1">'00014.MTS_000030130'!C45</f>
        <v>0</v>
      </c>
      <c r="G153" s="39">
        <f ca="1">'00014.MTS_000037404'!C45</f>
        <v>0</v>
      </c>
      <c r="H153" s="39">
        <f ca="1">'00014.MTS_000044677'!C45</f>
        <v>0</v>
      </c>
      <c r="I153" s="39">
        <f ca="1">'00014.MTS_000051951'!C45</f>
        <v>0</v>
      </c>
      <c r="J153" s="39">
        <f ca="1">'00014.MTS_000059225'!C45</f>
        <v>0</v>
      </c>
      <c r="K153" s="39">
        <f ca="1">'00014.MTS_000066499'!C45</f>
        <v>0</v>
      </c>
      <c r="L153" s="39">
        <f ca="1">'00014.MTS_000073773'!C45</f>
        <v>0</v>
      </c>
      <c r="M153" s="39">
        <f ca="1">'00014.MTS_000081047'!C45</f>
        <v>0</v>
      </c>
      <c r="N153" s="39">
        <f ca="1">'00014.MTS_000088321'!C45</f>
        <v>0</v>
      </c>
      <c r="O153" s="39">
        <f ca="1">'00014.MTS_000095595'!C45</f>
        <v>0</v>
      </c>
      <c r="P153" s="39">
        <f ca="1">'00014.MTS_000102869'!C45</f>
        <v>0</v>
      </c>
      <c r="Q153" s="39">
        <f ca="1">'00014.MTS_000110143'!C45</f>
        <v>0</v>
      </c>
      <c r="R153" s="39">
        <f ca="1">'00014.MTS_000117417'!C45</f>
        <v>0</v>
      </c>
      <c r="S153" s="39">
        <f ca="1">'00014.MTS_000124691'!C45</f>
        <v>0</v>
      </c>
      <c r="T153" s="39">
        <f ca="1">'00014.MTS_000131965'!C45</f>
        <v>0</v>
      </c>
      <c r="U153" s="39">
        <f ca="1">'00014.MTS_000139239'!C45</f>
        <v>0</v>
      </c>
      <c r="V153" s="39">
        <f ca="1">'00014.MTS_000146513'!C45</f>
        <v>0</v>
      </c>
      <c r="W153" s="39">
        <f ca="1">'00014.MTS_000153786'!C45</f>
        <v>0</v>
      </c>
      <c r="X153" s="39">
        <f ca="1">'00014.MTS_000161060'!C45</f>
        <v>0</v>
      </c>
      <c r="Y153" s="39">
        <f ca="1">'00014.MTS_000168334'!C45</f>
        <v>0</v>
      </c>
      <c r="Z153" s="39">
        <f ca="1">'00014.MTS_000175608'!C45</f>
        <v>0</v>
      </c>
      <c r="AA153" s="39">
        <f ca="1">'00014.MTS_000182882'!C45</f>
        <v>0</v>
      </c>
      <c r="AB153" s="39">
        <f ca="1">'00014.MTS_000190156'!C45</f>
        <v>0</v>
      </c>
      <c r="AC153" s="39">
        <f ca="1">'00014.MTS_000197430'!C45</f>
        <v>0</v>
      </c>
      <c r="AD153" s="39">
        <f ca="1">'00014.MTS_000204704'!C45</f>
        <v>0</v>
      </c>
      <c r="AE153" s="39">
        <f ca="1">'00014.MTS_000211978'!C45</f>
        <v>0</v>
      </c>
      <c r="AF153" s="39">
        <f ca="1">'00014.MTS_000219252'!C45</f>
        <v>0</v>
      </c>
      <c r="AG153" s="39">
        <f ca="1">'00014.MTS_000226526'!C45</f>
        <v>0</v>
      </c>
      <c r="AH153" s="39">
        <f ca="1">'00014.MTS_000233800'!C45</f>
        <v>0</v>
      </c>
      <c r="AI153" s="39">
        <f ca="1">'00014.MTS_000241074'!C45</f>
        <v>0</v>
      </c>
      <c r="AJ153" s="39">
        <f ca="1">'00014.MTS_000248348'!C45</f>
        <v>0</v>
      </c>
      <c r="AK153" s="39">
        <f ca="1">'00014.MTS_000255622'!C45</f>
        <v>0</v>
      </c>
      <c r="AL153" s="39">
        <f ca="1">'00014.MTS_000262895'!C45</f>
        <v>0</v>
      </c>
      <c r="AM153" s="39">
        <f ca="1">'00014.MTS_000270169'!C45</f>
        <v>0</v>
      </c>
      <c r="AN153" s="39">
        <f ca="1">'00014.MTS_000277443'!C45</f>
        <v>0</v>
      </c>
      <c r="AO153" s="39">
        <f ca="1">'00014.MTS_000284717'!C45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'00014.MTS_000001034'!C46</f>
        <v>0</v>
      </c>
      <c r="C154" s="37">
        <f ca="1">'00014.MTS_000008308'!C46</f>
        <v>0</v>
      </c>
      <c r="D154" s="37">
        <f ca="1">'00014.MTS_000015582'!C46</f>
        <v>0</v>
      </c>
      <c r="E154" s="37">
        <f ca="1">'00014.MTS_000022856'!C46</f>
        <v>0</v>
      </c>
      <c r="F154" s="37">
        <f ca="1">'00014.MTS_000030130'!C46</f>
        <v>0</v>
      </c>
      <c r="G154" s="37">
        <f ca="1">'00014.MTS_000037404'!C46</f>
        <v>0</v>
      </c>
      <c r="H154" s="37">
        <f ca="1">'00014.MTS_000044677'!C46</f>
        <v>0</v>
      </c>
      <c r="I154" s="37">
        <f ca="1">'00014.MTS_000051951'!C46</f>
        <v>0</v>
      </c>
      <c r="J154" s="37">
        <f ca="1">'00014.MTS_000059225'!C46</f>
        <v>0</v>
      </c>
      <c r="K154" s="37">
        <f ca="1">'00014.MTS_000066499'!C46</f>
        <v>0</v>
      </c>
      <c r="L154" s="37">
        <f ca="1">'00014.MTS_000073773'!C46</f>
        <v>0</v>
      </c>
      <c r="M154" s="37">
        <f ca="1">'00014.MTS_000081047'!C46</f>
        <v>0</v>
      </c>
      <c r="N154" s="37">
        <f ca="1">'00014.MTS_000088321'!C46</f>
        <v>0</v>
      </c>
      <c r="O154" s="37">
        <f ca="1">'00014.MTS_000095595'!C46</f>
        <v>0</v>
      </c>
      <c r="P154" s="37">
        <f ca="1">'00014.MTS_000102869'!C46</f>
        <v>0</v>
      </c>
      <c r="Q154" s="37">
        <f ca="1">'00014.MTS_000110143'!C46</f>
        <v>0</v>
      </c>
      <c r="R154" s="37">
        <f ca="1">'00014.MTS_000117417'!C46</f>
        <v>0</v>
      </c>
      <c r="S154" s="37">
        <f ca="1">'00014.MTS_000124691'!C46</f>
        <v>0</v>
      </c>
      <c r="T154" s="37">
        <f ca="1">'00014.MTS_000131965'!C46</f>
        <v>0</v>
      </c>
      <c r="U154" s="37">
        <f ca="1">'00014.MTS_000139239'!C46</f>
        <v>0</v>
      </c>
      <c r="V154" s="37">
        <f ca="1">'00014.MTS_000146513'!C46</f>
        <v>0</v>
      </c>
      <c r="W154" s="37">
        <f ca="1">'00014.MTS_000153786'!C46</f>
        <v>0</v>
      </c>
      <c r="X154" s="37">
        <f ca="1">'00014.MTS_000161060'!C46</f>
        <v>0</v>
      </c>
      <c r="Y154" s="37">
        <f ca="1">'00014.MTS_000168334'!C46</f>
        <v>0</v>
      </c>
      <c r="Z154" s="37">
        <f ca="1">'00014.MTS_000175608'!C46</f>
        <v>0</v>
      </c>
      <c r="AA154" s="37">
        <f ca="1">'00014.MTS_000182882'!C46</f>
        <v>0</v>
      </c>
      <c r="AB154" s="37">
        <f ca="1">'00014.MTS_000190156'!C46</f>
        <v>0</v>
      </c>
      <c r="AC154" s="37">
        <f ca="1">'00014.MTS_000197430'!C46</f>
        <v>0</v>
      </c>
      <c r="AD154" s="37">
        <f ca="1">'00014.MTS_000204704'!C46</f>
        <v>0</v>
      </c>
      <c r="AE154" s="37">
        <f ca="1">'00014.MTS_000211978'!C46</f>
        <v>0</v>
      </c>
      <c r="AF154" s="37">
        <f ca="1">'00014.MTS_000219252'!C46</f>
        <v>0</v>
      </c>
      <c r="AG154" s="37">
        <f ca="1">'00014.MTS_000226526'!C46</f>
        <v>0</v>
      </c>
      <c r="AH154" s="37">
        <f ca="1">'00014.MTS_000233800'!C46</f>
        <v>0</v>
      </c>
      <c r="AI154" s="37">
        <f ca="1">'00014.MTS_000241074'!C46</f>
        <v>0</v>
      </c>
      <c r="AJ154" s="37">
        <f ca="1">'00014.MTS_000248348'!C46</f>
        <v>0</v>
      </c>
      <c r="AK154" s="37">
        <f ca="1">'00014.MTS_000255622'!C46</f>
        <v>0</v>
      </c>
      <c r="AL154" s="37">
        <f ca="1">'00014.MTS_000262895'!C46</f>
        <v>0</v>
      </c>
      <c r="AM154" s="37">
        <f ca="1">'00014.MTS_000270169'!C46</f>
        <v>0</v>
      </c>
      <c r="AN154" s="37">
        <f ca="1">'00014.MTS_000277443'!C46</f>
        <v>0</v>
      </c>
      <c r="AO154" s="37">
        <f ca="1">'00014.MTS_000284717'!C46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'00014.MTS_000001034'!C47</f>
        <v>0</v>
      </c>
      <c r="C155" s="39">
        <f ca="1">'00014.MTS_000008308'!C47</f>
        <v>0</v>
      </c>
      <c r="D155" s="39">
        <f ca="1">'00014.MTS_000015582'!C47</f>
        <v>0</v>
      </c>
      <c r="E155" s="39">
        <f ca="1">'00014.MTS_000022856'!C47</f>
        <v>0</v>
      </c>
      <c r="F155" s="39">
        <f ca="1">'00014.MTS_000030130'!C47</f>
        <v>0</v>
      </c>
      <c r="G155" s="39">
        <f ca="1">'00014.MTS_000037404'!C47</f>
        <v>0</v>
      </c>
      <c r="H155" s="39">
        <f ca="1">'00014.MTS_000044677'!C47</f>
        <v>0</v>
      </c>
      <c r="I155" s="39">
        <f ca="1">'00014.MTS_000051951'!C47</f>
        <v>0</v>
      </c>
      <c r="J155" s="39">
        <f ca="1">'00014.MTS_000059225'!C47</f>
        <v>0</v>
      </c>
      <c r="K155" s="39">
        <f ca="1">'00014.MTS_000066499'!C47</f>
        <v>0</v>
      </c>
      <c r="L155" s="39">
        <f ca="1">'00014.MTS_000073773'!C47</f>
        <v>0</v>
      </c>
      <c r="M155" s="39">
        <f ca="1">'00014.MTS_000081047'!C47</f>
        <v>0</v>
      </c>
      <c r="N155" s="39">
        <f ca="1">'00014.MTS_000088321'!C47</f>
        <v>0</v>
      </c>
      <c r="O155" s="39">
        <f ca="1">'00014.MTS_000095595'!C47</f>
        <v>0</v>
      </c>
      <c r="P155" s="39">
        <f ca="1">'00014.MTS_000102869'!C47</f>
        <v>0</v>
      </c>
      <c r="Q155" s="39">
        <f ca="1">'00014.MTS_000110143'!C47</f>
        <v>0</v>
      </c>
      <c r="R155" s="39">
        <f ca="1">'00014.MTS_000117417'!C47</f>
        <v>0</v>
      </c>
      <c r="S155" s="39">
        <f ca="1">'00014.MTS_000124691'!C47</f>
        <v>0</v>
      </c>
      <c r="T155" s="39">
        <f ca="1">'00014.MTS_000131965'!C47</f>
        <v>0</v>
      </c>
      <c r="U155" s="39">
        <f ca="1">'00014.MTS_000139239'!C47</f>
        <v>0</v>
      </c>
      <c r="V155" s="39">
        <f ca="1">'00014.MTS_000146513'!C47</f>
        <v>0</v>
      </c>
      <c r="W155" s="39">
        <f ca="1">'00014.MTS_000153786'!C47</f>
        <v>0</v>
      </c>
      <c r="X155" s="39">
        <f ca="1">'00014.MTS_000161060'!C47</f>
        <v>0</v>
      </c>
      <c r="Y155" s="39">
        <f ca="1">'00014.MTS_000168334'!C47</f>
        <v>0</v>
      </c>
      <c r="Z155" s="39">
        <f ca="1">'00014.MTS_000175608'!C47</f>
        <v>0</v>
      </c>
      <c r="AA155" s="39">
        <f ca="1">'00014.MTS_000182882'!C47</f>
        <v>0</v>
      </c>
      <c r="AB155" s="39">
        <f ca="1">'00014.MTS_000190156'!C47</f>
        <v>0</v>
      </c>
      <c r="AC155" s="39">
        <f ca="1">'00014.MTS_000197430'!C47</f>
        <v>0</v>
      </c>
      <c r="AD155" s="39">
        <f ca="1">'00014.MTS_000204704'!C47</f>
        <v>0</v>
      </c>
      <c r="AE155" s="39">
        <f ca="1">'00014.MTS_000211978'!C47</f>
        <v>0</v>
      </c>
      <c r="AF155" s="39">
        <f ca="1">'00014.MTS_000219252'!C47</f>
        <v>0</v>
      </c>
      <c r="AG155" s="39">
        <f ca="1">'00014.MTS_000226526'!C47</f>
        <v>0</v>
      </c>
      <c r="AH155" s="39">
        <f ca="1">'00014.MTS_000233800'!C47</f>
        <v>0</v>
      </c>
      <c r="AI155" s="39">
        <f ca="1">'00014.MTS_000241074'!C47</f>
        <v>0</v>
      </c>
      <c r="AJ155" s="39">
        <f ca="1">'00014.MTS_000248348'!C47</f>
        <v>0</v>
      </c>
      <c r="AK155" s="39">
        <f ca="1">'00014.MTS_000255622'!C47</f>
        <v>0</v>
      </c>
      <c r="AL155" s="39">
        <f ca="1">'00014.MTS_000262895'!C47</f>
        <v>0</v>
      </c>
      <c r="AM155" s="39">
        <f ca="1">'00014.MTS_000270169'!C47</f>
        <v>0</v>
      </c>
      <c r="AN155" s="39">
        <f ca="1">'00014.MTS_000277443'!C47</f>
        <v>0</v>
      </c>
      <c r="AO155" s="39">
        <f ca="1">'00014.MTS_000284717'!C47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'00014.MTS_000001034'!B16</f>
        <v>0</v>
      </c>
      <c r="C158" s="40">
        <f ca="1">'00014.MTS_000008308'!B16</f>
        <v>0</v>
      </c>
      <c r="D158" s="40">
        <f ca="1">'00014.MTS_000015582'!B16</f>
        <v>1</v>
      </c>
      <c r="E158" s="40">
        <f ca="1">'00014.MTS_000022856'!B16</f>
        <v>1</v>
      </c>
      <c r="F158" s="40">
        <f ca="1">'00014.MTS_000030130'!B16</f>
        <v>0</v>
      </c>
      <c r="G158" s="40">
        <f ca="1">'00014.MTS_000037404'!B16</f>
        <v>0</v>
      </c>
      <c r="H158" s="40">
        <f ca="1">'00014.MTS_000044677'!B16</f>
        <v>0</v>
      </c>
      <c r="I158" s="40">
        <f ca="1">'00014.MTS_000051951'!B16</f>
        <v>0</v>
      </c>
      <c r="J158" s="40">
        <f ca="1">'00014.MTS_000059225'!B16</f>
        <v>0</v>
      </c>
      <c r="K158" s="40">
        <f ca="1">'00014.MTS_000066499'!B16</f>
        <v>0</v>
      </c>
      <c r="L158" s="40">
        <f ca="1">'00014.MTS_000073773'!B16</f>
        <v>0</v>
      </c>
      <c r="M158" s="40">
        <f ca="1">'00014.MTS_000081047'!B16</f>
        <v>0</v>
      </c>
      <c r="N158" s="40">
        <f ca="1">'00014.MTS_000088321'!B16</f>
        <v>0</v>
      </c>
      <c r="O158" s="40">
        <f ca="1">'00014.MTS_000095595'!B16</f>
        <v>0</v>
      </c>
      <c r="P158" s="40">
        <f ca="1">'00014.MTS_000102869'!B16</f>
        <v>0</v>
      </c>
      <c r="Q158" s="40">
        <f ca="1">'00014.MTS_000110143'!B16</f>
        <v>0</v>
      </c>
      <c r="R158" s="40">
        <f ca="1">'00014.MTS_000117417'!B16</f>
        <v>0</v>
      </c>
      <c r="S158" s="40">
        <f ca="1">'00014.MTS_000124691'!B16</f>
        <v>0</v>
      </c>
      <c r="T158" s="40">
        <f ca="1">'00014.MTS_000131965'!B16</f>
        <v>0</v>
      </c>
      <c r="U158" s="40">
        <f ca="1">'00014.MTS_000139239'!B16</f>
        <v>0</v>
      </c>
      <c r="V158" s="40">
        <f ca="1">'00014.MTS_000146513'!B16</f>
        <v>0</v>
      </c>
      <c r="W158" s="40">
        <f ca="1">'00014.MTS_000153786'!B16</f>
        <v>0</v>
      </c>
      <c r="X158" s="40">
        <f ca="1">'00014.MTS_000161060'!B16</f>
        <v>1</v>
      </c>
      <c r="Y158" s="40">
        <f ca="1">'00014.MTS_000168334'!B16</f>
        <v>0</v>
      </c>
      <c r="Z158" s="40">
        <f ca="1">'00014.MTS_000175608'!B16</f>
        <v>0</v>
      </c>
      <c r="AA158" s="40">
        <f ca="1">'00014.MTS_000182882'!B16</f>
        <v>0</v>
      </c>
      <c r="AB158" s="40">
        <f ca="1">'00014.MTS_000190156'!B16</f>
        <v>0</v>
      </c>
      <c r="AC158" s="40">
        <f ca="1">'00014.MTS_000197430'!B16</f>
        <v>0</v>
      </c>
      <c r="AD158" s="40">
        <f ca="1">'00014.MTS_000204704'!B16</f>
        <v>0</v>
      </c>
      <c r="AE158" s="40">
        <f ca="1">'00014.MTS_000211978'!B16</f>
        <v>0</v>
      </c>
      <c r="AF158" s="40">
        <f ca="1">'00014.MTS_000219252'!B16</f>
        <v>1</v>
      </c>
      <c r="AG158" s="40">
        <f ca="1">'00014.MTS_000226526'!B16</f>
        <v>0</v>
      </c>
      <c r="AH158" s="40">
        <f ca="1">'00014.MTS_000233800'!B16</f>
        <v>0</v>
      </c>
      <c r="AI158" s="40">
        <f ca="1">'00014.MTS_000241074'!B16</f>
        <v>0</v>
      </c>
      <c r="AJ158" s="40">
        <f ca="1">'00014.MTS_000248348'!B16</f>
        <v>0</v>
      </c>
      <c r="AK158" s="40">
        <f ca="1">'00014.MTS_000255622'!B16</f>
        <v>1</v>
      </c>
      <c r="AL158" s="40">
        <f ca="1">'00014.MTS_000262895'!B16</f>
        <v>0</v>
      </c>
      <c r="AM158" s="40">
        <f ca="1">'00014.MTS_000270169'!B16</f>
        <v>0</v>
      </c>
      <c r="AN158" s="40">
        <f ca="1">'00014.MTS_000277443'!B16</f>
        <v>0</v>
      </c>
      <c r="AO158" s="40">
        <f ca="1">'00014.MTS_000284717'!B16</f>
        <v>0</v>
      </c>
      <c r="AP158" s="40">
        <f t="shared" ref="AP158:AP171" ca="1" si="22">SUM(B158:AO158)</f>
        <v>5</v>
      </c>
      <c r="AQ158" s="37">
        <f t="shared" ref="AQ158:AQ171" ca="1" si="23">AVERAGE(B158:AO158)</f>
        <v>0.125</v>
      </c>
      <c r="AR158" s="37">
        <f t="shared" ref="AR158:AR171" ca="1" si="24">STDEV(B158:AO158)</f>
        <v>0.33493206352854182</v>
      </c>
      <c r="AS158" s="37">
        <f t="shared" ref="AS158:AS171" ca="1" si="25">AR158/SQRT(40)</f>
        <v>5.2957409108520211E-2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'00014.MTS_000001034'!B17</f>
        <v>0</v>
      </c>
      <c r="C159" s="41">
        <f ca="1">'00014.MTS_000008308'!B17</f>
        <v>0</v>
      </c>
      <c r="D159" s="41">
        <f ca="1">'00014.MTS_000015582'!B17</f>
        <v>3</v>
      </c>
      <c r="E159" s="41">
        <f ca="1">'00014.MTS_000022856'!B17</f>
        <v>1</v>
      </c>
      <c r="F159" s="41">
        <f ca="1">'00014.MTS_000030130'!B17</f>
        <v>0</v>
      </c>
      <c r="G159" s="41">
        <f ca="1">'00014.MTS_000037404'!B17</f>
        <v>0</v>
      </c>
      <c r="H159" s="41">
        <f ca="1">'00014.MTS_000044677'!B17</f>
        <v>0</v>
      </c>
      <c r="I159" s="41">
        <f ca="1">'00014.MTS_000051951'!B17</f>
        <v>0</v>
      </c>
      <c r="J159" s="41">
        <f ca="1">'00014.MTS_000059225'!B17</f>
        <v>0</v>
      </c>
      <c r="K159" s="41">
        <f ca="1">'00014.MTS_000066499'!B17</f>
        <v>1</v>
      </c>
      <c r="L159" s="41">
        <f ca="1">'00014.MTS_000073773'!B17</f>
        <v>2</v>
      </c>
      <c r="M159" s="41">
        <f ca="1">'00014.MTS_000081047'!B17</f>
        <v>0</v>
      </c>
      <c r="N159" s="41">
        <f ca="1">'00014.MTS_000088321'!B17</f>
        <v>0</v>
      </c>
      <c r="O159" s="41">
        <f ca="1">'00014.MTS_000095595'!B17</f>
        <v>0</v>
      </c>
      <c r="P159" s="41">
        <f ca="1">'00014.MTS_000102869'!B17</f>
        <v>0</v>
      </c>
      <c r="Q159" s="41">
        <f ca="1">'00014.MTS_000110143'!B17</f>
        <v>0</v>
      </c>
      <c r="R159" s="41">
        <f ca="1">'00014.MTS_000117417'!B17</f>
        <v>0</v>
      </c>
      <c r="S159" s="41">
        <f ca="1">'00014.MTS_000124691'!B17</f>
        <v>0</v>
      </c>
      <c r="T159" s="41">
        <f ca="1">'00014.MTS_000131965'!B17</f>
        <v>0</v>
      </c>
      <c r="U159" s="41">
        <f ca="1">'00014.MTS_000139239'!B17</f>
        <v>0</v>
      </c>
      <c r="V159" s="41">
        <f ca="1">'00014.MTS_000146513'!B17</f>
        <v>0</v>
      </c>
      <c r="W159" s="41">
        <f ca="1">'00014.MTS_000153786'!B17</f>
        <v>0</v>
      </c>
      <c r="X159" s="41">
        <f ca="1">'00014.MTS_000161060'!B17</f>
        <v>0</v>
      </c>
      <c r="Y159" s="41">
        <f ca="1">'00014.MTS_000168334'!B17</f>
        <v>0</v>
      </c>
      <c r="Z159" s="41">
        <f ca="1">'00014.MTS_000175608'!B17</f>
        <v>2</v>
      </c>
      <c r="AA159" s="41">
        <f ca="1">'00014.MTS_000182882'!B17</f>
        <v>2</v>
      </c>
      <c r="AB159" s="41">
        <f ca="1">'00014.MTS_000190156'!B17</f>
        <v>0</v>
      </c>
      <c r="AC159" s="41">
        <f ca="1">'00014.MTS_000197430'!B17</f>
        <v>0</v>
      </c>
      <c r="AD159" s="41">
        <f ca="1">'00014.MTS_000204704'!B17</f>
        <v>1</v>
      </c>
      <c r="AE159" s="41">
        <f ca="1">'00014.MTS_000211978'!B17</f>
        <v>0</v>
      </c>
      <c r="AF159" s="41">
        <f ca="1">'00014.MTS_000219252'!B17</f>
        <v>0</v>
      </c>
      <c r="AG159" s="41">
        <f ca="1">'00014.MTS_000226526'!B17</f>
        <v>0</v>
      </c>
      <c r="AH159" s="41">
        <f ca="1">'00014.MTS_000233800'!B17</f>
        <v>0</v>
      </c>
      <c r="AI159" s="41">
        <f ca="1">'00014.MTS_000241074'!B17</f>
        <v>0</v>
      </c>
      <c r="AJ159" s="41">
        <f ca="1">'00014.MTS_000248348'!B17</f>
        <v>1</v>
      </c>
      <c r="AK159" s="41">
        <f ca="1">'00014.MTS_000255622'!B17</f>
        <v>0</v>
      </c>
      <c r="AL159" s="41">
        <f ca="1">'00014.MTS_000262895'!B17</f>
        <v>0</v>
      </c>
      <c r="AM159" s="41">
        <f ca="1">'00014.MTS_000270169'!B17</f>
        <v>0</v>
      </c>
      <c r="AN159" s="41">
        <f ca="1">'00014.MTS_000277443'!B17</f>
        <v>0</v>
      </c>
      <c r="AO159" s="41">
        <f ca="1">'00014.MTS_000284717'!B17</f>
        <v>0</v>
      </c>
      <c r="AP159" s="41">
        <f t="shared" ca="1" si="22"/>
        <v>13</v>
      </c>
      <c r="AQ159" s="39">
        <f t="shared" ca="1" si="23"/>
        <v>0.32500000000000001</v>
      </c>
      <c r="AR159" s="39">
        <f t="shared" ca="1" si="24"/>
        <v>0.72985773113142238</v>
      </c>
      <c r="AS159" s="39">
        <f t="shared" ca="1" si="25"/>
        <v>0.11540063991290382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'00014.MTS_000001034'!B18</f>
        <v>0</v>
      </c>
      <c r="C160" s="40">
        <f ca="1">'00014.MTS_000008308'!B18</f>
        <v>0</v>
      </c>
      <c r="D160" s="40">
        <f ca="1">'00014.MTS_000015582'!B18</f>
        <v>0</v>
      </c>
      <c r="E160" s="40">
        <f ca="1">'00014.MTS_000022856'!B18</f>
        <v>0</v>
      </c>
      <c r="F160" s="40">
        <f ca="1">'00014.MTS_000030130'!B18</f>
        <v>1</v>
      </c>
      <c r="G160" s="40">
        <f ca="1">'00014.MTS_000037404'!B18</f>
        <v>0</v>
      </c>
      <c r="H160" s="40">
        <f ca="1">'00014.MTS_000044677'!B18</f>
        <v>0</v>
      </c>
      <c r="I160" s="40">
        <f ca="1">'00014.MTS_000051951'!B18</f>
        <v>2</v>
      </c>
      <c r="J160" s="40">
        <f ca="1">'00014.MTS_000059225'!B18</f>
        <v>0</v>
      </c>
      <c r="K160" s="40">
        <f ca="1">'00014.MTS_000066499'!B18</f>
        <v>4</v>
      </c>
      <c r="L160" s="40">
        <f ca="1">'00014.MTS_000073773'!B18</f>
        <v>0</v>
      </c>
      <c r="M160" s="40">
        <f ca="1">'00014.MTS_000081047'!B18</f>
        <v>0</v>
      </c>
      <c r="N160" s="40">
        <f ca="1">'00014.MTS_000088321'!B18</f>
        <v>0</v>
      </c>
      <c r="O160" s="40">
        <f ca="1">'00014.MTS_000095595'!B18</f>
        <v>0</v>
      </c>
      <c r="P160" s="40">
        <f ca="1">'00014.MTS_000102869'!B18</f>
        <v>0</v>
      </c>
      <c r="Q160" s="40">
        <f ca="1">'00014.MTS_000110143'!B18</f>
        <v>0</v>
      </c>
      <c r="R160" s="40">
        <f ca="1">'00014.MTS_000117417'!B18</f>
        <v>0</v>
      </c>
      <c r="S160" s="40">
        <f ca="1">'00014.MTS_000124691'!B18</f>
        <v>0</v>
      </c>
      <c r="T160" s="40">
        <f ca="1">'00014.MTS_000131965'!B18</f>
        <v>0</v>
      </c>
      <c r="U160" s="40">
        <f ca="1">'00014.MTS_000139239'!B18</f>
        <v>0</v>
      </c>
      <c r="V160" s="40">
        <f ca="1">'00014.MTS_000146513'!B18</f>
        <v>0</v>
      </c>
      <c r="W160" s="40">
        <f ca="1">'00014.MTS_000153786'!B18</f>
        <v>0</v>
      </c>
      <c r="X160" s="40">
        <f ca="1">'00014.MTS_000161060'!B18</f>
        <v>0</v>
      </c>
      <c r="Y160" s="40">
        <f ca="1">'00014.MTS_000168334'!B18</f>
        <v>0</v>
      </c>
      <c r="Z160" s="40">
        <f ca="1">'00014.MTS_000175608'!B18</f>
        <v>0</v>
      </c>
      <c r="AA160" s="40">
        <f ca="1">'00014.MTS_000182882'!B18</f>
        <v>0</v>
      </c>
      <c r="AB160" s="40">
        <f ca="1">'00014.MTS_000190156'!B18</f>
        <v>0</v>
      </c>
      <c r="AC160" s="40">
        <f ca="1">'00014.MTS_000197430'!B18</f>
        <v>0</v>
      </c>
      <c r="AD160" s="40">
        <f ca="1">'00014.MTS_000204704'!B18</f>
        <v>0</v>
      </c>
      <c r="AE160" s="40">
        <f ca="1">'00014.MTS_000211978'!B18</f>
        <v>0</v>
      </c>
      <c r="AF160" s="40">
        <f ca="1">'00014.MTS_000219252'!B18</f>
        <v>1</v>
      </c>
      <c r="AG160" s="40">
        <f ca="1">'00014.MTS_000226526'!B18</f>
        <v>0</v>
      </c>
      <c r="AH160" s="40">
        <f ca="1">'00014.MTS_000233800'!B18</f>
        <v>0</v>
      </c>
      <c r="AI160" s="40">
        <f ca="1">'00014.MTS_000241074'!B18</f>
        <v>1</v>
      </c>
      <c r="AJ160" s="40">
        <f ca="1">'00014.MTS_000248348'!B18</f>
        <v>1</v>
      </c>
      <c r="AK160" s="40">
        <f ca="1">'00014.MTS_000255622'!B18</f>
        <v>0</v>
      </c>
      <c r="AL160" s="40">
        <f ca="1">'00014.MTS_000262895'!B18</f>
        <v>1</v>
      </c>
      <c r="AM160" s="40">
        <f ca="1">'00014.MTS_000270169'!B18</f>
        <v>0</v>
      </c>
      <c r="AN160" s="40">
        <f ca="1">'00014.MTS_000277443'!B18</f>
        <v>0</v>
      </c>
      <c r="AO160" s="40">
        <f ca="1">'00014.MTS_000284717'!B18</f>
        <v>0</v>
      </c>
      <c r="AP160" s="40">
        <f t="shared" ca="1" si="22"/>
        <v>11</v>
      </c>
      <c r="AQ160" s="37">
        <f t="shared" ca="1" si="23"/>
        <v>0.27500000000000002</v>
      </c>
      <c r="AR160" s="37">
        <f t="shared" ca="1" si="24"/>
        <v>0.75064075193233315</v>
      </c>
      <c r="AS160" s="37">
        <f t="shared" ca="1" si="25"/>
        <v>0.11868672403238056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'00014.MTS_000001034'!B19</f>
        <v>0</v>
      </c>
      <c r="C161" s="41">
        <f ca="1">'00014.MTS_000008308'!B19</f>
        <v>0</v>
      </c>
      <c r="D161" s="41">
        <f ca="1">'00014.MTS_000015582'!B19</f>
        <v>1</v>
      </c>
      <c r="E161" s="41">
        <f ca="1">'00014.MTS_000022856'!B19</f>
        <v>1</v>
      </c>
      <c r="F161" s="41">
        <f ca="1">'00014.MTS_000030130'!B19</f>
        <v>0</v>
      </c>
      <c r="G161" s="41">
        <f ca="1">'00014.MTS_000037404'!B19</f>
        <v>0</v>
      </c>
      <c r="H161" s="41">
        <f ca="1">'00014.MTS_000044677'!B19</f>
        <v>2</v>
      </c>
      <c r="I161" s="41">
        <f ca="1">'00014.MTS_000051951'!B19</f>
        <v>1</v>
      </c>
      <c r="J161" s="41">
        <f ca="1">'00014.MTS_000059225'!B19</f>
        <v>0</v>
      </c>
      <c r="K161" s="41">
        <f ca="1">'00014.MTS_000066499'!B19</f>
        <v>0</v>
      </c>
      <c r="L161" s="41">
        <f ca="1">'00014.MTS_000073773'!B19</f>
        <v>1</v>
      </c>
      <c r="M161" s="41">
        <f ca="1">'00014.MTS_000081047'!B19</f>
        <v>2</v>
      </c>
      <c r="N161" s="41">
        <f ca="1">'00014.MTS_000088321'!B19</f>
        <v>2</v>
      </c>
      <c r="O161" s="41">
        <f ca="1">'00014.MTS_000095595'!B19</f>
        <v>0</v>
      </c>
      <c r="P161" s="41">
        <f ca="1">'00014.MTS_000102869'!B19</f>
        <v>0</v>
      </c>
      <c r="Q161" s="41">
        <f ca="1">'00014.MTS_000110143'!B19</f>
        <v>0</v>
      </c>
      <c r="R161" s="41">
        <f ca="1">'00014.MTS_000117417'!B19</f>
        <v>0</v>
      </c>
      <c r="S161" s="41">
        <f ca="1">'00014.MTS_000124691'!B19</f>
        <v>0</v>
      </c>
      <c r="T161" s="41">
        <f ca="1">'00014.MTS_000131965'!B19</f>
        <v>0</v>
      </c>
      <c r="U161" s="41">
        <f ca="1">'00014.MTS_000139239'!B19</f>
        <v>0</v>
      </c>
      <c r="V161" s="41">
        <f ca="1">'00014.MTS_000146513'!B19</f>
        <v>0</v>
      </c>
      <c r="W161" s="41">
        <f ca="1">'00014.MTS_000153786'!B19</f>
        <v>0</v>
      </c>
      <c r="X161" s="41">
        <f ca="1">'00014.MTS_000161060'!B19</f>
        <v>0</v>
      </c>
      <c r="Y161" s="41">
        <f ca="1">'00014.MTS_000168334'!B19</f>
        <v>0</v>
      </c>
      <c r="Z161" s="41">
        <f ca="1">'00014.MTS_000175608'!B19</f>
        <v>0</v>
      </c>
      <c r="AA161" s="41">
        <f ca="1">'00014.MTS_000182882'!B19</f>
        <v>0</v>
      </c>
      <c r="AB161" s="41">
        <f ca="1">'00014.MTS_000190156'!B19</f>
        <v>0</v>
      </c>
      <c r="AC161" s="41">
        <f ca="1">'00014.MTS_000197430'!B19</f>
        <v>0</v>
      </c>
      <c r="AD161" s="41">
        <f ca="1">'00014.MTS_000204704'!B19</f>
        <v>0</v>
      </c>
      <c r="AE161" s="41">
        <f ca="1">'00014.MTS_000211978'!B19</f>
        <v>0</v>
      </c>
      <c r="AF161" s="41">
        <f ca="1">'00014.MTS_000219252'!B19</f>
        <v>0</v>
      </c>
      <c r="AG161" s="41">
        <f ca="1">'00014.MTS_000226526'!B19</f>
        <v>0</v>
      </c>
      <c r="AH161" s="41">
        <f ca="1">'00014.MTS_000233800'!B19</f>
        <v>0</v>
      </c>
      <c r="AI161" s="41">
        <f ca="1">'00014.MTS_000241074'!B19</f>
        <v>0</v>
      </c>
      <c r="AJ161" s="41">
        <f ca="1">'00014.MTS_000248348'!B19</f>
        <v>0</v>
      </c>
      <c r="AK161" s="41">
        <f ca="1">'00014.MTS_000255622'!B19</f>
        <v>0</v>
      </c>
      <c r="AL161" s="41">
        <f ca="1">'00014.MTS_000262895'!B19</f>
        <v>0</v>
      </c>
      <c r="AM161" s="41">
        <f ca="1">'00014.MTS_000270169'!B19</f>
        <v>0</v>
      </c>
      <c r="AN161" s="41">
        <f ca="1">'00014.MTS_000277443'!B19</f>
        <v>0</v>
      </c>
      <c r="AO161" s="41">
        <f ca="1">'00014.MTS_000284717'!B19</f>
        <v>0</v>
      </c>
      <c r="AP161" s="41">
        <f t="shared" ca="1" si="22"/>
        <v>10</v>
      </c>
      <c r="AQ161" s="39">
        <f t="shared" ca="1" si="23"/>
        <v>0.25</v>
      </c>
      <c r="AR161" s="39">
        <f t="shared" ca="1" si="24"/>
        <v>0.58834840541455213</v>
      </c>
      <c r="AS161" s="39">
        <f t="shared" ca="1" si="25"/>
        <v>9.3026050941906344E-2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'00014.MTS_000001034'!B20</f>
        <v>0</v>
      </c>
      <c r="C162" s="40">
        <f ca="1">'00014.MTS_000008308'!B20</f>
        <v>0</v>
      </c>
      <c r="D162" s="40">
        <f ca="1">'00014.MTS_000015582'!B20</f>
        <v>0</v>
      </c>
      <c r="E162" s="40">
        <f ca="1">'00014.MTS_000022856'!B20</f>
        <v>0</v>
      </c>
      <c r="F162" s="40">
        <f ca="1">'00014.MTS_000030130'!B20</f>
        <v>0</v>
      </c>
      <c r="G162" s="40">
        <f ca="1">'00014.MTS_000037404'!B20</f>
        <v>0</v>
      </c>
      <c r="H162" s="40">
        <f ca="1">'00014.MTS_000044677'!B20</f>
        <v>0</v>
      </c>
      <c r="I162" s="40">
        <f ca="1">'00014.MTS_000051951'!B20</f>
        <v>0</v>
      </c>
      <c r="J162" s="40">
        <f ca="1">'00014.MTS_000059225'!B20</f>
        <v>0</v>
      </c>
      <c r="K162" s="40">
        <f ca="1">'00014.MTS_000066499'!B20</f>
        <v>0</v>
      </c>
      <c r="L162" s="40">
        <f ca="1">'00014.MTS_000073773'!B20</f>
        <v>0</v>
      </c>
      <c r="M162" s="40">
        <f ca="1">'00014.MTS_000081047'!B20</f>
        <v>0</v>
      </c>
      <c r="N162" s="40">
        <f ca="1">'00014.MTS_000088321'!B20</f>
        <v>0</v>
      </c>
      <c r="O162" s="40">
        <f ca="1">'00014.MTS_000095595'!B20</f>
        <v>0</v>
      </c>
      <c r="P162" s="40">
        <f ca="1">'00014.MTS_000102869'!B20</f>
        <v>0</v>
      </c>
      <c r="Q162" s="40">
        <f ca="1">'00014.MTS_000110143'!B20</f>
        <v>0</v>
      </c>
      <c r="R162" s="40">
        <f ca="1">'00014.MTS_000117417'!B20</f>
        <v>0</v>
      </c>
      <c r="S162" s="40">
        <f ca="1">'00014.MTS_000124691'!B20</f>
        <v>0</v>
      </c>
      <c r="T162" s="40">
        <f ca="1">'00014.MTS_000131965'!B20</f>
        <v>0</v>
      </c>
      <c r="U162" s="40">
        <f ca="1">'00014.MTS_000139239'!B20</f>
        <v>0</v>
      </c>
      <c r="V162" s="40">
        <f ca="1">'00014.MTS_000146513'!B20</f>
        <v>0</v>
      </c>
      <c r="W162" s="40">
        <f ca="1">'00014.MTS_000153786'!B20</f>
        <v>0</v>
      </c>
      <c r="X162" s="40">
        <f ca="1">'00014.MTS_000161060'!B20</f>
        <v>0</v>
      </c>
      <c r="Y162" s="40">
        <f ca="1">'00014.MTS_000168334'!B20</f>
        <v>0</v>
      </c>
      <c r="Z162" s="40">
        <f ca="1">'00014.MTS_000175608'!B20</f>
        <v>0</v>
      </c>
      <c r="AA162" s="40">
        <f ca="1">'00014.MTS_000182882'!B20</f>
        <v>0</v>
      </c>
      <c r="AB162" s="40">
        <f ca="1">'00014.MTS_000190156'!B20</f>
        <v>0</v>
      </c>
      <c r="AC162" s="40">
        <f ca="1">'00014.MTS_000197430'!B20</f>
        <v>0</v>
      </c>
      <c r="AD162" s="40">
        <f ca="1">'00014.MTS_000204704'!B20</f>
        <v>0</v>
      </c>
      <c r="AE162" s="40">
        <f ca="1">'00014.MTS_000211978'!B20</f>
        <v>0</v>
      </c>
      <c r="AF162" s="40">
        <f ca="1">'00014.MTS_000219252'!B20</f>
        <v>0</v>
      </c>
      <c r="AG162" s="40">
        <f ca="1">'00014.MTS_000226526'!B20</f>
        <v>0</v>
      </c>
      <c r="AH162" s="40">
        <f ca="1">'00014.MTS_000233800'!B20</f>
        <v>0</v>
      </c>
      <c r="AI162" s="40">
        <f ca="1">'00014.MTS_000241074'!B20</f>
        <v>0</v>
      </c>
      <c r="AJ162" s="40">
        <f ca="1">'00014.MTS_000248348'!B20</f>
        <v>0</v>
      </c>
      <c r="AK162" s="40">
        <f ca="1">'00014.MTS_000255622'!B20</f>
        <v>0</v>
      </c>
      <c r="AL162" s="40">
        <f ca="1">'00014.MTS_000262895'!B20</f>
        <v>0</v>
      </c>
      <c r="AM162" s="40">
        <f ca="1">'00014.MTS_000270169'!B20</f>
        <v>0</v>
      </c>
      <c r="AN162" s="40">
        <f ca="1">'00014.MTS_000277443'!B20</f>
        <v>0</v>
      </c>
      <c r="AO162" s="40">
        <f ca="1">'00014.MTS_000284717'!B20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'00014.MTS_000001034'!B21</f>
        <v>6</v>
      </c>
      <c r="C163" s="41">
        <f ca="1">'00014.MTS_000008308'!B21</f>
        <v>8</v>
      </c>
      <c r="D163" s="41">
        <f ca="1">'00014.MTS_000015582'!B21</f>
        <v>2</v>
      </c>
      <c r="E163" s="41">
        <f ca="1">'00014.MTS_000022856'!B21</f>
        <v>7</v>
      </c>
      <c r="F163" s="41">
        <f ca="1">'00014.MTS_000030130'!B21</f>
        <v>8</v>
      </c>
      <c r="G163" s="41">
        <f ca="1">'00014.MTS_000037404'!B21</f>
        <v>8</v>
      </c>
      <c r="H163" s="41">
        <f ca="1">'00014.MTS_000044677'!B21</f>
        <v>8</v>
      </c>
      <c r="I163" s="41">
        <f ca="1">'00014.MTS_000051951'!B21</f>
        <v>3</v>
      </c>
      <c r="J163" s="41">
        <f ca="1">'00014.MTS_000059225'!B21</f>
        <v>0</v>
      </c>
      <c r="K163" s="41">
        <f ca="1">'00014.MTS_000066499'!B21</f>
        <v>1</v>
      </c>
      <c r="L163" s="41">
        <f ca="1">'00014.MTS_000073773'!B21</f>
        <v>3</v>
      </c>
      <c r="M163" s="41">
        <f ca="1">'00014.MTS_000081047'!B21</f>
        <v>4</v>
      </c>
      <c r="N163" s="41">
        <f ca="1">'00014.MTS_000088321'!B21</f>
        <v>6</v>
      </c>
      <c r="O163" s="41">
        <f ca="1">'00014.MTS_000095595'!B21</f>
        <v>7</v>
      </c>
      <c r="P163" s="41">
        <f ca="1">'00014.MTS_000102869'!B21</f>
        <v>2</v>
      </c>
      <c r="Q163" s="41">
        <f ca="1">'00014.MTS_000110143'!B21</f>
        <v>2</v>
      </c>
      <c r="R163" s="41">
        <f ca="1">'00014.MTS_000117417'!B21</f>
        <v>3</v>
      </c>
      <c r="S163" s="41">
        <f ca="1">'00014.MTS_000124691'!B21</f>
        <v>2</v>
      </c>
      <c r="T163" s="41">
        <f ca="1">'00014.MTS_000131965'!B21</f>
        <v>0</v>
      </c>
      <c r="U163" s="41">
        <f ca="1">'00014.MTS_000139239'!B21</f>
        <v>0</v>
      </c>
      <c r="V163" s="41">
        <f ca="1">'00014.MTS_000146513'!B21</f>
        <v>1</v>
      </c>
      <c r="W163" s="41">
        <f ca="1">'00014.MTS_000153786'!B21</f>
        <v>5</v>
      </c>
      <c r="X163" s="41">
        <f ca="1">'00014.MTS_000161060'!B21</f>
        <v>7</v>
      </c>
      <c r="Y163" s="41">
        <f ca="1">'00014.MTS_000168334'!B21</f>
        <v>9</v>
      </c>
      <c r="Z163" s="41">
        <f ca="1">'00014.MTS_000175608'!B21</f>
        <v>6</v>
      </c>
      <c r="AA163" s="41">
        <f ca="1">'00014.MTS_000182882'!B21</f>
        <v>3</v>
      </c>
      <c r="AB163" s="41">
        <f ca="1">'00014.MTS_000190156'!B21</f>
        <v>2</v>
      </c>
      <c r="AC163" s="41">
        <f ca="1">'00014.MTS_000197430'!B21</f>
        <v>3</v>
      </c>
      <c r="AD163" s="41">
        <f ca="1">'00014.MTS_000204704'!B21</f>
        <v>2</v>
      </c>
      <c r="AE163" s="41">
        <f ca="1">'00014.MTS_000211978'!B21</f>
        <v>1</v>
      </c>
      <c r="AF163" s="41">
        <f ca="1">'00014.MTS_000219252'!B21</f>
        <v>4</v>
      </c>
      <c r="AG163" s="41">
        <f ca="1">'00014.MTS_000226526'!B21</f>
        <v>5</v>
      </c>
      <c r="AH163" s="41">
        <f ca="1">'00014.MTS_000233800'!B21</f>
        <v>2</v>
      </c>
      <c r="AI163" s="41">
        <f ca="1">'00014.MTS_000241074'!B21</f>
        <v>2</v>
      </c>
      <c r="AJ163" s="41">
        <f ca="1">'00014.MTS_000248348'!B21</f>
        <v>8</v>
      </c>
      <c r="AK163" s="41">
        <f ca="1">'00014.MTS_000255622'!B21</f>
        <v>8</v>
      </c>
      <c r="AL163" s="41">
        <f ca="1">'00014.MTS_000262895'!B21</f>
        <v>6</v>
      </c>
      <c r="AM163" s="41">
        <f ca="1">'00014.MTS_000270169'!B21</f>
        <v>7</v>
      </c>
      <c r="AN163" s="41">
        <f ca="1">'00014.MTS_000277443'!B21</f>
        <v>8</v>
      </c>
      <c r="AO163" s="41">
        <f ca="1">'00014.MTS_000284717'!B21</f>
        <v>9</v>
      </c>
      <c r="AP163" s="41">
        <f t="shared" ca="1" si="22"/>
        <v>178</v>
      </c>
      <c r="AQ163" s="39">
        <f t="shared" ca="1" si="23"/>
        <v>4.45</v>
      </c>
      <c r="AR163" s="39">
        <f t="shared" ca="1" si="24"/>
        <v>2.8640118893894457</v>
      </c>
      <c r="AS163" s="39">
        <f t="shared" ca="1" si="25"/>
        <v>0.45284004081364376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'00014.MTS_000001034'!B22</f>
        <v>0</v>
      </c>
      <c r="C164" s="40">
        <f ca="1">'00014.MTS_000008308'!B22</f>
        <v>0</v>
      </c>
      <c r="D164" s="40">
        <f ca="1">'00014.MTS_000015582'!B22</f>
        <v>0</v>
      </c>
      <c r="E164" s="40">
        <f ca="1">'00014.MTS_000022856'!B22</f>
        <v>0</v>
      </c>
      <c r="F164" s="40">
        <f ca="1">'00014.MTS_000030130'!B22</f>
        <v>0</v>
      </c>
      <c r="G164" s="40">
        <f ca="1">'00014.MTS_000037404'!B22</f>
        <v>0</v>
      </c>
      <c r="H164" s="40">
        <f ca="1">'00014.MTS_000044677'!B22</f>
        <v>0</v>
      </c>
      <c r="I164" s="40">
        <f ca="1">'00014.MTS_000051951'!B22</f>
        <v>0</v>
      </c>
      <c r="J164" s="40">
        <f ca="1">'00014.MTS_000059225'!B22</f>
        <v>0</v>
      </c>
      <c r="K164" s="40">
        <f ca="1">'00014.MTS_000066499'!B22</f>
        <v>0</v>
      </c>
      <c r="L164" s="40">
        <f ca="1">'00014.MTS_000073773'!B22</f>
        <v>0</v>
      </c>
      <c r="M164" s="40">
        <f ca="1">'00014.MTS_000081047'!B22</f>
        <v>0</v>
      </c>
      <c r="N164" s="40">
        <f ca="1">'00014.MTS_000088321'!B22</f>
        <v>0</v>
      </c>
      <c r="O164" s="40">
        <f ca="1">'00014.MTS_000095595'!B22</f>
        <v>0</v>
      </c>
      <c r="P164" s="40">
        <f ca="1">'00014.MTS_000102869'!B22</f>
        <v>0</v>
      </c>
      <c r="Q164" s="40">
        <f ca="1">'00014.MTS_000110143'!B22</f>
        <v>0</v>
      </c>
      <c r="R164" s="40">
        <f ca="1">'00014.MTS_000117417'!B22</f>
        <v>0</v>
      </c>
      <c r="S164" s="40">
        <f ca="1">'00014.MTS_000124691'!B22</f>
        <v>0</v>
      </c>
      <c r="T164" s="40">
        <f ca="1">'00014.MTS_000131965'!B22</f>
        <v>0</v>
      </c>
      <c r="U164" s="40">
        <f ca="1">'00014.MTS_000139239'!B22</f>
        <v>0</v>
      </c>
      <c r="V164" s="40">
        <f ca="1">'00014.MTS_000146513'!B22</f>
        <v>0</v>
      </c>
      <c r="W164" s="40">
        <f ca="1">'00014.MTS_000153786'!B22</f>
        <v>0</v>
      </c>
      <c r="X164" s="40">
        <f ca="1">'00014.MTS_000161060'!B22</f>
        <v>0</v>
      </c>
      <c r="Y164" s="40">
        <f ca="1">'00014.MTS_000168334'!B22</f>
        <v>0</v>
      </c>
      <c r="Z164" s="40">
        <f ca="1">'00014.MTS_000175608'!B22</f>
        <v>0</v>
      </c>
      <c r="AA164" s="40">
        <f ca="1">'00014.MTS_000182882'!B22</f>
        <v>0</v>
      </c>
      <c r="AB164" s="40">
        <f ca="1">'00014.MTS_000190156'!B22</f>
        <v>0</v>
      </c>
      <c r="AC164" s="40">
        <f ca="1">'00014.MTS_000197430'!B22</f>
        <v>0</v>
      </c>
      <c r="AD164" s="40">
        <f ca="1">'00014.MTS_000204704'!B22</f>
        <v>0</v>
      </c>
      <c r="AE164" s="40">
        <f ca="1">'00014.MTS_000211978'!B22</f>
        <v>0</v>
      </c>
      <c r="AF164" s="40">
        <f ca="1">'00014.MTS_000219252'!B22</f>
        <v>0</v>
      </c>
      <c r="AG164" s="40">
        <f ca="1">'00014.MTS_000226526'!B22</f>
        <v>0</v>
      </c>
      <c r="AH164" s="40">
        <f ca="1">'00014.MTS_000233800'!B22</f>
        <v>0</v>
      </c>
      <c r="AI164" s="40">
        <f ca="1">'00014.MTS_000241074'!B22</f>
        <v>0</v>
      </c>
      <c r="AJ164" s="40">
        <f ca="1">'00014.MTS_000248348'!B22</f>
        <v>0</v>
      </c>
      <c r="AK164" s="40">
        <f ca="1">'00014.MTS_000255622'!B22</f>
        <v>0</v>
      </c>
      <c r="AL164" s="40">
        <f ca="1">'00014.MTS_000262895'!B22</f>
        <v>0</v>
      </c>
      <c r="AM164" s="40">
        <f ca="1">'00014.MTS_000270169'!B22</f>
        <v>0</v>
      </c>
      <c r="AN164" s="40">
        <f ca="1">'00014.MTS_000277443'!B22</f>
        <v>0</v>
      </c>
      <c r="AO164" s="40">
        <f ca="1">'00014.MTS_000284717'!B22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'00014.MTS_000001034'!B23</f>
        <v>0</v>
      </c>
      <c r="C165" s="41">
        <f ca="1">'00014.MTS_000008308'!B23</f>
        <v>0</v>
      </c>
      <c r="D165" s="41">
        <f ca="1">'00014.MTS_000015582'!B23</f>
        <v>0</v>
      </c>
      <c r="E165" s="41">
        <f ca="1">'00014.MTS_000022856'!B23</f>
        <v>0</v>
      </c>
      <c r="F165" s="41">
        <f ca="1">'00014.MTS_000030130'!B23</f>
        <v>0</v>
      </c>
      <c r="G165" s="41">
        <f ca="1">'00014.MTS_000037404'!B23</f>
        <v>0</v>
      </c>
      <c r="H165" s="41">
        <f ca="1">'00014.MTS_000044677'!B23</f>
        <v>0</v>
      </c>
      <c r="I165" s="41">
        <f ca="1">'00014.MTS_000051951'!B23</f>
        <v>0</v>
      </c>
      <c r="J165" s="41">
        <f ca="1">'00014.MTS_000059225'!B23</f>
        <v>0</v>
      </c>
      <c r="K165" s="41">
        <f ca="1">'00014.MTS_000066499'!B23</f>
        <v>0</v>
      </c>
      <c r="L165" s="41">
        <f ca="1">'00014.MTS_000073773'!B23</f>
        <v>0</v>
      </c>
      <c r="M165" s="41">
        <f ca="1">'00014.MTS_000081047'!B23</f>
        <v>0</v>
      </c>
      <c r="N165" s="41">
        <f ca="1">'00014.MTS_000088321'!B23</f>
        <v>0</v>
      </c>
      <c r="O165" s="41">
        <f ca="1">'00014.MTS_000095595'!B23</f>
        <v>0</v>
      </c>
      <c r="P165" s="41">
        <f ca="1">'00014.MTS_000102869'!B23</f>
        <v>0</v>
      </c>
      <c r="Q165" s="41">
        <f ca="1">'00014.MTS_000110143'!B23</f>
        <v>0</v>
      </c>
      <c r="R165" s="41">
        <f ca="1">'00014.MTS_000117417'!B23</f>
        <v>0</v>
      </c>
      <c r="S165" s="41">
        <f ca="1">'00014.MTS_000124691'!B23</f>
        <v>0</v>
      </c>
      <c r="T165" s="41">
        <f ca="1">'00014.MTS_000131965'!B23</f>
        <v>0</v>
      </c>
      <c r="U165" s="41">
        <f ca="1">'00014.MTS_000139239'!B23</f>
        <v>0</v>
      </c>
      <c r="V165" s="41">
        <f ca="1">'00014.MTS_000146513'!B23</f>
        <v>0</v>
      </c>
      <c r="W165" s="41">
        <f ca="1">'00014.MTS_000153786'!B23</f>
        <v>0</v>
      </c>
      <c r="X165" s="41">
        <f ca="1">'00014.MTS_000161060'!B23</f>
        <v>0</v>
      </c>
      <c r="Y165" s="41">
        <f ca="1">'00014.MTS_000168334'!B23</f>
        <v>0</v>
      </c>
      <c r="Z165" s="41">
        <f ca="1">'00014.MTS_000175608'!B23</f>
        <v>0</v>
      </c>
      <c r="AA165" s="41">
        <f ca="1">'00014.MTS_000182882'!B23</f>
        <v>0</v>
      </c>
      <c r="AB165" s="41">
        <f ca="1">'00014.MTS_000190156'!B23</f>
        <v>0</v>
      </c>
      <c r="AC165" s="41">
        <f ca="1">'00014.MTS_000197430'!B23</f>
        <v>0</v>
      </c>
      <c r="AD165" s="41">
        <f ca="1">'00014.MTS_000204704'!B23</f>
        <v>0</v>
      </c>
      <c r="AE165" s="41">
        <f ca="1">'00014.MTS_000211978'!B23</f>
        <v>0</v>
      </c>
      <c r="AF165" s="41">
        <f ca="1">'00014.MTS_000219252'!B23</f>
        <v>0</v>
      </c>
      <c r="AG165" s="41">
        <f ca="1">'00014.MTS_000226526'!B23</f>
        <v>0</v>
      </c>
      <c r="AH165" s="41">
        <f ca="1">'00014.MTS_000233800'!B23</f>
        <v>0</v>
      </c>
      <c r="AI165" s="41">
        <f ca="1">'00014.MTS_000241074'!B23</f>
        <v>0</v>
      </c>
      <c r="AJ165" s="41">
        <f ca="1">'00014.MTS_000248348'!B23</f>
        <v>0</v>
      </c>
      <c r="AK165" s="41">
        <f ca="1">'00014.MTS_000255622'!B23</f>
        <v>0</v>
      </c>
      <c r="AL165" s="41">
        <f ca="1">'00014.MTS_000262895'!B23</f>
        <v>0</v>
      </c>
      <c r="AM165" s="41">
        <f ca="1">'00014.MTS_000270169'!B23</f>
        <v>0</v>
      </c>
      <c r="AN165" s="41">
        <f ca="1">'00014.MTS_000277443'!B23</f>
        <v>0</v>
      </c>
      <c r="AO165" s="41">
        <f ca="1">'00014.MTS_000284717'!B23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'00014.MTS_000001034'!B24</f>
        <v>0</v>
      </c>
      <c r="C166" s="40">
        <f ca="1">'00014.MTS_000008308'!B24</f>
        <v>0</v>
      </c>
      <c r="D166" s="40">
        <f ca="1">'00014.MTS_000015582'!B24</f>
        <v>0</v>
      </c>
      <c r="E166" s="40">
        <f ca="1">'00014.MTS_000022856'!B24</f>
        <v>0</v>
      </c>
      <c r="F166" s="40">
        <f ca="1">'00014.MTS_000030130'!B24</f>
        <v>0</v>
      </c>
      <c r="G166" s="40">
        <f ca="1">'00014.MTS_000037404'!B24</f>
        <v>0</v>
      </c>
      <c r="H166" s="40">
        <f ca="1">'00014.MTS_000044677'!B24</f>
        <v>0</v>
      </c>
      <c r="I166" s="40">
        <f ca="1">'00014.MTS_000051951'!B24</f>
        <v>0</v>
      </c>
      <c r="J166" s="40">
        <f ca="1">'00014.MTS_000059225'!B24</f>
        <v>0</v>
      </c>
      <c r="K166" s="40">
        <f ca="1">'00014.MTS_000066499'!B24</f>
        <v>0</v>
      </c>
      <c r="L166" s="40">
        <f ca="1">'00014.MTS_000073773'!B24</f>
        <v>0</v>
      </c>
      <c r="M166" s="40">
        <f ca="1">'00014.MTS_000081047'!B24</f>
        <v>0</v>
      </c>
      <c r="N166" s="40">
        <f ca="1">'00014.MTS_000088321'!B24</f>
        <v>0</v>
      </c>
      <c r="O166" s="40">
        <f ca="1">'00014.MTS_000095595'!B24</f>
        <v>0</v>
      </c>
      <c r="P166" s="40">
        <f ca="1">'00014.MTS_000102869'!B24</f>
        <v>0</v>
      </c>
      <c r="Q166" s="40">
        <f ca="1">'00014.MTS_000110143'!B24</f>
        <v>0</v>
      </c>
      <c r="R166" s="40">
        <f ca="1">'00014.MTS_000117417'!B24</f>
        <v>0</v>
      </c>
      <c r="S166" s="40">
        <f ca="1">'00014.MTS_000124691'!B24</f>
        <v>0</v>
      </c>
      <c r="T166" s="40">
        <f ca="1">'00014.MTS_000131965'!B24</f>
        <v>0</v>
      </c>
      <c r="U166" s="40">
        <f ca="1">'00014.MTS_000139239'!B24</f>
        <v>0</v>
      </c>
      <c r="V166" s="40">
        <f ca="1">'00014.MTS_000146513'!B24</f>
        <v>0</v>
      </c>
      <c r="W166" s="40">
        <f ca="1">'00014.MTS_000153786'!B24</f>
        <v>0</v>
      </c>
      <c r="X166" s="40">
        <f ca="1">'00014.MTS_000161060'!B24</f>
        <v>0</v>
      </c>
      <c r="Y166" s="40">
        <f ca="1">'00014.MTS_000168334'!B24</f>
        <v>0</v>
      </c>
      <c r="Z166" s="40">
        <f ca="1">'00014.MTS_000175608'!B24</f>
        <v>0</v>
      </c>
      <c r="AA166" s="40">
        <f ca="1">'00014.MTS_000182882'!B24</f>
        <v>0</v>
      </c>
      <c r="AB166" s="40">
        <f ca="1">'00014.MTS_000190156'!B24</f>
        <v>0</v>
      </c>
      <c r="AC166" s="40">
        <f ca="1">'00014.MTS_000197430'!B24</f>
        <v>0</v>
      </c>
      <c r="AD166" s="40">
        <f ca="1">'00014.MTS_000204704'!B24</f>
        <v>0</v>
      </c>
      <c r="AE166" s="40">
        <f ca="1">'00014.MTS_000211978'!B24</f>
        <v>0</v>
      </c>
      <c r="AF166" s="40">
        <f ca="1">'00014.MTS_000219252'!B24</f>
        <v>0</v>
      </c>
      <c r="AG166" s="40">
        <f ca="1">'00014.MTS_000226526'!B24</f>
        <v>0</v>
      </c>
      <c r="AH166" s="40">
        <f ca="1">'00014.MTS_000233800'!B24</f>
        <v>0</v>
      </c>
      <c r="AI166" s="40">
        <f ca="1">'00014.MTS_000241074'!B24</f>
        <v>0</v>
      </c>
      <c r="AJ166" s="40">
        <f ca="1">'00014.MTS_000248348'!B24</f>
        <v>0</v>
      </c>
      <c r="AK166" s="40">
        <f ca="1">'00014.MTS_000255622'!B24</f>
        <v>0</v>
      </c>
      <c r="AL166" s="40">
        <f ca="1">'00014.MTS_000262895'!B24</f>
        <v>0</v>
      </c>
      <c r="AM166" s="40">
        <f ca="1">'00014.MTS_000270169'!B24</f>
        <v>0</v>
      </c>
      <c r="AN166" s="40">
        <f ca="1">'00014.MTS_000277443'!B24</f>
        <v>0</v>
      </c>
      <c r="AO166" s="40">
        <f ca="1">'00014.MTS_000284717'!B24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'00014.MTS_000001034'!B25</f>
        <v>0</v>
      </c>
      <c r="C167" s="41">
        <f ca="1">'00014.MTS_000008308'!B25</f>
        <v>0</v>
      </c>
      <c r="D167" s="41">
        <f ca="1">'00014.MTS_000015582'!B25</f>
        <v>0</v>
      </c>
      <c r="E167" s="41">
        <f ca="1">'00014.MTS_000022856'!B25</f>
        <v>0</v>
      </c>
      <c r="F167" s="41">
        <f ca="1">'00014.MTS_000030130'!B25</f>
        <v>0</v>
      </c>
      <c r="G167" s="41">
        <f ca="1">'00014.MTS_000037404'!B25</f>
        <v>0</v>
      </c>
      <c r="H167" s="41">
        <f ca="1">'00014.MTS_000044677'!B25</f>
        <v>0</v>
      </c>
      <c r="I167" s="41">
        <f ca="1">'00014.MTS_000051951'!B25</f>
        <v>0</v>
      </c>
      <c r="J167" s="41">
        <f ca="1">'00014.MTS_000059225'!B25</f>
        <v>0</v>
      </c>
      <c r="K167" s="41">
        <f ca="1">'00014.MTS_000066499'!B25</f>
        <v>0</v>
      </c>
      <c r="L167" s="41">
        <f ca="1">'00014.MTS_000073773'!B25</f>
        <v>0</v>
      </c>
      <c r="M167" s="41">
        <f ca="1">'00014.MTS_000081047'!B25</f>
        <v>0</v>
      </c>
      <c r="N167" s="41">
        <f ca="1">'00014.MTS_000088321'!B25</f>
        <v>0</v>
      </c>
      <c r="O167" s="41">
        <f ca="1">'00014.MTS_000095595'!B25</f>
        <v>0</v>
      </c>
      <c r="P167" s="41">
        <f ca="1">'00014.MTS_000102869'!B25</f>
        <v>0</v>
      </c>
      <c r="Q167" s="41">
        <f ca="1">'00014.MTS_000110143'!B25</f>
        <v>0</v>
      </c>
      <c r="R167" s="41">
        <f ca="1">'00014.MTS_000117417'!B25</f>
        <v>0</v>
      </c>
      <c r="S167" s="41">
        <f ca="1">'00014.MTS_000124691'!B25</f>
        <v>0</v>
      </c>
      <c r="T167" s="41">
        <f ca="1">'00014.MTS_000131965'!B25</f>
        <v>0</v>
      </c>
      <c r="U167" s="41">
        <f ca="1">'00014.MTS_000139239'!B25</f>
        <v>0</v>
      </c>
      <c r="V167" s="41">
        <f ca="1">'00014.MTS_000146513'!B25</f>
        <v>0</v>
      </c>
      <c r="W167" s="41">
        <f ca="1">'00014.MTS_000153786'!B25</f>
        <v>0</v>
      </c>
      <c r="X167" s="41">
        <f ca="1">'00014.MTS_000161060'!B25</f>
        <v>0</v>
      </c>
      <c r="Y167" s="41">
        <f ca="1">'00014.MTS_000168334'!B25</f>
        <v>0</v>
      </c>
      <c r="Z167" s="41">
        <f ca="1">'00014.MTS_000175608'!B25</f>
        <v>0</v>
      </c>
      <c r="AA167" s="41">
        <f ca="1">'00014.MTS_000182882'!B25</f>
        <v>0</v>
      </c>
      <c r="AB167" s="41">
        <f ca="1">'00014.MTS_000190156'!B25</f>
        <v>0</v>
      </c>
      <c r="AC167" s="41">
        <f ca="1">'00014.MTS_000197430'!B25</f>
        <v>0</v>
      </c>
      <c r="AD167" s="41">
        <f ca="1">'00014.MTS_000204704'!B25</f>
        <v>0</v>
      </c>
      <c r="AE167" s="41">
        <f ca="1">'00014.MTS_000211978'!B25</f>
        <v>0</v>
      </c>
      <c r="AF167" s="41">
        <f ca="1">'00014.MTS_000219252'!B25</f>
        <v>0</v>
      </c>
      <c r="AG167" s="41">
        <f ca="1">'00014.MTS_000226526'!B25</f>
        <v>0</v>
      </c>
      <c r="AH167" s="41">
        <f ca="1">'00014.MTS_000233800'!B25</f>
        <v>0</v>
      </c>
      <c r="AI167" s="41">
        <f ca="1">'00014.MTS_000241074'!B25</f>
        <v>0</v>
      </c>
      <c r="AJ167" s="41">
        <f ca="1">'00014.MTS_000248348'!B25</f>
        <v>0</v>
      </c>
      <c r="AK167" s="41">
        <f ca="1">'00014.MTS_000255622'!B25</f>
        <v>0</v>
      </c>
      <c r="AL167" s="41">
        <f ca="1">'00014.MTS_000262895'!B25</f>
        <v>0</v>
      </c>
      <c r="AM167" s="41">
        <f ca="1">'00014.MTS_000270169'!B25</f>
        <v>0</v>
      </c>
      <c r="AN167" s="41">
        <f ca="1">'00014.MTS_000277443'!B25</f>
        <v>0</v>
      </c>
      <c r="AO167" s="41">
        <f ca="1">'00014.MTS_000284717'!B25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'00014.MTS_000001034'!B26</f>
        <v>0</v>
      </c>
      <c r="C168" s="40">
        <f ca="1">'00014.MTS_000008308'!B26</f>
        <v>0</v>
      </c>
      <c r="D168" s="40">
        <f ca="1">'00014.MTS_000015582'!B26</f>
        <v>0</v>
      </c>
      <c r="E168" s="40">
        <f ca="1">'00014.MTS_000022856'!B26</f>
        <v>0</v>
      </c>
      <c r="F168" s="40">
        <f ca="1">'00014.MTS_000030130'!B26</f>
        <v>1</v>
      </c>
      <c r="G168" s="40">
        <f ca="1">'00014.MTS_000037404'!B26</f>
        <v>2</v>
      </c>
      <c r="H168" s="40">
        <f ca="1">'00014.MTS_000044677'!B26</f>
        <v>0</v>
      </c>
      <c r="I168" s="40">
        <f ca="1">'00014.MTS_000051951'!B26</f>
        <v>2</v>
      </c>
      <c r="J168" s="40">
        <f ca="1">'00014.MTS_000059225'!B26</f>
        <v>9</v>
      </c>
      <c r="K168" s="40">
        <f ca="1">'00014.MTS_000066499'!B26</f>
        <v>4</v>
      </c>
      <c r="L168" s="40">
        <f ca="1">'00014.MTS_000073773'!B26</f>
        <v>4</v>
      </c>
      <c r="M168" s="40">
        <f ca="1">'00014.MTS_000081047'!B26</f>
        <v>3</v>
      </c>
      <c r="N168" s="40">
        <f ca="1">'00014.MTS_000088321'!B26</f>
        <v>0</v>
      </c>
      <c r="O168" s="40">
        <f ca="1">'00014.MTS_000095595'!B26</f>
        <v>2</v>
      </c>
      <c r="P168" s="40">
        <f ca="1">'00014.MTS_000102869'!B26</f>
        <v>6</v>
      </c>
      <c r="Q168" s="40">
        <f ca="1">'00014.MTS_000110143'!B26</f>
        <v>8</v>
      </c>
      <c r="R168" s="40">
        <f ca="1">'00014.MTS_000117417'!B26</f>
        <v>5</v>
      </c>
      <c r="S168" s="40">
        <f ca="1">'00014.MTS_000124691'!B26</f>
        <v>7</v>
      </c>
      <c r="T168" s="40">
        <f ca="1">'00014.MTS_000131965'!B26</f>
        <v>8</v>
      </c>
      <c r="U168" s="40">
        <f ca="1">'00014.MTS_000139239'!B26</f>
        <v>9</v>
      </c>
      <c r="V168" s="40">
        <f ca="1">'00014.MTS_000146513'!B26</f>
        <v>8</v>
      </c>
      <c r="W168" s="40">
        <f ca="1">'00014.MTS_000153786'!B26</f>
        <v>4</v>
      </c>
      <c r="X168" s="40">
        <f ca="1">'00014.MTS_000161060'!B26</f>
        <v>0</v>
      </c>
      <c r="Y168" s="40">
        <f ca="1">'00014.MTS_000168334'!B26</f>
        <v>0</v>
      </c>
      <c r="Z168" s="40">
        <f ca="1">'00014.MTS_000175608'!B26</f>
        <v>2</v>
      </c>
      <c r="AA168" s="40">
        <f ca="1">'00014.MTS_000182882'!B26</f>
        <v>3</v>
      </c>
      <c r="AB168" s="40">
        <f ca="1">'00014.MTS_000190156'!B26</f>
        <v>7</v>
      </c>
      <c r="AC168" s="40">
        <f ca="1">'00014.MTS_000197430'!B26</f>
        <v>4</v>
      </c>
      <c r="AD168" s="40">
        <f ca="1">'00014.MTS_000204704'!B26</f>
        <v>5</v>
      </c>
      <c r="AE168" s="40">
        <f ca="1">'00014.MTS_000211978'!B26</f>
        <v>7</v>
      </c>
      <c r="AF168" s="40">
        <f ca="1">'00014.MTS_000219252'!B26</f>
        <v>3</v>
      </c>
      <c r="AG168" s="40">
        <f ca="1">'00014.MTS_000226526'!B26</f>
        <v>3</v>
      </c>
      <c r="AH168" s="40">
        <f ca="1">'00014.MTS_000233800'!B26</f>
        <v>7</v>
      </c>
      <c r="AI168" s="40">
        <f ca="1">'00014.MTS_000241074'!B26</f>
        <v>5</v>
      </c>
      <c r="AJ168" s="40">
        <f ca="1">'00014.MTS_000248348'!B26</f>
        <v>0</v>
      </c>
      <c r="AK168" s="40">
        <f ca="1">'00014.MTS_000255622'!B26</f>
        <v>0</v>
      </c>
      <c r="AL168" s="40">
        <f ca="1">'00014.MTS_000262895'!B26</f>
        <v>1</v>
      </c>
      <c r="AM168" s="40">
        <f ca="1">'00014.MTS_000270169'!B26</f>
        <v>2</v>
      </c>
      <c r="AN168" s="40">
        <f ca="1">'00014.MTS_000277443'!B26</f>
        <v>0</v>
      </c>
      <c r="AO168" s="40">
        <f ca="1">'00014.MTS_000284717'!B26</f>
        <v>0</v>
      </c>
      <c r="AP168" s="40">
        <f t="shared" ca="1" si="22"/>
        <v>131</v>
      </c>
      <c r="AQ168" s="37">
        <f t="shared" ca="1" si="23"/>
        <v>3.2749999999999999</v>
      </c>
      <c r="AR168" s="37">
        <f t="shared" ca="1" si="24"/>
        <v>3.0126868491899472</v>
      </c>
      <c r="AS168" s="37">
        <f t="shared" ca="1" si="25"/>
        <v>0.47634761601382164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'00014.MTS_000001034'!B27</f>
        <v>0</v>
      </c>
      <c r="C169" s="41">
        <f ca="1">'00014.MTS_000008308'!B27</f>
        <v>0</v>
      </c>
      <c r="D169" s="41">
        <f ca="1">'00014.MTS_000015582'!B27</f>
        <v>0</v>
      </c>
      <c r="E169" s="41">
        <f ca="1">'00014.MTS_000022856'!B27</f>
        <v>0</v>
      </c>
      <c r="F169" s="41">
        <f ca="1">'00014.MTS_000030130'!B27</f>
        <v>0</v>
      </c>
      <c r="G169" s="41">
        <f ca="1">'00014.MTS_000037404'!B27</f>
        <v>0</v>
      </c>
      <c r="H169" s="41">
        <f ca="1">'00014.MTS_000044677'!B27</f>
        <v>0</v>
      </c>
      <c r="I169" s="41">
        <f ca="1">'00014.MTS_000051951'!B27</f>
        <v>0</v>
      </c>
      <c r="J169" s="41">
        <f ca="1">'00014.MTS_000059225'!B27</f>
        <v>0</v>
      </c>
      <c r="K169" s="41">
        <f ca="1">'00014.MTS_000066499'!B27</f>
        <v>0</v>
      </c>
      <c r="L169" s="41">
        <f ca="1">'00014.MTS_000073773'!B27</f>
        <v>0</v>
      </c>
      <c r="M169" s="41">
        <f ca="1">'00014.MTS_000081047'!B27</f>
        <v>0</v>
      </c>
      <c r="N169" s="41">
        <f ca="1">'00014.MTS_000088321'!B27</f>
        <v>0</v>
      </c>
      <c r="O169" s="41">
        <f ca="1">'00014.MTS_000095595'!B27</f>
        <v>0</v>
      </c>
      <c r="P169" s="41">
        <f ca="1">'00014.MTS_000102869'!B27</f>
        <v>0</v>
      </c>
      <c r="Q169" s="41">
        <f ca="1">'00014.MTS_000110143'!B27</f>
        <v>0</v>
      </c>
      <c r="R169" s="41">
        <f ca="1">'00014.MTS_000117417'!B27</f>
        <v>0</v>
      </c>
      <c r="S169" s="41">
        <f ca="1">'00014.MTS_000124691'!B27</f>
        <v>0</v>
      </c>
      <c r="T169" s="41">
        <f ca="1">'00014.MTS_000131965'!B27</f>
        <v>0</v>
      </c>
      <c r="U169" s="41">
        <f ca="1">'00014.MTS_000139239'!B27</f>
        <v>1</v>
      </c>
      <c r="V169" s="41">
        <f ca="1">'00014.MTS_000146513'!B27</f>
        <v>0</v>
      </c>
      <c r="W169" s="41">
        <f ca="1">'00014.MTS_000153786'!B27</f>
        <v>0</v>
      </c>
      <c r="X169" s="41">
        <f ca="1">'00014.MTS_000161060'!B27</f>
        <v>0</v>
      </c>
      <c r="Y169" s="41">
        <f ca="1">'00014.MTS_000168334'!B27</f>
        <v>0</v>
      </c>
      <c r="Z169" s="41">
        <f ca="1">'00014.MTS_000175608'!B27</f>
        <v>0</v>
      </c>
      <c r="AA169" s="41">
        <f ca="1">'00014.MTS_000182882'!B27</f>
        <v>0</v>
      </c>
      <c r="AB169" s="41">
        <f ca="1">'00014.MTS_000190156'!B27</f>
        <v>0</v>
      </c>
      <c r="AC169" s="41">
        <f ca="1">'00014.MTS_000197430'!B27</f>
        <v>0</v>
      </c>
      <c r="AD169" s="41">
        <f ca="1">'00014.MTS_000204704'!B27</f>
        <v>0</v>
      </c>
      <c r="AE169" s="41">
        <f ca="1">'00014.MTS_000211978'!B27</f>
        <v>0</v>
      </c>
      <c r="AF169" s="41">
        <f ca="1">'00014.MTS_000219252'!B27</f>
        <v>0</v>
      </c>
      <c r="AG169" s="41">
        <f ca="1">'00014.MTS_000226526'!B27</f>
        <v>0</v>
      </c>
      <c r="AH169" s="41">
        <f ca="1">'00014.MTS_000233800'!B27</f>
        <v>0</v>
      </c>
      <c r="AI169" s="41">
        <f ca="1">'00014.MTS_000241074'!B27</f>
        <v>0</v>
      </c>
      <c r="AJ169" s="41">
        <f ca="1">'00014.MTS_000248348'!B27</f>
        <v>0</v>
      </c>
      <c r="AK169" s="41">
        <f ca="1">'00014.MTS_000255622'!B27</f>
        <v>0</v>
      </c>
      <c r="AL169" s="41">
        <f ca="1">'00014.MTS_000262895'!B27</f>
        <v>0</v>
      </c>
      <c r="AM169" s="41">
        <f ca="1">'00014.MTS_000270169'!B27</f>
        <v>0</v>
      </c>
      <c r="AN169" s="41">
        <f ca="1">'00014.MTS_000277443'!B27</f>
        <v>0</v>
      </c>
      <c r="AO169" s="41">
        <f ca="1">'00014.MTS_000284717'!B27</f>
        <v>0</v>
      </c>
      <c r="AP169" s="41">
        <f t="shared" ca="1" si="22"/>
        <v>1</v>
      </c>
      <c r="AQ169" s="39">
        <f t="shared" ca="1" si="23"/>
        <v>2.5000000000000001E-2</v>
      </c>
      <c r="AR169" s="39">
        <f t="shared" ca="1" si="24"/>
        <v>0.15811388300841897</v>
      </c>
      <c r="AS169" s="39">
        <f t="shared" ca="1" si="25"/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'00014.MTS_000001034'!B28</f>
        <v>0</v>
      </c>
      <c r="C170" s="40">
        <f ca="1">'00014.MTS_000008308'!B28</f>
        <v>0</v>
      </c>
      <c r="D170" s="40">
        <f ca="1">'00014.MTS_000015582'!B28</f>
        <v>0</v>
      </c>
      <c r="E170" s="40">
        <f ca="1">'00014.MTS_000022856'!B28</f>
        <v>0</v>
      </c>
      <c r="F170" s="40">
        <f ca="1">'00014.MTS_000030130'!B28</f>
        <v>0</v>
      </c>
      <c r="G170" s="40">
        <f ca="1">'00014.MTS_000037404'!B28</f>
        <v>0</v>
      </c>
      <c r="H170" s="40">
        <f ca="1">'00014.MTS_000044677'!B28</f>
        <v>0</v>
      </c>
      <c r="I170" s="40">
        <f ca="1">'00014.MTS_000051951'!B28</f>
        <v>0</v>
      </c>
      <c r="J170" s="40">
        <f ca="1">'00014.MTS_000059225'!B28</f>
        <v>0</v>
      </c>
      <c r="K170" s="40">
        <f ca="1">'00014.MTS_000066499'!B28</f>
        <v>0</v>
      </c>
      <c r="L170" s="40">
        <f ca="1">'00014.MTS_000073773'!B28</f>
        <v>0</v>
      </c>
      <c r="M170" s="40">
        <f ca="1">'00014.MTS_000081047'!B28</f>
        <v>0</v>
      </c>
      <c r="N170" s="40">
        <f ca="1">'00014.MTS_000088321'!B28</f>
        <v>0</v>
      </c>
      <c r="O170" s="40">
        <f ca="1">'00014.MTS_000095595'!B28</f>
        <v>0</v>
      </c>
      <c r="P170" s="40">
        <f ca="1">'00014.MTS_000102869'!B28</f>
        <v>0</v>
      </c>
      <c r="Q170" s="40">
        <f ca="1">'00014.MTS_000110143'!B28</f>
        <v>0</v>
      </c>
      <c r="R170" s="40">
        <f ca="1">'00014.MTS_000117417'!B28</f>
        <v>0</v>
      </c>
      <c r="S170" s="40">
        <f ca="1">'00014.MTS_000124691'!B28</f>
        <v>0</v>
      </c>
      <c r="T170" s="40">
        <f ca="1">'00014.MTS_000131965'!B28</f>
        <v>0</v>
      </c>
      <c r="U170" s="40">
        <f ca="1">'00014.MTS_000139239'!B28</f>
        <v>0</v>
      </c>
      <c r="V170" s="40">
        <f ca="1">'00014.MTS_000146513'!B28</f>
        <v>0</v>
      </c>
      <c r="W170" s="40">
        <f ca="1">'00014.MTS_000153786'!B28</f>
        <v>0</v>
      </c>
      <c r="X170" s="40">
        <f ca="1">'00014.MTS_000161060'!B28</f>
        <v>0</v>
      </c>
      <c r="Y170" s="40">
        <f ca="1">'00014.MTS_000168334'!B28</f>
        <v>0</v>
      </c>
      <c r="Z170" s="40">
        <f ca="1">'00014.MTS_000175608'!B28</f>
        <v>0</v>
      </c>
      <c r="AA170" s="40">
        <f ca="1">'00014.MTS_000182882'!B28</f>
        <v>0</v>
      </c>
      <c r="AB170" s="40">
        <f ca="1">'00014.MTS_000190156'!B28</f>
        <v>0</v>
      </c>
      <c r="AC170" s="40">
        <f ca="1">'00014.MTS_000197430'!B28</f>
        <v>0</v>
      </c>
      <c r="AD170" s="40">
        <f ca="1">'00014.MTS_000204704'!B28</f>
        <v>0</v>
      </c>
      <c r="AE170" s="40">
        <f ca="1">'00014.MTS_000211978'!B28</f>
        <v>0</v>
      </c>
      <c r="AF170" s="40">
        <f ca="1">'00014.MTS_000219252'!B28</f>
        <v>0</v>
      </c>
      <c r="AG170" s="40">
        <f ca="1">'00014.MTS_000226526'!B28</f>
        <v>0</v>
      </c>
      <c r="AH170" s="40">
        <f ca="1">'00014.MTS_000233800'!B28</f>
        <v>0</v>
      </c>
      <c r="AI170" s="40">
        <f ca="1">'00014.MTS_000241074'!B28</f>
        <v>0</v>
      </c>
      <c r="AJ170" s="40">
        <f ca="1">'00014.MTS_000248348'!B28</f>
        <v>0</v>
      </c>
      <c r="AK170" s="40">
        <f ca="1">'00014.MTS_000255622'!B28</f>
        <v>0</v>
      </c>
      <c r="AL170" s="40">
        <f ca="1">'00014.MTS_000262895'!B28</f>
        <v>0</v>
      </c>
      <c r="AM170" s="40">
        <f ca="1">'00014.MTS_000270169'!B28</f>
        <v>0</v>
      </c>
      <c r="AN170" s="40">
        <f ca="1">'00014.MTS_000277443'!B28</f>
        <v>0</v>
      </c>
      <c r="AO170" s="40">
        <f ca="1">'00014.MTS_000284717'!B28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'00014.MTS_000001034'!B29</f>
        <v>4</v>
      </c>
      <c r="C171" s="41">
        <f ca="1">'00014.MTS_000008308'!B29</f>
        <v>2</v>
      </c>
      <c r="D171" s="41">
        <f ca="1">'00014.MTS_000015582'!B29</f>
        <v>3</v>
      </c>
      <c r="E171" s="41">
        <f ca="1">'00014.MTS_000022856'!B29</f>
        <v>0</v>
      </c>
      <c r="F171" s="41">
        <f ca="1">'00014.MTS_000030130'!B29</f>
        <v>0</v>
      </c>
      <c r="G171" s="41">
        <f ca="1">'00014.MTS_000037404'!B29</f>
        <v>0</v>
      </c>
      <c r="H171" s="41">
        <f ca="1">'00014.MTS_000044677'!B29</f>
        <v>0</v>
      </c>
      <c r="I171" s="41">
        <f ca="1">'00014.MTS_000051951'!B29</f>
        <v>2</v>
      </c>
      <c r="J171" s="41">
        <f ca="1">'00014.MTS_000059225'!B29</f>
        <v>1</v>
      </c>
      <c r="K171" s="41">
        <f ca="1">'00014.MTS_000066499'!B29</f>
        <v>0</v>
      </c>
      <c r="L171" s="41">
        <f ca="1">'00014.MTS_000073773'!B29</f>
        <v>0</v>
      </c>
      <c r="M171" s="41">
        <f ca="1">'00014.MTS_000081047'!B29</f>
        <v>1</v>
      </c>
      <c r="N171" s="41">
        <f ca="1">'00014.MTS_000088321'!B29</f>
        <v>2</v>
      </c>
      <c r="O171" s="41">
        <f ca="1">'00014.MTS_000095595'!B29</f>
        <v>1</v>
      </c>
      <c r="P171" s="41">
        <f ca="1">'00014.MTS_000102869'!B29</f>
        <v>2</v>
      </c>
      <c r="Q171" s="41">
        <f ca="1">'00014.MTS_000110143'!B29</f>
        <v>0</v>
      </c>
      <c r="R171" s="41">
        <f ca="1">'00014.MTS_000117417'!B29</f>
        <v>2</v>
      </c>
      <c r="S171" s="41">
        <f ca="1">'00014.MTS_000124691'!B29</f>
        <v>1</v>
      </c>
      <c r="T171" s="41">
        <f ca="1">'00014.MTS_000131965'!B29</f>
        <v>2</v>
      </c>
      <c r="U171" s="41">
        <f ca="1">'00014.MTS_000139239'!B29</f>
        <v>0</v>
      </c>
      <c r="V171" s="41">
        <f ca="1">'00014.MTS_000146513'!B29</f>
        <v>1</v>
      </c>
      <c r="W171" s="41">
        <f ca="1">'00014.MTS_000153786'!B29</f>
        <v>1</v>
      </c>
      <c r="X171" s="41">
        <f ca="1">'00014.MTS_000161060'!B29</f>
        <v>2</v>
      </c>
      <c r="Y171" s="41">
        <f ca="1">'00014.MTS_000168334'!B29</f>
        <v>1</v>
      </c>
      <c r="Z171" s="41">
        <f ca="1">'00014.MTS_000175608'!B29</f>
        <v>0</v>
      </c>
      <c r="AA171" s="41">
        <f ca="1">'00014.MTS_000182882'!B29</f>
        <v>2</v>
      </c>
      <c r="AB171" s="41">
        <f ca="1">'00014.MTS_000190156'!B29</f>
        <v>1</v>
      </c>
      <c r="AC171" s="41">
        <f ca="1">'00014.MTS_000197430'!B29</f>
        <v>3</v>
      </c>
      <c r="AD171" s="41">
        <f ca="1">'00014.MTS_000204704'!B29</f>
        <v>2</v>
      </c>
      <c r="AE171" s="41">
        <f ca="1">'00014.MTS_000211978'!B29</f>
        <v>2</v>
      </c>
      <c r="AF171" s="41">
        <f ca="1">'00014.MTS_000219252'!B29</f>
        <v>1</v>
      </c>
      <c r="AG171" s="41">
        <f ca="1">'00014.MTS_000226526'!B29</f>
        <v>2</v>
      </c>
      <c r="AH171" s="41">
        <f ca="1">'00014.MTS_000233800'!B29</f>
        <v>1</v>
      </c>
      <c r="AI171" s="41">
        <f ca="1">'00014.MTS_000241074'!B29</f>
        <v>2</v>
      </c>
      <c r="AJ171" s="41">
        <f ca="1">'00014.MTS_000248348'!B29</f>
        <v>0</v>
      </c>
      <c r="AK171" s="41">
        <f ca="1">'00014.MTS_000255622'!B29</f>
        <v>1</v>
      </c>
      <c r="AL171" s="41">
        <f ca="1">'00014.MTS_000262895'!B29</f>
        <v>2</v>
      </c>
      <c r="AM171" s="41">
        <f ca="1">'00014.MTS_000270169'!B29</f>
        <v>1</v>
      </c>
      <c r="AN171" s="41">
        <f ca="1">'00014.MTS_000277443'!B29</f>
        <v>2</v>
      </c>
      <c r="AO171" s="41">
        <f ca="1">'00014.MTS_000284717'!B29</f>
        <v>1</v>
      </c>
      <c r="AP171" s="41">
        <f t="shared" ca="1" si="22"/>
        <v>51</v>
      </c>
      <c r="AQ171" s="39">
        <f t="shared" ca="1" si="23"/>
        <v>1.2749999999999999</v>
      </c>
      <c r="AR171" s="39">
        <f t="shared" ca="1" si="24"/>
        <v>0.98677147745460736</v>
      </c>
      <c r="AS171" s="39">
        <f t="shared" ca="1" si="25"/>
        <v>0.15602226994230251</v>
      </c>
      <c r="AT171" s="38"/>
      <c r="AU171" s="61"/>
    </row>
    <row r="172" spans="1:47" x14ac:dyDescent="0.25">
      <c r="A172" s="51" t="s">
        <v>378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'00014.MTS_000001034'!H17</f>
        <v>0</v>
      </c>
      <c r="C176" s="40">
        <f ca="1">'00014.MTS_000008308'!H17</f>
        <v>0</v>
      </c>
      <c r="D176" s="40">
        <f ca="1">'00014.MTS_000015582'!H17</f>
        <v>0</v>
      </c>
      <c r="E176" s="40">
        <f ca="1">'00014.MTS_000022856'!H17</f>
        <v>0</v>
      </c>
      <c r="F176" s="40">
        <f ca="1">'00014.MTS_000030130'!H17</f>
        <v>0</v>
      </c>
      <c r="G176" s="40">
        <f ca="1">'00014.MTS_000037404'!H17</f>
        <v>0</v>
      </c>
      <c r="H176" s="40">
        <f ca="1">'00014.MTS_000044677'!H17</f>
        <v>0</v>
      </c>
      <c r="I176" s="40">
        <f ca="1">'00014.MTS_000051951'!H17</f>
        <v>0</v>
      </c>
      <c r="J176" s="40">
        <f ca="1">'00014.MTS_000059225'!H17</f>
        <v>0</v>
      </c>
      <c r="K176" s="40">
        <f ca="1">'00014.MTS_000066499'!H17</f>
        <v>0</v>
      </c>
      <c r="L176" s="40">
        <f ca="1">'00014.MTS_000073773'!H17</f>
        <v>0</v>
      </c>
      <c r="M176" s="40">
        <f ca="1">'00014.MTS_000081047'!H17</f>
        <v>0</v>
      </c>
      <c r="N176" s="40">
        <f ca="1">'00014.MTS_000088321'!H17</f>
        <v>0</v>
      </c>
      <c r="O176" s="40">
        <f ca="1">'00014.MTS_000095595'!H17</f>
        <v>0</v>
      </c>
      <c r="P176" s="40">
        <f ca="1">'00014.MTS_000102869'!H17</f>
        <v>0</v>
      </c>
      <c r="Q176" s="40">
        <f ca="1">'00014.MTS_000110143'!H17</f>
        <v>0</v>
      </c>
      <c r="R176" s="40">
        <f ca="1">'00014.MTS_000117417'!H17</f>
        <v>0</v>
      </c>
      <c r="S176" s="40">
        <f ca="1">'00014.MTS_000124691'!H17</f>
        <v>0</v>
      </c>
      <c r="T176" s="40">
        <f ca="1">'00014.MTS_000131965'!H17</f>
        <v>0</v>
      </c>
      <c r="U176" s="40">
        <f ca="1">'00014.MTS_000139239'!H17</f>
        <v>0</v>
      </c>
      <c r="V176" s="40">
        <f ca="1">'00014.MTS_000146513'!H17</f>
        <v>0</v>
      </c>
      <c r="W176" s="40">
        <f ca="1">'00014.MTS_000153786'!H17</f>
        <v>0</v>
      </c>
      <c r="X176" s="40">
        <f ca="1">'00014.MTS_000161060'!H17</f>
        <v>0</v>
      </c>
      <c r="Y176" s="40">
        <f ca="1">'00014.MTS_000168334'!H17</f>
        <v>0</v>
      </c>
      <c r="Z176" s="40">
        <f ca="1">'00014.MTS_000175608'!H17</f>
        <v>0</v>
      </c>
      <c r="AA176" s="40">
        <f ca="1">'00014.MTS_000182882'!H17</f>
        <v>0</v>
      </c>
      <c r="AB176" s="40">
        <f ca="1">'00014.MTS_000190156'!H17</f>
        <v>0</v>
      </c>
      <c r="AC176" s="40">
        <f ca="1">'00014.MTS_000197430'!H17</f>
        <v>0</v>
      </c>
      <c r="AD176" s="40">
        <f ca="1">'00014.MTS_000204704'!H17</f>
        <v>0</v>
      </c>
      <c r="AE176" s="40">
        <f ca="1">'00014.MTS_000211978'!H17</f>
        <v>0</v>
      </c>
      <c r="AF176" s="40">
        <f ca="1">'00014.MTS_000219252'!H17</f>
        <v>0</v>
      </c>
      <c r="AG176" s="40">
        <f ca="1">'00014.MTS_000226526'!H17</f>
        <v>0</v>
      </c>
      <c r="AH176" s="40">
        <f ca="1">'00014.MTS_000233800'!H17</f>
        <v>0</v>
      </c>
      <c r="AI176" s="40">
        <f ca="1">'00014.MTS_000241074'!H17</f>
        <v>0</v>
      </c>
      <c r="AJ176" s="40">
        <f ca="1">'00014.MTS_000248348'!H17</f>
        <v>0</v>
      </c>
      <c r="AK176" s="40">
        <f ca="1">'00014.MTS_000255622'!H17</f>
        <v>0</v>
      </c>
      <c r="AL176" s="40">
        <f ca="1">'00014.MTS_000262895'!H17</f>
        <v>0</v>
      </c>
      <c r="AM176" s="40">
        <f ca="1">'00014.MTS_000270169'!H17</f>
        <v>0</v>
      </c>
      <c r="AN176" s="40">
        <f ca="1">'00014.MTS_000277443'!H17</f>
        <v>0</v>
      </c>
      <c r="AO176" s="40">
        <f ca="1">'00014.MTS_000284717'!H17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'00014.MTS_000001034'!H18</f>
        <v>0</v>
      </c>
      <c r="C177" s="40">
        <f ca="1">'00014.MTS_000008308'!H18</f>
        <v>0</v>
      </c>
      <c r="D177" s="40">
        <f ca="1">'00014.MTS_000015582'!H18</f>
        <v>0</v>
      </c>
      <c r="E177" s="40">
        <f ca="1">'00014.MTS_000022856'!H18</f>
        <v>0</v>
      </c>
      <c r="F177" s="40">
        <f ca="1">'00014.MTS_000030130'!H18</f>
        <v>0</v>
      </c>
      <c r="G177" s="40">
        <f ca="1">'00014.MTS_000037404'!H18</f>
        <v>0</v>
      </c>
      <c r="H177" s="40">
        <f ca="1">'00014.MTS_000044677'!H18</f>
        <v>0</v>
      </c>
      <c r="I177" s="40">
        <f ca="1">'00014.MTS_000051951'!H18</f>
        <v>0</v>
      </c>
      <c r="J177" s="40">
        <f ca="1">'00014.MTS_000059225'!H18</f>
        <v>0</v>
      </c>
      <c r="K177" s="40">
        <f ca="1">'00014.MTS_000066499'!H18</f>
        <v>0</v>
      </c>
      <c r="L177" s="40">
        <f ca="1">'00014.MTS_000073773'!H18</f>
        <v>0</v>
      </c>
      <c r="M177" s="40">
        <f ca="1">'00014.MTS_000081047'!H18</f>
        <v>0</v>
      </c>
      <c r="N177" s="40">
        <f ca="1">'00014.MTS_000088321'!H18</f>
        <v>0</v>
      </c>
      <c r="O177" s="40">
        <f ca="1">'00014.MTS_000095595'!H18</f>
        <v>0</v>
      </c>
      <c r="P177" s="40">
        <f ca="1">'00014.MTS_000102869'!H18</f>
        <v>0</v>
      </c>
      <c r="Q177" s="40">
        <f ca="1">'00014.MTS_000110143'!H18</f>
        <v>0</v>
      </c>
      <c r="R177" s="40">
        <f ca="1">'00014.MTS_000117417'!H18</f>
        <v>0</v>
      </c>
      <c r="S177" s="40">
        <f ca="1">'00014.MTS_000124691'!H18</f>
        <v>0</v>
      </c>
      <c r="T177" s="40">
        <f ca="1">'00014.MTS_000131965'!H18</f>
        <v>0</v>
      </c>
      <c r="U177" s="40">
        <f ca="1">'00014.MTS_000139239'!H18</f>
        <v>0</v>
      </c>
      <c r="V177" s="40">
        <f ca="1">'00014.MTS_000146513'!H18</f>
        <v>0</v>
      </c>
      <c r="W177" s="40">
        <f ca="1">'00014.MTS_000153786'!H18</f>
        <v>0</v>
      </c>
      <c r="X177" s="40">
        <f ca="1">'00014.MTS_000161060'!H18</f>
        <v>0</v>
      </c>
      <c r="Y177" s="40">
        <f ca="1">'00014.MTS_000168334'!H18</f>
        <v>0</v>
      </c>
      <c r="Z177" s="40">
        <f ca="1">'00014.MTS_000175608'!H18</f>
        <v>0</v>
      </c>
      <c r="AA177" s="40">
        <f ca="1">'00014.MTS_000182882'!H18</f>
        <v>0</v>
      </c>
      <c r="AB177" s="40">
        <f ca="1">'00014.MTS_000190156'!H18</f>
        <v>0</v>
      </c>
      <c r="AC177" s="40">
        <f ca="1">'00014.MTS_000197430'!H18</f>
        <v>0</v>
      </c>
      <c r="AD177" s="40">
        <f ca="1">'00014.MTS_000204704'!H18</f>
        <v>0</v>
      </c>
      <c r="AE177" s="40">
        <f ca="1">'00014.MTS_000211978'!H18</f>
        <v>0</v>
      </c>
      <c r="AF177" s="40">
        <f ca="1">'00014.MTS_000219252'!H18</f>
        <v>0</v>
      </c>
      <c r="AG177" s="40">
        <f ca="1">'00014.MTS_000226526'!H18</f>
        <v>0</v>
      </c>
      <c r="AH177" s="40">
        <f ca="1">'00014.MTS_000233800'!H18</f>
        <v>0</v>
      </c>
      <c r="AI177" s="40">
        <f ca="1">'00014.MTS_000241074'!H18</f>
        <v>0</v>
      </c>
      <c r="AJ177" s="40">
        <f ca="1">'00014.MTS_000248348'!H18</f>
        <v>0</v>
      </c>
      <c r="AK177" s="40">
        <f ca="1">'00014.MTS_000255622'!H18</f>
        <v>0</v>
      </c>
      <c r="AL177" s="40">
        <f ca="1">'00014.MTS_000262895'!H18</f>
        <v>0</v>
      </c>
      <c r="AM177" s="40">
        <f ca="1">'00014.MTS_000270169'!H18</f>
        <v>0</v>
      </c>
      <c r="AN177" s="40">
        <f ca="1">'00014.MTS_000277443'!H18</f>
        <v>0</v>
      </c>
      <c r="AO177" s="40">
        <f ca="1">'00014.MTS_000284717'!H18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'00014.MTS_000001034'!H19</f>
        <v>0</v>
      </c>
      <c r="C178" s="40">
        <f ca="1">'00014.MTS_000008308'!H19</f>
        <v>0</v>
      </c>
      <c r="D178" s="40">
        <f ca="1">'00014.MTS_000015582'!H19</f>
        <v>0</v>
      </c>
      <c r="E178" s="40">
        <f ca="1">'00014.MTS_000022856'!H19</f>
        <v>0</v>
      </c>
      <c r="F178" s="40">
        <f ca="1">'00014.MTS_000030130'!H19</f>
        <v>0</v>
      </c>
      <c r="G178" s="40">
        <f ca="1">'00014.MTS_000037404'!H19</f>
        <v>0</v>
      </c>
      <c r="H178" s="40">
        <f ca="1">'00014.MTS_000044677'!H19</f>
        <v>0</v>
      </c>
      <c r="I178" s="40">
        <f ca="1">'00014.MTS_000051951'!H19</f>
        <v>0</v>
      </c>
      <c r="J178" s="40">
        <f ca="1">'00014.MTS_000059225'!H19</f>
        <v>0</v>
      </c>
      <c r="K178" s="40">
        <f ca="1">'00014.MTS_000066499'!H19</f>
        <v>0</v>
      </c>
      <c r="L178" s="40">
        <f ca="1">'00014.MTS_000073773'!H19</f>
        <v>0</v>
      </c>
      <c r="M178" s="40">
        <f ca="1">'00014.MTS_000081047'!H19</f>
        <v>0</v>
      </c>
      <c r="N178" s="40">
        <f ca="1">'00014.MTS_000088321'!H19</f>
        <v>0</v>
      </c>
      <c r="O178" s="40">
        <f ca="1">'00014.MTS_000095595'!H19</f>
        <v>0</v>
      </c>
      <c r="P178" s="40">
        <f ca="1">'00014.MTS_000102869'!H19</f>
        <v>0</v>
      </c>
      <c r="Q178" s="40">
        <f ca="1">'00014.MTS_000110143'!H19</f>
        <v>0</v>
      </c>
      <c r="R178" s="40">
        <f ca="1">'00014.MTS_000117417'!H19</f>
        <v>0</v>
      </c>
      <c r="S178" s="40">
        <f ca="1">'00014.MTS_000124691'!H19</f>
        <v>0</v>
      </c>
      <c r="T178" s="40">
        <f ca="1">'00014.MTS_000131965'!H19</f>
        <v>0</v>
      </c>
      <c r="U178" s="40">
        <f ca="1">'00014.MTS_000139239'!H19</f>
        <v>0</v>
      </c>
      <c r="V178" s="40">
        <f ca="1">'00014.MTS_000146513'!H19</f>
        <v>0</v>
      </c>
      <c r="W178" s="40">
        <f ca="1">'00014.MTS_000153786'!H19</f>
        <v>0</v>
      </c>
      <c r="X178" s="40">
        <f ca="1">'00014.MTS_000161060'!H19</f>
        <v>0</v>
      </c>
      <c r="Y178" s="40">
        <f ca="1">'00014.MTS_000168334'!H19</f>
        <v>0</v>
      </c>
      <c r="Z178" s="40">
        <f ca="1">'00014.MTS_000175608'!H19</f>
        <v>0</v>
      </c>
      <c r="AA178" s="40">
        <f ca="1">'00014.MTS_000182882'!H19</f>
        <v>0</v>
      </c>
      <c r="AB178" s="40">
        <f ca="1">'00014.MTS_000190156'!H19</f>
        <v>0</v>
      </c>
      <c r="AC178" s="40">
        <f ca="1">'00014.MTS_000197430'!H19</f>
        <v>0</v>
      </c>
      <c r="AD178" s="40">
        <f ca="1">'00014.MTS_000204704'!H19</f>
        <v>0</v>
      </c>
      <c r="AE178" s="40">
        <f ca="1">'00014.MTS_000211978'!H19</f>
        <v>0</v>
      </c>
      <c r="AF178" s="40">
        <f ca="1">'00014.MTS_000219252'!H19</f>
        <v>0</v>
      </c>
      <c r="AG178" s="40">
        <f ca="1">'00014.MTS_000226526'!H19</f>
        <v>0</v>
      </c>
      <c r="AH178" s="40">
        <f ca="1">'00014.MTS_000233800'!H19</f>
        <v>0</v>
      </c>
      <c r="AI178" s="40">
        <f ca="1">'00014.MTS_000241074'!H19</f>
        <v>0</v>
      </c>
      <c r="AJ178" s="40">
        <f ca="1">'00014.MTS_000248348'!H19</f>
        <v>0</v>
      </c>
      <c r="AK178" s="40">
        <f ca="1">'00014.MTS_000255622'!H19</f>
        <v>0</v>
      </c>
      <c r="AL178" s="40">
        <f ca="1">'00014.MTS_000262895'!H19</f>
        <v>0</v>
      </c>
      <c r="AM178" s="40">
        <f ca="1">'00014.MTS_000270169'!H19</f>
        <v>0</v>
      </c>
      <c r="AN178" s="40">
        <f ca="1">'00014.MTS_000277443'!H19</f>
        <v>0</v>
      </c>
      <c r="AO178" s="40">
        <f ca="1">'00014.MTS_000284717'!H19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'00014.MTS_000001034'!H20</f>
        <v>0</v>
      </c>
      <c r="C179" s="40">
        <f ca="1">'00014.MTS_000008308'!H20</f>
        <v>0</v>
      </c>
      <c r="D179" s="40">
        <f ca="1">'00014.MTS_000015582'!H20</f>
        <v>0</v>
      </c>
      <c r="E179" s="40">
        <f ca="1">'00014.MTS_000022856'!H20</f>
        <v>0</v>
      </c>
      <c r="F179" s="40">
        <f ca="1">'00014.MTS_000030130'!H20</f>
        <v>0</v>
      </c>
      <c r="G179" s="40">
        <f ca="1">'00014.MTS_000037404'!H20</f>
        <v>0</v>
      </c>
      <c r="H179" s="40">
        <f ca="1">'00014.MTS_000044677'!H20</f>
        <v>0</v>
      </c>
      <c r="I179" s="40">
        <f ca="1">'00014.MTS_000051951'!H20</f>
        <v>0</v>
      </c>
      <c r="J179" s="40">
        <f ca="1">'00014.MTS_000059225'!H20</f>
        <v>0</v>
      </c>
      <c r="K179" s="40">
        <f ca="1">'00014.MTS_000066499'!H20</f>
        <v>0</v>
      </c>
      <c r="L179" s="40">
        <f ca="1">'00014.MTS_000073773'!H20</f>
        <v>0</v>
      </c>
      <c r="M179" s="40">
        <f ca="1">'00014.MTS_000081047'!H20</f>
        <v>0</v>
      </c>
      <c r="N179" s="40">
        <f ca="1">'00014.MTS_000088321'!H20</f>
        <v>0</v>
      </c>
      <c r="O179" s="40">
        <f ca="1">'00014.MTS_000095595'!H20</f>
        <v>0</v>
      </c>
      <c r="P179" s="40">
        <f ca="1">'00014.MTS_000102869'!H20</f>
        <v>0</v>
      </c>
      <c r="Q179" s="40">
        <f ca="1">'00014.MTS_000110143'!H20</f>
        <v>0</v>
      </c>
      <c r="R179" s="40">
        <f ca="1">'00014.MTS_000117417'!H20</f>
        <v>0</v>
      </c>
      <c r="S179" s="40">
        <f ca="1">'00014.MTS_000124691'!H20</f>
        <v>0</v>
      </c>
      <c r="T179" s="40">
        <f ca="1">'00014.MTS_000131965'!H20</f>
        <v>0</v>
      </c>
      <c r="U179" s="40">
        <f ca="1">'00014.MTS_000139239'!H20</f>
        <v>0</v>
      </c>
      <c r="V179" s="40">
        <f ca="1">'00014.MTS_000146513'!H20</f>
        <v>0</v>
      </c>
      <c r="W179" s="40">
        <f ca="1">'00014.MTS_000153786'!H20</f>
        <v>0</v>
      </c>
      <c r="X179" s="40">
        <f ca="1">'00014.MTS_000161060'!H20</f>
        <v>0</v>
      </c>
      <c r="Y179" s="40">
        <f ca="1">'00014.MTS_000168334'!H20</f>
        <v>0</v>
      </c>
      <c r="Z179" s="40">
        <f ca="1">'00014.MTS_000175608'!H20</f>
        <v>0</v>
      </c>
      <c r="AA179" s="40">
        <f ca="1">'00014.MTS_000182882'!H20</f>
        <v>0</v>
      </c>
      <c r="AB179" s="40">
        <f ca="1">'00014.MTS_000190156'!H20</f>
        <v>0</v>
      </c>
      <c r="AC179" s="40">
        <f ca="1">'00014.MTS_000197430'!H20</f>
        <v>0</v>
      </c>
      <c r="AD179" s="40">
        <f ca="1">'00014.MTS_000204704'!H20</f>
        <v>0</v>
      </c>
      <c r="AE179" s="40">
        <f ca="1">'00014.MTS_000211978'!H20</f>
        <v>0</v>
      </c>
      <c r="AF179" s="40">
        <f ca="1">'00014.MTS_000219252'!H20</f>
        <v>0</v>
      </c>
      <c r="AG179" s="40">
        <f ca="1">'00014.MTS_000226526'!H20</f>
        <v>0</v>
      </c>
      <c r="AH179" s="40">
        <f ca="1">'00014.MTS_000233800'!H20</f>
        <v>0</v>
      </c>
      <c r="AI179" s="40">
        <f ca="1">'00014.MTS_000241074'!H20</f>
        <v>0</v>
      </c>
      <c r="AJ179" s="40">
        <f ca="1">'00014.MTS_000248348'!H20</f>
        <v>0</v>
      </c>
      <c r="AK179" s="40">
        <f ca="1">'00014.MTS_000255622'!H20</f>
        <v>0</v>
      </c>
      <c r="AL179" s="40">
        <f ca="1">'00014.MTS_000262895'!H20</f>
        <v>0</v>
      </c>
      <c r="AM179" s="40">
        <f ca="1">'00014.MTS_000270169'!H20</f>
        <v>0</v>
      </c>
      <c r="AN179" s="40">
        <f ca="1">'00014.MTS_000277443'!H20</f>
        <v>0</v>
      </c>
      <c r="AO179" s="40">
        <f ca="1">'00014.MTS_000284717'!H20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'00014.MTS_000001034'!H21</f>
        <v>0</v>
      </c>
      <c r="C180" s="40">
        <f ca="1">'00014.MTS_000008308'!H21</f>
        <v>0</v>
      </c>
      <c r="D180" s="40">
        <f ca="1">'00014.MTS_000015582'!H21</f>
        <v>0</v>
      </c>
      <c r="E180" s="40">
        <f ca="1">'00014.MTS_000022856'!H21</f>
        <v>0</v>
      </c>
      <c r="F180" s="40">
        <f ca="1">'00014.MTS_000030130'!H21</f>
        <v>0</v>
      </c>
      <c r="G180" s="40">
        <f ca="1">'00014.MTS_000037404'!H21</f>
        <v>0</v>
      </c>
      <c r="H180" s="40">
        <f ca="1">'00014.MTS_000044677'!H21</f>
        <v>0</v>
      </c>
      <c r="I180" s="40">
        <f ca="1">'00014.MTS_000051951'!H21</f>
        <v>0</v>
      </c>
      <c r="J180" s="40">
        <f ca="1">'00014.MTS_000059225'!H21</f>
        <v>0</v>
      </c>
      <c r="K180" s="40">
        <f ca="1">'00014.MTS_000066499'!H21</f>
        <v>0</v>
      </c>
      <c r="L180" s="40">
        <f ca="1">'00014.MTS_000073773'!H21</f>
        <v>0</v>
      </c>
      <c r="M180" s="40">
        <f ca="1">'00014.MTS_000081047'!H21</f>
        <v>0</v>
      </c>
      <c r="N180" s="40">
        <f ca="1">'00014.MTS_000088321'!H21</f>
        <v>0</v>
      </c>
      <c r="O180" s="40">
        <f ca="1">'00014.MTS_000095595'!H21</f>
        <v>0</v>
      </c>
      <c r="P180" s="40">
        <f ca="1">'00014.MTS_000102869'!H21</f>
        <v>0</v>
      </c>
      <c r="Q180" s="40">
        <f ca="1">'00014.MTS_000110143'!H21</f>
        <v>0</v>
      </c>
      <c r="R180" s="40">
        <f ca="1">'00014.MTS_000117417'!H21</f>
        <v>0</v>
      </c>
      <c r="S180" s="40">
        <f ca="1">'00014.MTS_000124691'!H21</f>
        <v>0</v>
      </c>
      <c r="T180" s="40">
        <f ca="1">'00014.MTS_000131965'!H21</f>
        <v>0</v>
      </c>
      <c r="U180" s="40">
        <f ca="1">'00014.MTS_000139239'!H21</f>
        <v>0</v>
      </c>
      <c r="V180" s="40">
        <f ca="1">'00014.MTS_000146513'!H21</f>
        <v>0</v>
      </c>
      <c r="W180" s="40">
        <f ca="1">'00014.MTS_000153786'!H21</f>
        <v>0</v>
      </c>
      <c r="X180" s="40">
        <f ca="1">'00014.MTS_000161060'!H21</f>
        <v>0</v>
      </c>
      <c r="Y180" s="40">
        <f ca="1">'00014.MTS_000168334'!H21</f>
        <v>0</v>
      </c>
      <c r="Z180" s="40">
        <f ca="1">'00014.MTS_000175608'!H21</f>
        <v>0</v>
      </c>
      <c r="AA180" s="40">
        <f ca="1">'00014.MTS_000182882'!H21</f>
        <v>0</v>
      </c>
      <c r="AB180" s="40">
        <f ca="1">'00014.MTS_000190156'!H21</f>
        <v>0</v>
      </c>
      <c r="AC180" s="40">
        <f ca="1">'00014.MTS_000197430'!H21</f>
        <v>0</v>
      </c>
      <c r="AD180" s="40">
        <f ca="1">'00014.MTS_000204704'!H21</f>
        <v>0</v>
      </c>
      <c r="AE180" s="40">
        <f ca="1">'00014.MTS_000211978'!H21</f>
        <v>0</v>
      </c>
      <c r="AF180" s="40">
        <f ca="1">'00014.MTS_000219252'!H21</f>
        <v>0</v>
      </c>
      <c r="AG180" s="40">
        <f ca="1">'00014.MTS_000226526'!H21</f>
        <v>0</v>
      </c>
      <c r="AH180" s="40">
        <f ca="1">'00014.MTS_000233800'!H21</f>
        <v>0</v>
      </c>
      <c r="AI180" s="40">
        <f ca="1">'00014.MTS_000241074'!H21</f>
        <v>0</v>
      </c>
      <c r="AJ180" s="40">
        <f ca="1">'00014.MTS_000248348'!H21</f>
        <v>0</v>
      </c>
      <c r="AK180" s="40">
        <f ca="1">'00014.MTS_000255622'!H21</f>
        <v>0</v>
      </c>
      <c r="AL180" s="40">
        <f ca="1">'00014.MTS_000262895'!H21</f>
        <v>0</v>
      </c>
      <c r="AM180" s="40">
        <f ca="1">'00014.MTS_000270169'!H21</f>
        <v>0</v>
      </c>
      <c r="AN180" s="40">
        <f ca="1">'00014.MTS_000277443'!H21</f>
        <v>0</v>
      </c>
      <c r="AO180" s="40">
        <f ca="1">'00014.MTS_000284717'!H21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'00014.MTS_000001034'!H22</f>
        <v>0</v>
      </c>
      <c r="C181" s="40">
        <f ca="1">'00014.MTS_000008308'!H22</f>
        <v>0</v>
      </c>
      <c r="D181" s="40">
        <f ca="1">'00014.MTS_000015582'!H22</f>
        <v>0</v>
      </c>
      <c r="E181" s="40">
        <f ca="1">'00014.MTS_000022856'!H22</f>
        <v>0</v>
      </c>
      <c r="F181" s="40">
        <f ca="1">'00014.MTS_000030130'!H22</f>
        <v>0</v>
      </c>
      <c r="G181" s="40">
        <f ca="1">'00014.MTS_000037404'!H22</f>
        <v>0</v>
      </c>
      <c r="H181" s="40">
        <f ca="1">'00014.MTS_000044677'!H22</f>
        <v>0</v>
      </c>
      <c r="I181" s="40">
        <f ca="1">'00014.MTS_000051951'!H22</f>
        <v>0</v>
      </c>
      <c r="J181" s="40">
        <f ca="1">'00014.MTS_000059225'!H22</f>
        <v>0</v>
      </c>
      <c r="K181" s="40">
        <f ca="1">'00014.MTS_000066499'!H22</f>
        <v>0</v>
      </c>
      <c r="L181" s="40">
        <f ca="1">'00014.MTS_000073773'!H22</f>
        <v>0</v>
      </c>
      <c r="M181" s="40">
        <f ca="1">'00014.MTS_000081047'!H22</f>
        <v>0</v>
      </c>
      <c r="N181" s="40">
        <f ca="1">'00014.MTS_000088321'!H22</f>
        <v>0</v>
      </c>
      <c r="O181" s="40">
        <f ca="1">'00014.MTS_000095595'!H22</f>
        <v>0</v>
      </c>
      <c r="P181" s="40">
        <f ca="1">'00014.MTS_000102869'!H22</f>
        <v>0</v>
      </c>
      <c r="Q181" s="40">
        <f ca="1">'00014.MTS_000110143'!H22</f>
        <v>0</v>
      </c>
      <c r="R181" s="40">
        <f ca="1">'00014.MTS_000117417'!H22</f>
        <v>0</v>
      </c>
      <c r="S181" s="40">
        <f ca="1">'00014.MTS_000124691'!H22</f>
        <v>0</v>
      </c>
      <c r="T181" s="40">
        <f ca="1">'00014.MTS_000131965'!H22</f>
        <v>0</v>
      </c>
      <c r="U181" s="40">
        <f ca="1">'00014.MTS_000139239'!H22</f>
        <v>0</v>
      </c>
      <c r="V181" s="40">
        <f ca="1">'00014.MTS_000146513'!H22</f>
        <v>0</v>
      </c>
      <c r="W181" s="40">
        <f ca="1">'00014.MTS_000153786'!H22</f>
        <v>0</v>
      </c>
      <c r="X181" s="40">
        <f ca="1">'00014.MTS_000161060'!H22</f>
        <v>0</v>
      </c>
      <c r="Y181" s="40">
        <f ca="1">'00014.MTS_000168334'!H22</f>
        <v>0</v>
      </c>
      <c r="Z181" s="40">
        <f ca="1">'00014.MTS_000175608'!H22</f>
        <v>0</v>
      </c>
      <c r="AA181" s="40">
        <f ca="1">'00014.MTS_000182882'!H22</f>
        <v>0</v>
      </c>
      <c r="AB181" s="40">
        <f ca="1">'00014.MTS_000190156'!H22</f>
        <v>0</v>
      </c>
      <c r="AC181" s="40">
        <f ca="1">'00014.MTS_000197430'!H22</f>
        <v>0</v>
      </c>
      <c r="AD181" s="40">
        <f ca="1">'00014.MTS_000204704'!H22</f>
        <v>0</v>
      </c>
      <c r="AE181" s="40">
        <f ca="1">'00014.MTS_000211978'!H22</f>
        <v>0</v>
      </c>
      <c r="AF181" s="40">
        <f ca="1">'00014.MTS_000219252'!H22</f>
        <v>0</v>
      </c>
      <c r="AG181" s="40">
        <f ca="1">'00014.MTS_000226526'!H22</f>
        <v>0</v>
      </c>
      <c r="AH181" s="40">
        <f ca="1">'00014.MTS_000233800'!H22</f>
        <v>0</v>
      </c>
      <c r="AI181" s="40">
        <f ca="1">'00014.MTS_000241074'!H22</f>
        <v>0</v>
      </c>
      <c r="AJ181" s="40">
        <f ca="1">'00014.MTS_000248348'!H22</f>
        <v>0</v>
      </c>
      <c r="AK181" s="40">
        <f ca="1">'00014.MTS_000255622'!H22</f>
        <v>0</v>
      </c>
      <c r="AL181" s="40">
        <f ca="1">'00014.MTS_000262895'!H22</f>
        <v>0</v>
      </c>
      <c r="AM181" s="40">
        <f ca="1">'00014.MTS_000270169'!H22</f>
        <v>0</v>
      </c>
      <c r="AN181" s="40">
        <f ca="1">'00014.MTS_000277443'!H22</f>
        <v>0</v>
      </c>
      <c r="AO181" s="40">
        <f ca="1">'00014.MTS_000284717'!H22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'00014.MTS_000001034'!H23</f>
        <v>0</v>
      </c>
      <c r="C182" s="40">
        <f ca="1">'00014.MTS_000008308'!H23</f>
        <v>0</v>
      </c>
      <c r="D182" s="40">
        <f ca="1">'00014.MTS_000015582'!H23</f>
        <v>0</v>
      </c>
      <c r="E182" s="40">
        <f ca="1">'00014.MTS_000022856'!H23</f>
        <v>0</v>
      </c>
      <c r="F182" s="40">
        <f ca="1">'00014.MTS_000030130'!H23</f>
        <v>0</v>
      </c>
      <c r="G182" s="40">
        <f ca="1">'00014.MTS_000037404'!H23</f>
        <v>0</v>
      </c>
      <c r="H182" s="40">
        <f ca="1">'00014.MTS_000044677'!H23</f>
        <v>0</v>
      </c>
      <c r="I182" s="40">
        <f ca="1">'00014.MTS_000051951'!H23</f>
        <v>0</v>
      </c>
      <c r="J182" s="40">
        <f ca="1">'00014.MTS_000059225'!H23</f>
        <v>0</v>
      </c>
      <c r="K182" s="40">
        <f ca="1">'00014.MTS_000066499'!H23</f>
        <v>0</v>
      </c>
      <c r="L182" s="40">
        <f ca="1">'00014.MTS_000073773'!H23</f>
        <v>0</v>
      </c>
      <c r="M182" s="40">
        <f ca="1">'00014.MTS_000081047'!H23</f>
        <v>0</v>
      </c>
      <c r="N182" s="40">
        <f ca="1">'00014.MTS_000088321'!H23</f>
        <v>0</v>
      </c>
      <c r="O182" s="40">
        <f ca="1">'00014.MTS_000095595'!H23</f>
        <v>0</v>
      </c>
      <c r="P182" s="40">
        <f ca="1">'00014.MTS_000102869'!H23</f>
        <v>0</v>
      </c>
      <c r="Q182" s="40">
        <f ca="1">'00014.MTS_000110143'!H23</f>
        <v>0</v>
      </c>
      <c r="R182" s="40">
        <f ca="1">'00014.MTS_000117417'!H23</f>
        <v>0</v>
      </c>
      <c r="S182" s="40">
        <f ca="1">'00014.MTS_000124691'!H23</f>
        <v>0</v>
      </c>
      <c r="T182" s="40">
        <f ca="1">'00014.MTS_000131965'!H23</f>
        <v>0</v>
      </c>
      <c r="U182" s="40">
        <f ca="1">'00014.MTS_000139239'!H23</f>
        <v>0</v>
      </c>
      <c r="V182" s="40">
        <f ca="1">'00014.MTS_000146513'!H23</f>
        <v>0</v>
      </c>
      <c r="W182" s="40">
        <f ca="1">'00014.MTS_000153786'!H23</f>
        <v>0</v>
      </c>
      <c r="X182" s="40">
        <f ca="1">'00014.MTS_000161060'!H23</f>
        <v>0</v>
      </c>
      <c r="Y182" s="40">
        <f ca="1">'00014.MTS_000168334'!H23</f>
        <v>0</v>
      </c>
      <c r="Z182" s="40">
        <f ca="1">'00014.MTS_000175608'!H23</f>
        <v>0</v>
      </c>
      <c r="AA182" s="40">
        <f ca="1">'00014.MTS_000182882'!H23</f>
        <v>0</v>
      </c>
      <c r="AB182" s="40">
        <f ca="1">'00014.MTS_000190156'!H23</f>
        <v>0</v>
      </c>
      <c r="AC182" s="40">
        <f ca="1">'00014.MTS_000197430'!H23</f>
        <v>0</v>
      </c>
      <c r="AD182" s="40">
        <f ca="1">'00014.MTS_000204704'!H23</f>
        <v>0</v>
      </c>
      <c r="AE182" s="40">
        <f ca="1">'00014.MTS_000211978'!H23</f>
        <v>0</v>
      </c>
      <c r="AF182" s="40">
        <f ca="1">'00014.MTS_000219252'!H23</f>
        <v>0</v>
      </c>
      <c r="AG182" s="40">
        <f ca="1">'00014.MTS_000226526'!H23</f>
        <v>0</v>
      </c>
      <c r="AH182" s="40">
        <f ca="1">'00014.MTS_000233800'!H23</f>
        <v>0</v>
      </c>
      <c r="AI182" s="40">
        <f ca="1">'00014.MTS_000241074'!H23</f>
        <v>0</v>
      </c>
      <c r="AJ182" s="40">
        <f ca="1">'00014.MTS_000248348'!H23</f>
        <v>0</v>
      </c>
      <c r="AK182" s="40">
        <f ca="1">'00014.MTS_000255622'!H23</f>
        <v>0</v>
      </c>
      <c r="AL182" s="40">
        <f ca="1">'00014.MTS_000262895'!H23</f>
        <v>0</v>
      </c>
      <c r="AM182" s="40">
        <f ca="1">'00014.MTS_000270169'!H23</f>
        <v>0</v>
      </c>
      <c r="AN182" s="40">
        <f ca="1">'00014.MTS_000277443'!H23</f>
        <v>0</v>
      </c>
      <c r="AO182" s="40">
        <f ca="1">'00014.MTS_000284717'!H23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'00014.MTS_000001034'!H24</f>
        <v>0</v>
      </c>
      <c r="C183" s="40">
        <f ca="1">'00014.MTS_000008308'!H24</f>
        <v>0</v>
      </c>
      <c r="D183" s="40">
        <f ca="1">'00014.MTS_000015582'!H24</f>
        <v>0</v>
      </c>
      <c r="E183" s="40">
        <f ca="1">'00014.MTS_000022856'!H24</f>
        <v>0</v>
      </c>
      <c r="F183" s="40">
        <f ca="1">'00014.MTS_000030130'!H24</f>
        <v>0</v>
      </c>
      <c r="G183" s="40">
        <f ca="1">'00014.MTS_000037404'!H24</f>
        <v>0</v>
      </c>
      <c r="H183" s="40">
        <f ca="1">'00014.MTS_000044677'!H24</f>
        <v>0</v>
      </c>
      <c r="I183" s="40">
        <f ca="1">'00014.MTS_000051951'!H24</f>
        <v>0</v>
      </c>
      <c r="J183" s="40">
        <f ca="1">'00014.MTS_000059225'!H24</f>
        <v>0</v>
      </c>
      <c r="K183" s="40">
        <f ca="1">'00014.MTS_000066499'!H24</f>
        <v>0</v>
      </c>
      <c r="L183" s="40">
        <f ca="1">'00014.MTS_000073773'!H24</f>
        <v>0</v>
      </c>
      <c r="M183" s="40">
        <f ca="1">'00014.MTS_000081047'!H24</f>
        <v>0</v>
      </c>
      <c r="N183" s="40">
        <f ca="1">'00014.MTS_000088321'!H24</f>
        <v>0</v>
      </c>
      <c r="O183" s="40">
        <f ca="1">'00014.MTS_000095595'!H24</f>
        <v>0</v>
      </c>
      <c r="P183" s="40">
        <f ca="1">'00014.MTS_000102869'!H24</f>
        <v>0</v>
      </c>
      <c r="Q183" s="40">
        <f ca="1">'00014.MTS_000110143'!H24</f>
        <v>0</v>
      </c>
      <c r="R183" s="40">
        <f ca="1">'00014.MTS_000117417'!H24</f>
        <v>0</v>
      </c>
      <c r="S183" s="40">
        <f ca="1">'00014.MTS_000124691'!H24</f>
        <v>0</v>
      </c>
      <c r="T183" s="40">
        <f ca="1">'00014.MTS_000131965'!H24</f>
        <v>0</v>
      </c>
      <c r="U183" s="40">
        <f ca="1">'00014.MTS_000139239'!H24</f>
        <v>0</v>
      </c>
      <c r="V183" s="40">
        <f ca="1">'00014.MTS_000146513'!H24</f>
        <v>0</v>
      </c>
      <c r="W183" s="40">
        <f ca="1">'00014.MTS_000153786'!H24</f>
        <v>0</v>
      </c>
      <c r="X183" s="40">
        <f ca="1">'00014.MTS_000161060'!H24</f>
        <v>0</v>
      </c>
      <c r="Y183" s="40">
        <f ca="1">'00014.MTS_000168334'!H24</f>
        <v>0</v>
      </c>
      <c r="Z183" s="40">
        <f ca="1">'00014.MTS_000175608'!H24</f>
        <v>0</v>
      </c>
      <c r="AA183" s="40">
        <f ca="1">'00014.MTS_000182882'!H24</f>
        <v>0</v>
      </c>
      <c r="AB183" s="40">
        <f ca="1">'00014.MTS_000190156'!H24</f>
        <v>0</v>
      </c>
      <c r="AC183" s="40">
        <f ca="1">'00014.MTS_000197430'!H24</f>
        <v>0</v>
      </c>
      <c r="AD183" s="40">
        <f ca="1">'00014.MTS_000204704'!H24</f>
        <v>0</v>
      </c>
      <c r="AE183" s="40">
        <f ca="1">'00014.MTS_000211978'!H24</f>
        <v>0</v>
      </c>
      <c r="AF183" s="40">
        <f ca="1">'00014.MTS_000219252'!H24</f>
        <v>0</v>
      </c>
      <c r="AG183" s="40">
        <f ca="1">'00014.MTS_000226526'!H24</f>
        <v>0</v>
      </c>
      <c r="AH183" s="40">
        <f ca="1">'00014.MTS_000233800'!H24</f>
        <v>0</v>
      </c>
      <c r="AI183" s="40">
        <f ca="1">'00014.MTS_000241074'!H24</f>
        <v>0</v>
      </c>
      <c r="AJ183" s="40">
        <f ca="1">'00014.MTS_000248348'!H24</f>
        <v>0</v>
      </c>
      <c r="AK183" s="40">
        <f ca="1">'00014.MTS_000255622'!H24</f>
        <v>0</v>
      </c>
      <c r="AL183" s="40">
        <f ca="1">'00014.MTS_000262895'!H24</f>
        <v>0</v>
      </c>
      <c r="AM183" s="40">
        <f ca="1">'00014.MTS_000270169'!H24</f>
        <v>0</v>
      </c>
      <c r="AN183" s="40">
        <f ca="1">'00014.MTS_000277443'!H24</f>
        <v>0</v>
      </c>
      <c r="AO183" s="40">
        <f ca="1">'00014.MTS_000284717'!H24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'00014.MTS_000001034'!H25</f>
        <v>0</v>
      </c>
      <c r="C184" s="40">
        <f ca="1">'00014.MTS_000008308'!H25</f>
        <v>0</v>
      </c>
      <c r="D184" s="40">
        <f ca="1">'00014.MTS_000015582'!H25</f>
        <v>0</v>
      </c>
      <c r="E184" s="40">
        <f ca="1">'00014.MTS_000022856'!H25</f>
        <v>0</v>
      </c>
      <c r="F184" s="40">
        <f ca="1">'00014.MTS_000030130'!H25</f>
        <v>0</v>
      </c>
      <c r="G184" s="40">
        <f ca="1">'00014.MTS_000037404'!H25</f>
        <v>0</v>
      </c>
      <c r="H184" s="40">
        <f ca="1">'00014.MTS_000044677'!H25</f>
        <v>0</v>
      </c>
      <c r="I184" s="40">
        <f ca="1">'00014.MTS_000051951'!H25</f>
        <v>0</v>
      </c>
      <c r="J184" s="40">
        <f ca="1">'00014.MTS_000059225'!H25</f>
        <v>0</v>
      </c>
      <c r="K184" s="40">
        <f ca="1">'00014.MTS_000066499'!H25</f>
        <v>0</v>
      </c>
      <c r="L184" s="40">
        <f ca="1">'00014.MTS_000073773'!H25</f>
        <v>0</v>
      </c>
      <c r="M184" s="40">
        <f ca="1">'00014.MTS_000081047'!H25</f>
        <v>0</v>
      </c>
      <c r="N184" s="40">
        <f ca="1">'00014.MTS_000088321'!H25</f>
        <v>0</v>
      </c>
      <c r="O184" s="40">
        <f ca="1">'00014.MTS_000095595'!H25</f>
        <v>0</v>
      </c>
      <c r="P184" s="40">
        <f ca="1">'00014.MTS_000102869'!H25</f>
        <v>0</v>
      </c>
      <c r="Q184" s="40">
        <f ca="1">'00014.MTS_000110143'!H25</f>
        <v>0</v>
      </c>
      <c r="R184" s="40">
        <f ca="1">'00014.MTS_000117417'!H25</f>
        <v>0</v>
      </c>
      <c r="S184" s="40">
        <f ca="1">'00014.MTS_000124691'!H25</f>
        <v>0</v>
      </c>
      <c r="T184" s="40">
        <f ca="1">'00014.MTS_000131965'!H25</f>
        <v>0</v>
      </c>
      <c r="U184" s="40">
        <f ca="1">'00014.MTS_000139239'!H25</f>
        <v>0</v>
      </c>
      <c r="V184" s="40">
        <f ca="1">'00014.MTS_000146513'!H25</f>
        <v>0</v>
      </c>
      <c r="W184" s="40">
        <f ca="1">'00014.MTS_000153786'!H25</f>
        <v>0</v>
      </c>
      <c r="X184" s="40">
        <f ca="1">'00014.MTS_000161060'!H25</f>
        <v>0</v>
      </c>
      <c r="Y184" s="40">
        <f ca="1">'00014.MTS_000168334'!H25</f>
        <v>0</v>
      </c>
      <c r="Z184" s="40">
        <f ca="1">'00014.MTS_000175608'!H25</f>
        <v>0</v>
      </c>
      <c r="AA184" s="40">
        <f ca="1">'00014.MTS_000182882'!H25</f>
        <v>0</v>
      </c>
      <c r="AB184" s="40">
        <f ca="1">'00014.MTS_000190156'!H25</f>
        <v>0</v>
      </c>
      <c r="AC184" s="40">
        <f ca="1">'00014.MTS_000197430'!H25</f>
        <v>0</v>
      </c>
      <c r="AD184" s="40">
        <f ca="1">'00014.MTS_000204704'!H25</f>
        <v>0</v>
      </c>
      <c r="AE184" s="40">
        <f ca="1">'00014.MTS_000211978'!H25</f>
        <v>0</v>
      </c>
      <c r="AF184" s="40">
        <f ca="1">'00014.MTS_000219252'!H25</f>
        <v>0</v>
      </c>
      <c r="AG184" s="40">
        <f ca="1">'00014.MTS_000226526'!H25</f>
        <v>0</v>
      </c>
      <c r="AH184" s="40">
        <f ca="1">'00014.MTS_000233800'!H25</f>
        <v>0</v>
      </c>
      <c r="AI184" s="40">
        <f ca="1">'00014.MTS_000241074'!H25</f>
        <v>0</v>
      </c>
      <c r="AJ184" s="40">
        <f ca="1">'00014.MTS_000248348'!H25</f>
        <v>0</v>
      </c>
      <c r="AK184" s="40">
        <f ca="1">'00014.MTS_000255622'!H25</f>
        <v>0</v>
      </c>
      <c r="AL184" s="40">
        <f ca="1">'00014.MTS_000262895'!H25</f>
        <v>0</v>
      </c>
      <c r="AM184" s="40">
        <f ca="1">'00014.MTS_000270169'!H25</f>
        <v>0</v>
      </c>
      <c r="AN184" s="40">
        <f ca="1">'00014.MTS_000277443'!H25</f>
        <v>0</v>
      </c>
      <c r="AO184" s="40">
        <f ca="1">'00014.MTS_000284717'!H25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'00014.MTS_000001034'!H26</f>
        <v>0</v>
      </c>
      <c r="C185" s="40">
        <f ca="1">'00014.MTS_000008308'!H26</f>
        <v>0</v>
      </c>
      <c r="D185" s="40">
        <f ca="1">'00014.MTS_000015582'!H26</f>
        <v>0</v>
      </c>
      <c r="E185" s="40">
        <f ca="1">'00014.MTS_000022856'!H26</f>
        <v>0</v>
      </c>
      <c r="F185" s="40">
        <f ca="1">'00014.MTS_000030130'!H26</f>
        <v>0</v>
      </c>
      <c r="G185" s="40">
        <f ca="1">'00014.MTS_000037404'!H26</f>
        <v>0</v>
      </c>
      <c r="H185" s="40">
        <f ca="1">'00014.MTS_000044677'!H26</f>
        <v>0</v>
      </c>
      <c r="I185" s="40">
        <f ca="1">'00014.MTS_000051951'!H26</f>
        <v>0</v>
      </c>
      <c r="J185" s="40">
        <f ca="1">'00014.MTS_000059225'!H26</f>
        <v>0</v>
      </c>
      <c r="K185" s="40">
        <f ca="1">'00014.MTS_000066499'!H26</f>
        <v>0</v>
      </c>
      <c r="L185" s="40">
        <f ca="1">'00014.MTS_000073773'!H26</f>
        <v>0</v>
      </c>
      <c r="M185" s="40">
        <f ca="1">'00014.MTS_000081047'!H26</f>
        <v>0</v>
      </c>
      <c r="N185" s="40">
        <f ca="1">'00014.MTS_000088321'!H26</f>
        <v>0</v>
      </c>
      <c r="O185" s="40">
        <f ca="1">'00014.MTS_000095595'!H26</f>
        <v>0</v>
      </c>
      <c r="P185" s="40">
        <f ca="1">'00014.MTS_000102869'!H26</f>
        <v>0</v>
      </c>
      <c r="Q185" s="40">
        <f ca="1">'00014.MTS_000110143'!H26</f>
        <v>0</v>
      </c>
      <c r="R185" s="40">
        <f ca="1">'00014.MTS_000117417'!H26</f>
        <v>0</v>
      </c>
      <c r="S185" s="40">
        <f ca="1">'00014.MTS_000124691'!H26</f>
        <v>0</v>
      </c>
      <c r="T185" s="40">
        <f ca="1">'00014.MTS_000131965'!H26</f>
        <v>0</v>
      </c>
      <c r="U185" s="40">
        <f ca="1">'00014.MTS_000139239'!H26</f>
        <v>0</v>
      </c>
      <c r="V185" s="40">
        <f ca="1">'00014.MTS_000146513'!H26</f>
        <v>0</v>
      </c>
      <c r="W185" s="40">
        <f ca="1">'00014.MTS_000153786'!H26</f>
        <v>0</v>
      </c>
      <c r="X185" s="40">
        <f ca="1">'00014.MTS_000161060'!H26</f>
        <v>0</v>
      </c>
      <c r="Y185" s="40">
        <f ca="1">'00014.MTS_000168334'!H26</f>
        <v>0</v>
      </c>
      <c r="Z185" s="40">
        <f ca="1">'00014.MTS_000175608'!H26</f>
        <v>0</v>
      </c>
      <c r="AA185" s="40">
        <f ca="1">'00014.MTS_000182882'!H26</f>
        <v>0</v>
      </c>
      <c r="AB185" s="40">
        <f ca="1">'00014.MTS_000190156'!H26</f>
        <v>0</v>
      </c>
      <c r="AC185" s="40">
        <f ca="1">'00014.MTS_000197430'!H26</f>
        <v>0</v>
      </c>
      <c r="AD185" s="40">
        <f ca="1">'00014.MTS_000204704'!H26</f>
        <v>0</v>
      </c>
      <c r="AE185" s="40">
        <f ca="1">'00014.MTS_000211978'!H26</f>
        <v>0</v>
      </c>
      <c r="AF185" s="40">
        <f ca="1">'00014.MTS_000219252'!H26</f>
        <v>0</v>
      </c>
      <c r="AG185" s="40">
        <f ca="1">'00014.MTS_000226526'!H26</f>
        <v>0</v>
      </c>
      <c r="AH185" s="40">
        <f ca="1">'00014.MTS_000233800'!H26</f>
        <v>0</v>
      </c>
      <c r="AI185" s="40">
        <f ca="1">'00014.MTS_000241074'!H26</f>
        <v>0</v>
      </c>
      <c r="AJ185" s="40">
        <f ca="1">'00014.MTS_000248348'!H26</f>
        <v>0</v>
      </c>
      <c r="AK185" s="40">
        <f ca="1">'00014.MTS_000255622'!H26</f>
        <v>0</v>
      </c>
      <c r="AL185" s="40">
        <f ca="1">'00014.MTS_000262895'!H26</f>
        <v>0</v>
      </c>
      <c r="AM185" s="40">
        <f ca="1">'00014.MTS_000270169'!H26</f>
        <v>0</v>
      </c>
      <c r="AN185" s="40">
        <f ca="1">'00014.MTS_000277443'!H26</f>
        <v>0</v>
      </c>
      <c r="AO185" s="40">
        <f ca="1">'00014.MTS_000284717'!H26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'00014.MTS_000001034'!H27</f>
        <v>0</v>
      </c>
      <c r="C186" s="40">
        <f ca="1">'00014.MTS_000008308'!H27</f>
        <v>0</v>
      </c>
      <c r="D186" s="40">
        <f ca="1">'00014.MTS_000015582'!H27</f>
        <v>0</v>
      </c>
      <c r="E186" s="40">
        <f ca="1">'00014.MTS_000022856'!H27</f>
        <v>0</v>
      </c>
      <c r="F186" s="40">
        <f ca="1">'00014.MTS_000030130'!H27</f>
        <v>0</v>
      </c>
      <c r="G186" s="40">
        <f ca="1">'00014.MTS_000037404'!H27</f>
        <v>0</v>
      </c>
      <c r="H186" s="40">
        <f ca="1">'00014.MTS_000044677'!H27</f>
        <v>0</v>
      </c>
      <c r="I186" s="40">
        <f ca="1">'00014.MTS_000051951'!H27</f>
        <v>0</v>
      </c>
      <c r="J186" s="40">
        <f ca="1">'00014.MTS_000059225'!H27</f>
        <v>0</v>
      </c>
      <c r="K186" s="40">
        <f ca="1">'00014.MTS_000066499'!H27</f>
        <v>0</v>
      </c>
      <c r="L186" s="40">
        <f ca="1">'00014.MTS_000073773'!H27</f>
        <v>0</v>
      </c>
      <c r="M186" s="40">
        <f ca="1">'00014.MTS_000081047'!H27</f>
        <v>0</v>
      </c>
      <c r="N186" s="40">
        <f ca="1">'00014.MTS_000088321'!H27</f>
        <v>0</v>
      </c>
      <c r="O186" s="40">
        <f ca="1">'00014.MTS_000095595'!H27</f>
        <v>0</v>
      </c>
      <c r="P186" s="40">
        <f ca="1">'00014.MTS_000102869'!H27</f>
        <v>0</v>
      </c>
      <c r="Q186" s="40">
        <f ca="1">'00014.MTS_000110143'!H27</f>
        <v>0</v>
      </c>
      <c r="R186" s="40">
        <f ca="1">'00014.MTS_000117417'!H27</f>
        <v>0</v>
      </c>
      <c r="S186" s="40">
        <f ca="1">'00014.MTS_000124691'!H27</f>
        <v>0</v>
      </c>
      <c r="T186" s="40">
        <f ca="1">'00014.MTS_000131965'!H27</f>
        <v>0</v>
      </c>
      <c r="U186" s="40">
        <f ca="1">'00014.MTS_000139239'!H27</f>
        <v>0</v>
      </c>
      <c r="V186" s="40">
        <f ca="1">'00014.MTS_000146513'!H27</f>
        <v>0</v>
      </c>
      <c r="W186" s="40">
        <f ca="1">'00014.MTS_000153786'!H27</f>
        <v>0</v>
      </c>
      <c r="X186" s="40">
        <f ca="1">'00014.MTS_000161060'!H27</f>
        <v>0</v>
      </c>
      <c r="Y186" s="40">
        <f ca="1">'00014.MTS_000168334'!H27</f>
        <v>0</v>
      </c>
      <c r="Z186" s="40">
        <f ca="1">'00014.MTS_000175608'!H27</f>
        <v>0</v>
      </c>
      <c r="AA186" s="40">
        <f ca="1">'00014.MTS_000182882'!H27</f>
        <v>0</v>
      </c>
      <c r="AB186" s="40">
        <f ca="1">'00014.MTS_000190156'!H27</f>
        <v>0</v>
      </c>
      <c r="AC186" s="40">
        <f ca="1">'00014.MTS_000197430'!H27</f>
        <v>0</v>
      </c>
      <c r="AD186" s="40">
        <f ca="1">'00014.MTS_000204704'!H27</f>
        <v>0</v>
      </c>
      <c r="AE186" s="40">
        <f ca="1">'00014.MTS_000211978'!H27</f>
        <v>0</v>
      </c>
      <c r="AF186" s="40">
        <f ca="1">'00014.MTS_000219252'!H27</f>
        <v>0</v>
      </c>
      <c r="AG186" s="40">
        <f ca="1">'00014.MTS_000226526'!H27</f>
        <v>0</v>
      </c>
      <c r="AH186" s="40">
        <f ca="1">'00014.MTS_000233800'!H27</f>
        <v>0</v>
      </c>
      <c r="AI186" s="40">
        <f ca="1">'00014.MTS_000241074'!H27</f>
        <v>0</v>
      </c>
      <c r="AJ186" s="40">
        <f ca="1">'00014.MTS_000248348'!H27</f>
        <v>0</v>
      </c>
      <c r="AK186" s="40">
        <f ca="1">'00014.MTS_000255622'!H27</f>
        <v>0</v>
      </c>
      <c r="AL186" s="40">
        <f ca="1">'00014.MTS_000262895'!H27</f>
        <v>0</v>
      </c>
      <c r="AM186" s="40">
        <f ca="1">'00014.MTS_000270169'!H27</f>
        <v>0</v>
      </c>
      <c r="AN186" s="40">
        <f ca="1">'00014.MTS_000277443'!H27</f>
        <v>0</v>
      </c>
      <c r="AO186" s="40">
        <f ca="1">'00014.MTS_000284717'!H27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'00014.MTS_000001034'!H28</f>
        <v>0</v>
      </c>
      <c r="C187" s="40">
        <f ca="1">'00014.MTS_000008308'!H28</f>
        <v>0</v>
      </c>
      <c r="D187" s="40">
        <f ca="1">'00014.MTS_000015582'!H28</f>
        <v>0</v>
      </c>
      <c r="E187" s="40">
        <f ca="1">'00014.MTS_000022856'!H28</f>
        <v>0</v>
      </c>
      <c r="F187" s="40">
        <f ca="1">'00014.MTS_000030130'!H28</f>
        <v>0</v>
      </c>
      <c r="G187" s="40">
        <f ca="1">'00014.MTS_000037404'!H28</f>
        <v>0</v>
      </c>
      <c r="H187" s="40">
        <f ca="1">'00014.MTS_000044677'!H28</f>
        <v>0</v>
      </c>
      <c r="I187" s="40">
        <f ca="1">'00014.MTS_000051951'!H28</f>
        <v>0</v>
      </c>
      <c r="J187" s="40">
        <f ca="1">'00014.MTS_000059225'!H28</f>
        <v>0</v>
      </c>
      <c r="K187" s="40">
        <f ca="1">'00014.MTS_000066499'!H28</f>
        <v>0</v>
      </c>
      <c r="L187" s="40">
        <f ca="1">'00014.MTS_000073773'!H28</f>
        <v>0</v>
      </c>
      <c r="M187" s="40">
        <f ca="1">'00014.MTS_000081047'!H28</f>
        <v>0</v>
      </c>
      <c r="N187" s="40">
        <f ca="1">'00014.MTS_000088321'!H28</f>
        <v>0</v>
      </c>
      <c r="O187" s="40">
        <f ca="1">'00014.MTS_000095595'!H28</f>
        <v>0</v>
      </c>
      <c r="P187" s="40">
        <f ca="1">'00014.MTS_000102869'!H28</f>
        <v>0</v>
      </c>
      <c r="Q187" s="40">
        <f ca="1">'00014.MTS_000110143'!H28</f>
        <v>0</v>
      </c>
      <c r="R187" s="40">
        <f ca="1">'00014.MTS_000117417'!H28</f>
        <v>0</v>
      </c>
      <c r="S187" s="40">
        <f ca="1">'00014.MTS_000124691'!H28</f>
        <v>0</v>
      </c>
      <c r="T187" s="40">
        <f ca="1">'00014.MTS_000131965'!H28</f>
        <v>0</v>
      </c>
      <c r="U187" s="40">
        <f ca="1">'00014.MTS_000139239'!H28</f>
        <v>0</v>
      </c>
      <c r="V187" s="40">
        <f ca="1">'00014.MTS_000146513'!H28</f>
        <v>0</v>
      </c>
      <c r="W187" s="40">
        <f ca="1">'00014.MTS_000153786'!H28</f>
        <v>0</v>
      </c>
      <c r="X187" s="40">
        <f ca="1">'00014.MTS_000161060'!H28</f>
        <v>0</v>
      </c>
      <c r="Y187" s="40">
        <f ca="1">'00014.MTS_000168334'!H28</f>
        <v>0</v>
      </c>
      <c r="Z187" s="40">
        <f ca="1">'00014.MTS_000175608'!H28</f>
        <v>0</v>
      </c>
      <c r="AA187" s="40">
        <f ca="1">'00014.MTS_000182882'!H28</f>
        <v>0</v>
      </c>
      <c r="AB187" s="40">
        <f ca="1">'00014.MTS_000190156'!H28</f>
        <v>0</v>
      </c>
      <c r="AC187" s="40">
        <f ca="1">'00014.MTS_000197430'!H28</f>
        <v>0</v>
      </c>
      <c r="AD187" s="40">
        <f ca="1">'00014.MTS_000204704'!H28</f>
        <v>0</v>
      </c>
      <c r="AE187" s="40">
        <f ca="1">'00014.MTS_000211978'!H28</f>
        <v>0</v>
      </c>
      <c r="AF187" s="40">
        <f ca="1">'00014.MTS_000219252'!H28</f>
        <v>0</v>
      </c>
      <c r="AG187" s="40">
        <f ca="1">'00014.MTS_000226526'!H28</f>
        <v>0</v>
      </c>
      <c r="AH187" s="40">
        <f ca="1">'00014.MTS_000233800'!H28</f>
        <v>0</v>
      </c>
      <c r="AI187" s="40">
        <f ca="1">'00014.MTS_000241074'!H28</f>
        <v>0</v>
      </c>
      <c r="AJ187" s="40">
        <f ca="1">'00014.MTS_000248348'!H28</f>
        <v>0</v>
      </c>
      <c r="AK187" s="40">
        <f ca="1">'00014.MTS_000255622'!H28</f>
        <v>0</v>
      </c>
      <c r="AL187" s="40">
        <f ca="1">'00014.MTS_000262895'!H28</f>
        <v>0</v>
      </c>
      <c r="AM187" s="40">
        <f ca="1">'00014.MTS_000270169'!H28</f>
        <v>0</v>
      </c>
      <c r="AN187" s="40">
        <f ca="1">'00014.MTS_000277443'!H28</f>
        <v>0</v>
      </c>
      <c r="AO187" s="40">
        <f ca="1">'00014.MTS_000284717'!H28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'00014.MTS_000001034'!H29</f>
        <v>0</v>
      </c>
      <c r="C188" s="40">
        <f ca="1">'00014.MTS_000008308'!H29</f>
        <v>0</v>
      </c>
      <c r="D188" s="40">
        <f ca="1">'00014.MTS_000015582'!H29</f>
        <v>0</v>
      </c>
      <c r="E188" s="40">
        <f ca="1">'00014.MTS_000022856'!H29</f>
        <v>0</v>
      </c>
      <c r="F188" s="40">
        <f ca="1">'00014.MTS_000030130'!H29</f>
        <v>0</v>
      </c>
      <c r="G188" s="40">
        <f ca="1">'00014.MTS_000037404'!H29</f>
        <v>0</v>
      </c>
      <c r="H188" s="40">
        <f ca="1">'00014.MTS_000044677'!H29</f>
        <v>0</v>
      </c>
      <c r="I188" s="40">
        <f ca="1">'00014.MTS_000051951'!H29</f>
        <v>0</v>
      </c>
      <c r="J188" s="40">
        <f ca="1">'00014.MTS_000059225'!H29</f>
        <v>0</v>
      </c>
      <c r="K188" s="40">
        <f ca="1">'00014.MTS_000066499'!H29</f>
        <v>0</v>
      </c>
      <c r="L188" s="40">
        <f ca="1">'00014.MTS_000073773'!H29</f>
        <v>0</v>
      </c>
      <c r="M188" s="40">
        <f ca="1">'00014.MTS_000081047'!H29</f>
        <v>0</v>
      </c>
      <c r="N188" s="40">
        <f ca="1">'00014.MTS_000088321'!H29</f>
        <v>0</v>
      </c>
      <c r="O188" s="40">
        <f ca="1">'00014.MTS_000095595'!H29</f>
        <v>0</v>
      </c>
      <c r="P188" s="40">
        <f ca="1">'00014.MTS_000102869'!H29</f>
        <v>0</v>
      </c>
      <c r="Q188" s="40">
        <f ca="1">'00014.MTS_000110143'!H29</f>
        <v>0</v>
      </c>
      <c r="R188" s="40">
        <f ca="1">'00014.MTS_000117417'!H29</f>
        <v>0</v>
      </c>
      <c r="S188" s="40">
        <f ca="1">'00014.MTS_000124691'!H29</f>
        <v>0</v>
      </c>
      <c r="T188" s="40">
        <f ca="1">'00014.MTS_000131965'!H29</f>
        <v>0</v>
      </c>
      <c r="U188" s="40">
        <f ca="1">'00014.MTS_000139239'!H29</f>
        <v>0</v>
      </c>
      <c r="V188" s="40">
        <f ca="1">'00014.MTS_000146513'!H29</f>
        <v>0</v>
      </c>
      <c r="W188" s="40">
        <f ca="1">'00014.MTS_000153786'!H29</f>
        <v>0</v>
      </c>
      <c r="X188" s="40">
        <f ca="1">'00014.MTS_000161060'!H29</f>
        <v>0</v>
      </c>
      <c r="Y188" s="40">
        <f ca="1">'00014.MTS_000168334'!H29</f>
        <v>0</v>
      </c>
      <c r="Z188" s="40">
        <f ca="1">'00014.MTS_000175608'!H29</f>
        <v>0</v>
      </c>
      <c r="AA188" s="40">
        <f ca="1">'00014.MTS_000182882'!H29</f>
        <v>0</v>
      </c>
      <c r="AB188" s="40">
        <f ca="1">'00014.MTS_000190156'!H29</f>
        <v>0</v>
      </c>
      <c r="AC188" s="40">
        <f ca="1">'00014.MTS_000197430'!H29</f>
        <v>0</v>
      </c>
      <c r="AD188" s="40">
        <f ca="1">'00014.MTS_000204704'!H29</f>
        <v>0</v>
      </c>
      <c r="AE188" s="40">
        <f ca="1">'00014.MTS_000211978'!H29</f>
        <v>0</v>
      </c>
      <c r="AF188" s="40">
        <f ca="1">'00014.MTS_000219252'!H29</f>
        <v>0</v>
      </c>
      <c r="AG188" s="40">
        <f ca="1">'00014.MTS_000226526'!H29</f>
        <v>0</v>
      </c>
      <c r="AH188" s="40">
        <f ca="1">'00014.MTS_000233800'!H29</f>
        <v>0</v>
      </c>
      <c r="AI188" s="40">
        <f ca="1">'00014.MTS_000241074'!H29</f>
        <v>0</v>
      </c>
      <c r="AJ188" s="40">
        <f ca="1">'00014.MTS_000248348'!H29</f>
        <v>0</v>
      </c>
      <c r="AK188" s="40">
        <f ca="1">'00014.MTS_000255622'!H29</f>
        <v>0</v>
      </c>
      <c r="AL188" s="40">
        <f ca="1">'00014.MTS_000262895'!H29</f>
        <v>0</v>
      </c>
      <c r="AM188" s="40">
        <f ca="1">'00014.MTS_000270169'!H29</f>
        <v>0</v>
      </c>
      <c r="AN188" s="40">
        <f ca="1">'00014.MTS_000277443'!H29</f>
        <v>0</v>
      </c>
      <c r="AO188" s="40">
        <f ca="1">'00014.MTS_000284717'!H29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'00014.MTS_000001034'!H30</f>
        <v>0</v>
      </c>
      <c r="C189" s="40">
        <f ca="1">'00014.MTS_000008308'!H30</f>
        <v>0</v>
      </c>
      <c r="D189" s="40">
        <f ca="1">'00014.MTS_000015582'!H30</f>
        <v>0</v>
      </c>
      <c r="E189" s="40">
        <f ca="1">'00014.MTS_000022856'!H30</f>
        <v>0</v>
      </c>
      <c r="F189" s="40">
        <f ca="1">'00014.MTS_000030130'!H30</f>
        <v>0</v>
      </c>
      <c r="G189" s="40">
        <f ca="1">'00014.MTS_000037404'!H30</f>
        <v>0</v>
      </c>
      <c r="H189" s="40">
        <f ca="1">'00014.MTS_000044677'!H30</f>
        <v>0</v>
      </c>
      <c r="I189" s="40">
        <f ca="1">'00014.MTS_000051951'!H30</f>
        <v>0</v>
      </c>
      <c r="J189" s="40">
        <f ca="1">'00014.MTS_000059225'!H30</f>
        <v>0</v>
      </c>
      <c r="K189" s="40">
        <f ca="1">'00014.MTS_000066499'!H30</f>
        <v>0</v>
      </c>
      <c r="L189" s="40">
        <f ca="1">'00014.MTS_000073773'!H30</f>
        <v>0</v>
      </c>
      <c r="M189" s="40">
        <f ca="1">'00014.MTS_000081047'!H30</f>
        <v>0</v>
      </c>
      <c r="N189" s="40">
        <f ca="1">'00014.MTS_000088321'!H30</f>
        <v>0</v>
      </c>
      <c r="O189" s="40">
        <f ca="1">'00014.MTS_000095595'!H30</f>
        <v>0</v>
      </c>
      <c r="P189" s="40">
        <f ca="1">'00014.MTS_000102869'!H30</f>
        <v>0</v>
      </c>
      <c r="Q189" s="40">
        <f ca="1">'00014.MTS_000110143'!H30</f>
        <v>0</v>
      </c>
      <c r="R189" s="40">
        <f ca="1">'00014.MTS_000117417'!H30</f>
        <v>0</v>
      </c>
      <c r="S189" s="40">
        <f ca="1">'00014.MTS_000124691'!H30</f>
        <v>0</v>
      </c>
      <c r="T189" s="40">
        <f ca="1">'00014.MTS_000131965'!H30</f>
        <v>0</v>
      </c>
      <c r="U189" s="40">
        <f ca="1">'00014.MTS_000139239'!H30</f>
        <v>0</v>
      </c>
      <c r="V189" s="40">
        <f ca="1">'00014.MTS_000146513'!H30</f>
        <v>0</v>
      </c>
      <c r="W189" s="40">
        <f ca="1">'00014.MTS_000153786'!H30</f>
        <v>0</v>
      </c>
      <c r="X189" s="40">
        <f ca="1">'00014.MTS_000161060'!H30</f>
        <v>0</v>
      </c>
      <c r="Y189" s="40">
        <f ca="1">'00014.MTS_000168334'!H30</f>
        <v>0</v>
      </c>
      <c r="Z189" s="40">
        <f ca="1">'00014.MTS_000175608'!H30</f>
        <v>0</v>
      </c>
      <c r="AA189" s="40">
        <f ca="1">'00014.MTS_000182882'!H30</f>
        <v>0</v>
      </c>
      <c r="AB189" s="40">
        <f ca="1">'00014.MTS_000190156'!H30</f>
        <v>0</v>
      </c>
      <c r="AC189" s="40">
        <f ca="1">'00014.MTS_000197430'!H30</f>
        <v>0</v>
      </c>
      <c r="AD189" s="40">
        <f ca="1">'00014.MTS_000204704'!H30</f>
        <v>0</v>
      </c>
      <c r="AE189" s="40">
        <f ca="1">'00014.MTS_000211978'!H30</f>
        <v>0</v>
      </c>
      <c r="AF189" s="40">
        <f ca="1">'00014.MTS_000219252'!H30</f>
        <v>0</v>
      </c>
      <c r="AG189" s="40">
        <f ca="1">'00014.MTS_000226526'!H30</f>
        <v>0</v>
      </c>
      <c r="AH189" s="40">
        <f ca="1">'00014.MTS_000233800'!H30</f>
        <v>0</v>
      </c>
      <c r="AI189" s="40">
        <f ca="1">'00014.MTS_000241074'!H30</f>
        <v>0</v>
      </c>
      <c r="AJ189" s="40">
        <f ca="1">'00014.MTS_000248348'!H30</f>
        <v>0</v>
      </c>
      <c r="AK189" s="40">
        <f ca="1">'00014.MTS_000255622'!H30</f>
        <v>0</v>
      </c>
      <c r="AL189" s="40">
        <f ca="1">'00014.MTS_000262895'!H30</f>
        <v>0</v>
      </c>
      <c r="AM189" s="40">
        <f ca="1">'00014.MTS_000270169'!H30</f>
        <v>0</v>
      </c>
      <c r="AN189" s="40">
        <f ca="1">'00014.MTS_000277443'!H30</f>
        <v>0</v>
      </c>
      <c r="AO189" s="40">
        <f ca="1">'00014.MTS_000284717'!H30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'00014.MTS_000001034'!H31</f>
        <v>0</v>
      </c>
      <c r="C190" s="40">
        <f ca="1">'00014.MTS_000008308'!H31</f>
        <v>0</v>
      </c>
      <c r="D190" s="40">
        <f ca="1">'00014.MTS_000015582'!H31</f>
        <v>0</v>
      </c>
      <c r="E190" s="40">
        <f ca="1">'00014.MTS_000022856'!H31</f>
        <v>0</v>
      </c>
      <c r="F190" s="40">
        <f ca="1">'00014.MTS_000030130'!H31</f>
        <v>0</v>
      </c>
      <c r="G190" s="40">
        <f ca="1">'00014.MTS_000037404'!H31</f>
        <v>0</v>
      </c>
      <c r="H190" s="40">
        <f ca="1">'00014.MTS_000044677'!H31</f>
        <v>0</v>
      </c>
      <c r="I190" s="40">
        <f ca="1">'00014.MTS_000051951'!H31</f>
        <v>0</v>
      </c>
      <c r="J190" s="40">
        <f ca="1">'00014.MTS_000059225'!H31</f>
        <v>0</v>
      </c>
      <c r="K190" s="40">
        <f ca="1">'00014.MTS_000066499'!H31</f>
        <v>0</v>
      </c>
      <c r="L190" s="40">
        <f ca="1">'00014.MTS_000073773'!H31</f>
        <v>0</v>
      </c>
      <c r="M190" s="40">
        <f ca="1">'00014.MTS_000081047'!H31</f>
        <v>0</v>
      </c>
      <c r="N190" s="40">
        <f ca="1">'00014.MTS_000088321'!H31</f>
        <v>0</v>
      </c>
      <c r="O190" s="40">
        <f ca="1">'00014.MTS_000095595'!H31</f>
        <v>0</v>
      </c>
      <c r="P190" s="40">
        <f ca="1">'00014.MTS_000102869'!H31</f>
        <v>0</v>
      </c>
      <c r="Q190" s="40">
        <f ca="1">'00014.MTS_000110143'!H31</f>
        <v>0</v>
      </c>
      <c r="R190" s="40">
        <f ca="1">'00014.MTS_000117417'!H31</f>
        <v>0</v>
      </c>
      <c r="S190" s="40">
        <f ca="1">'00014.MTS_000124691'!H31</f>
        <v>0</v>
      </c>
      <c r="T190" s="40">
        <f ca="1">'00014.MTS_000131965'!H31</f>
        <v>0</v>
      </c>
      <c r="U190" s="40">
        <f ca="1">'00014.MTS_000139239'!H31</f>
        <v>0</v>
      </c>
      <c r="V190" s="40">
        <f ca="1">'00014.MTS_000146513'!H31</f>
        <v>0</v>
      </c>
      <c r="W190" s="40">
        <f ca="1">'00014.MTS_000153786'!H31</f>
        <v>0</v>
      </c>
      <c r="X190" s="40">
        <f ca="1">'00014.MTS_000161060'!H31</f>
        <v>0</v>
      </c>
      <c r="Y190" s="40">
        <f ca="1">'00014.MTS_000168334'!H31</f>
        <v>0</v>
      </c>
      <c r="Z190" s="40">
        <f ca="1">'00014.MTS_000175608'!H31</f>
        <v>0</v>
      </c>
      <c r="AA190" s="40">
        <f ca="1">'00014.MTS_000182882'!H31</f>
        <v>0</v>
      </c>
      <c r="AB190" s="40">
        <f ca="1">'00014.MTS_000190156'!H31</f>
        <v>0</v>
      </c>
      <c r="AC190" s="40">
        <f ca="1">'00014.MTS_000197430'!H31</f>
        <v>0</v>
      </c>
      <c r="AD190" s="40">
        <f ca="1">'00014.MTS_000204704'!H31</f>
        <v>0</v>
      </c>
      <c r="AE190" s="40">
        <f ca="1">'00014.MTS_000211978'!H31</f>
        <v>0</v>
      </c>
      <c r="AF190" s="40">
        <f ca="1">'00014.MTS_000219252'!H31</f>
        <v>0</v>
      </c>
      <c r="AG190" s="40">
        <f ca="1">'00014.MTS_000226526'!H31</f>
        <v>0</v>
      </c>
      <c r="AH190" s="40">
        <f ca="1">'00014.MTS_000233800'!H31</f>
        <v>0</v>
      </c>
      <c r="AI190" s="40">
        <f ca="1">'00014.MTS_000241074'!H31</f>
        <v>0</v>
      </c>
      <c r="AJ190" s="40">
        <f ca="1">'00014.MTS_000248348'!H31</f>
        <v>0</v>
      </c>
      <c r="AK190" s="40">
        <f ca="1">'00014.MTS_000255622'!H31</f>
        <v>0</v>
      </c>
      <c r="AL190" s="40">
        <f ca="1">'00014.MTS_000262895'!H31</f>
        <v>0</v>
      </c>
      <c r="AM190" s="40">
        <f ca="1">'00014.MTS_000270169'!H31</f>
        <v>0</v>
      </c>
      <c r="AN190" s="40">
        <f ca="1">'00014.MTS_000277443'!H31</f>
        <v>0</v>
      </c>
      <c r="AO190" s="40">
        <f ca="1">'00014.MTS_000284717'!H31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'00014.MTS_000001034'!H32</f>
        <v>0</v>
      </c>
      <c r="C191" s="40">
        <f ca="1">'00014.MTS_000008308'!H32</f>
        <v>0</v>
      </c>
      <c r="D191" s="40">
        <f ca="1">'00014.MTS_000015582'!H32</f>
        <v>0</v>
      </c>
      <c r="E191" s="40">
        <f ca="1">'00014.MTS_000022856'!H32</f>
        <v>0</v>
      </c>
      <c r="F191" s="40">
        <f ca="1">'00014.MTS_000030130'!H32</f>
        <v>0</v>
      </c>
      <c r="G191" s="40">
        <f ca="1">'00014.MTS_000037404'!H32</f>
        <v>0</v>
      </c>
      <c r="H191" s="40">
        <f ca="1">'00014.MTS_000044677'!H32</f>
        <v>0</v>
      </c>
      <c r="I191" s="40">
        <f ca="1">'00014.MTS_000051951'!H32</f>
        <v>0</v>
      </c>
      <c r="J191" s="40">
        <f ca="1">'00014.MTS_000059225'!H32</f>
        <v>0</v>
      </c>
      <c r="K191" s="40">
        <f ca="1">'00014.MTS_000066499'!H32</f>
        <v>0</v>
      </c>
      <c r="L191" s="40">
        <f ca="1">'00014.MTS_000073773'!H32</f>
        <v>0</v>
      </c>
      <c r="M191" s="40">
        <f ca="1">'00014.MTS_000081047'!H32</f>
        <v>0</v>
      </c>
      <c r="N191" s="40">
        <f ca="1">'00014.MTS_000088321'!H32</f>
        <v>0</v>
      </c>
      <c r="O191" s="40">
        <f ca="1">'00014.MTS_000095595'!H32</f>
        <v>0</v>
      </c>
      <c r="P191" s="40">
        <f ca="1">'00014.MTS_000102869'!H32</f>
        <v>0</v>
      </c>
      <c r="Q191" s="40">
        <f ca="1">'00014.MTS_000110143'!H32</f>
        <v>0</v>
      </c>
      <c r="R191" s="40">
        <f ca="1">'00014.MTS_000117417'!H32</f>
        <v>0</v>
      </c>
      <c r="S191" s="40">
        <f ca="1">'00014.MTS_000124691'!H32</f>
        <v>0</v>
      </c>
      <c r="T191" s="40">
        <f ca="1">'00014.MTS_000131965'!H32</f>
        <v>0</v>
      </c>
      <c r="U191" s="40">
        <f ca="1">'00014.MTS_000139239'!H32</f>
        <v>0</v>
      </c>
      <c r="V191" s="40">
        <f ca="1">'00014.MTS_000146513'!H32</f>
        <v>0</v>
      </c>
      <c r="W191" s="40">
        <f ca="1">'00014.MTS_000153786'!H32</f>
        <v>0</v>
      </c>
      <c r="X191" s="40">
        <f ca="1">'00014.MTS_000161060'!H32</f>
        <v>0</v>
      </c>
      <c r="Y191" s="40">
        <f ca="1">'00014.MTS_000168334'!H32</f>
        <v>0</v>
      </c>
      <c r="Z191" s="40">
        <f ca="1">'00014.MTS_000175608'!H32</f>
        <v>0</v>
      </c>
      <c r="AA191" s="40">
        <f ca="1">'00014.MTS_000182882'!H32</f>
        <v>0</v>
      </c>
      <c r="AB191" s="40">
        <f ca="1">'00014.MTS_000190156'!H32</f>
        <v>0</v>
      </c>
      <c r="AC191" s="40">
        <f ca="1">'00014.MTS_000197430'!H32</f>
        <v>0</v>
      </c>
      <c r="AD191" s="40">
        <f ca="1">'00014.MTS_000204704'!H32</f>
        <v>0</v>
      </c>
      <c r="AE191" s="40">
        <f ca="1">'00014.MTS_000211978'!H32</f>
        <v>0</v>
      </c>
      <c r="AF191" s="40">
        <f ca="1">'00014.MTS_000219252'!H32</f>
        <v>0</v>
      </c>
      <c r="AG191" s="40">
        <f ca="1">'00014.MTS_000226526'!H32</f>
        <v>0</v>
      </c>
      <c r="AH191" s="40">
        <f ca="1">'00014.MTS_000233800'!H32</f>
        <v>0</v>
      </c>
      <c r="AI191" s="40">
        <f ca="1">'00014.MTS_000241074'!H32</f>
        <v>0</v>
      </c>
      <c r="AJ191" s="40">
        <f ca="1">'00014.MTS_000248348'!H32</f>
        <v>0</v>
      </c>
      <c r="AK191" s="40">
        <f ca="1">'00014.MTS_000255622'!H32</f>
        <v>0</v>
      </c>
      <c r="AL191" s="40">
        <f ca="1">'00014.MTS_000262895'!H32</f>
        <v>0</v>
      </c>
      <c r="AM191" s="40">
        <f ca="1">'00014.MTS_000270169'!H32</f>
        <v>0</v>
      </c>
      <c r="AN191" s="40">
        <f ca="1">'00014.MTS_000277443'!H32</f>
        <v>0</v>
      </c>
      <c r="AO191" s="40">
        <f ca="1">'00014.MTS_000284717'!H32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'00014.MTS_000001034'!H33</f>
        <v>0</v>
      </c>
      <c r="C192" s="40">
        <f ca="1">'00014.MTS_000008308'!H33</f>
        <v>0</v>
      </c>
      <c r="D192" s="40">
        <f ca="1">'00014.MTS_000015582'!H33</f>
        <v>0</v>
      </c>
      <c r="E192" s="40">
        <f ca="1">'00014.MTS_000022856'!H33</f>
        <v>0</v>
      </c>
      <c r="F192" s="40">
        <f ca="1">'00014.MTS_000030130'!H33</f>
        <v>0</v>
      </c>
      <c r="G192" s="40">
        <f ca="1">'00014.MTS_000037404'!H33</f>
        <v>0</v>
      </c>
      <c r="H192" s="40">
        <f ca="1">'00014.MTS_000044677'!H33</f>
        <v>0</v>
      </c>
      <c r="I192" s="40">
        <f ca="1">'00014.MTS_000051951'!H33</f>
        <v>0</v>
      </c>
      <c r="J192" s="40">
        <f ca="1">'00014.MTS_000059225'!H33</f>
        <v>0</v>
      </c>
      <c r="K192" s="40">
        <f ca="1">'00014.MTS_000066499'!H33</f>
        <v>0</v>
      </c>
      <c r="L192" s="40">
        <f ca="1">'00014.MTS_000073773'!H33</f>
        <v>0</v>
      </c>
      <c r="M192" s="40">
        <f ca="1">'00014.MTS_000081047'!H33</f>
        <v>0</v>
      </c>
      <c r="N192" s="40">
        <f ca="1">'00014.MTS_000088321'!H33</f>
        <v>0</v>
      </c>
      <c r="O192" s="40">
        <f ca="1">'00014.MTS_000095595'!H33</f>
        <v>0</v>
      </c>
      <c r="P192" s="40">
        <f ca="1">'00014.MTS_000102869'!H33</f>
        <v>0</v>
      </c>
      <c r="Q192" s="40">
        <f ca="1">'00014.MTS_000110143'!H33</f>
        <v>0</v>
      </c>
      <c r="R192" s="40">
        <f ca="1">'00014.MTS_000117417'!H33</f>
        <v>0</v>
      </c>
      <c r="S192" s="40">
        <f ca="1">'00014.MTS_000124691'!H33</f>
        <v>0</v>
      </c>
      <c r="T192" s="40">
        <f ca="1">'00014.MTS_000131965'!H33</f>
        <v>0</v>
      </c>
      <c r="U192" s="40">
        <f ca="1">'00014.MTS_000139239'!H33</f>
        <v>0</v>
      </c>
      <c r="V192" s="40">
        <f ca="1">'00014.MTS_000146513'!H33</f>
        <v>0</v>
      </c>
      <c r="W192" s="40">
        <f ca="1">'00014.MTS_000153786'!H33</f>
        <v>0</v>
      </c>
      <c r="X192" s="40">
        <f ca="1">'00014.MTS_000161060'!H33</f>
        <v>1</v>
      </c>
      <c r="Y192" s="40">
        <f ca="1">'00014.MTS_000168334'!H33</f>
        <v>0</v>
      </c>
      <c r="Z192" s="40">
        <f ca="1">'00014.MTS_000175608'!H33</f>
        <v>0</v>
      </c>
      <c r="AA192" s="40">
        <f ca="1">'00014.MTS_000182882'!H33</f>
        <v>0</v>
      </c>
      <c r="AB192" s="40">
        <f ca="1">'00014.MTS_000190156'!H33</f>
        <v>0</v>
      </c>
      <c r="AC192" s="40">
        <f ca="1">'00014.MTS_000197430'!H33</f>
        <v>0</v>
      </c>
      <c r="AD192" s="40">
        <f ca="1">'00014.MTS_000204704'!H33</f>
        <v>0</v>
      </c>
      <c r="AE192" s="40">
        <f ca="1">'00014.MTS_000211978'!H33</f>
        <v>0</v>
      </c>
      <c r="AF192" s="40">
        <f ca="1">'00014.MTS_000219252'!H33</f>
        <v>0</v>
      </c>
      <c r="AG192" s="40">
        <f ca="1">'00014.MTS_000226526'!H33</f>
        <v>0</v>
      </c>
      <c r="AH192" s="40">
        <f ca="1">'00014.MTS_000233800'!H33</f>
        <v>0</v>
      </c>
      <c r="AI192" s="40">
        <f ca="1">'00014.MTS_000241074'!H33</f>
        <v>0</v>
      </c>
      <c r="AJ192" s="40">
        <f ca="1">'00014.MTS_000248348'!H33</f>
        <v>0</v>
      </c>
      <c r="AK192" s="40">
        <f ca="1">'00014.MTS_000255622'!H33</f>
        <v>0</v>
      </c>
      <c r="AL192" s="40">
        <f ca="1">'00014.MTS_000262895'!H33</f>
        <v>0</v>
      </c>
      <c r="AM192" s="40">
        <f ca="1">'00014.MTS_000270169'!H33</f>
        <v>0</v>
      </c>
      <c r="AN192" s="40">
        <f ca="1">'00014.MTS_000277443'!H33</f>
        <v>0</v>
      </c>
      <c r="AO192" s="40">
        <f ca="1">'00014.MTS_000284717'!H33</f>
        <v>0</v>
      </c>
      <c r="AP192" s="40">
        <f t="shared" ca="1" si="27"/>
        <v>1</v>
      </c>
      <c r="AQ192" s="37">
        <f t="shared" ca="1" si="28"/>
        <v>2.5000000000000001E-2</v>
      </c>
      <c r="AR192" s="37">
        <f t="shared" ca="1" si="29"/>
        <v>0.15811388300841897</v>
      </c>
      <c r="AS192" s="37">
        <f t="shared" ca="1" si="30"/>
        <v>2.4999999999999998E-2</v>
      </c>
      <c r="AT192" s="37">
        <f ca="1">IF(AP192=0,0,-1*((AP192/AP158)*(LN(AP192/AP158))))</f>
        <v>0.32188758248682009</v>
      </c>
      <c r="AU192" s="64">
        <f ca="1">IF(AP192=0,0,(AP192/AP158)^2)</f>
        <v>4.0000000000000008E-2</v>
      </c>
    </row>
    <row r="193" spans="1:47" x14ac:dyDescent="0.25">
      <c r="A193" s="54" t="s">
        <v>41</v>
      </c>
      <c r="B193" s="40">
        <f ca="1">'00014.MTS_000001034'!H34</f>
        <v>0</v>
      </c>
      <c r="C193" s="40">
        <f ca="1">'00014.MTS_000008308'!H34</f>
        <v>0</v>
      </c>
      <c r="D193" s="40">
        <f ca="1">'00014.MTS_000015582'!H34</f>
        <v>0</v>
      </c>
      <c r="E193" s="40">
        <f ca="1">'00014.MTS_000022856'!H34</f>
        <v>0</v>
      </c>
      <c r="F193" s="40">
        <f ca="1">'00014.MTS_000030130'!H34</f>
        <v>0</v>
      </c>
      <c r="G193" s="40">
        <f ca="1">'00014.MTS_000037404'!H34</f>
        <v>0</v>
      </c>
      <c r="H193" s="40">
        <f ca="1">'00014.MTS_000044677'!H34</f>
        <v>0</v>
      </c>
      <c r="I193" s="40">
        <f ca="1">'00014.MTS_000051951'!H34</f>
        <v>0</v>
      </c>
      <c r="J193" s="40">
        <f ca="1">'00014.MTS_000059225'!H34</f>
        <v>0</v>
      </c>
      <c r="K193" s="40">
        <f ca="1">'00014.MTS_000066499'!H34</f>
        <v>0</v>
      </c>
      <c r="L193" s="40">
        <f ca="1">'00014.MTS_000073773'!H34</f>
        <v>0</v>
      </c>
      <c r="M193" s="40">
        <f ca="1">'00014.MTS_000081047'!H34</f>
        <v>0</v>
      </c>
      <c r="N193" s="40">
        <f ca="1">'00014.MTS_000088321'!H34</f>
        <v>0</v>
      </c>
      <c r="O193" s="40">
        <f ca="1">'00014.MTS_000095595'!H34</f>
        <v>0</v>
      </c>
      <c r="P193" s="40">
        <f ca="1">'00014.MTS_000102869'!H34</f>
        <v>0</v>
      </c>
      <c r="Q193" s="40">
        <f ca="1">'00014.MTS_000110143'!H34</f>
        <v>0</v>
      </c>
      <c r="R193" s="40">
        <f ca="1">'00014.MTS_000117417'!H34</f>
        <v>0</v>
      </c>
      <c r="S193" s="40">
        <f ca="1">'00014.MTS_000124691'!H34</f>
        <v>0</v>
      </c>
      <c r="T193" s="40">
        <f ca="1">'00014.MTS_000131965'!H34</f>
        <v>0</v>
      </c>
      <c r="U193" s="40">
        <f ca="1">'00014.MTS_000139239'!H34</f>
        <v>0</v>
      </c>
      <c r="V193" s="40">
        <f ca="1">'00014.MTS_000146513'!H34</f>
        <v>0</v>
      </c>
      <c r="W193" s="40">
        <f ca="1">'00014.MTS_000153786'!H34</f>
        <v>0</v>
      </c>
      <c r="X193" s="40">
        <f ca="1">'00014.MTS_000161060'!H34</f>
        <v>0</v>
      </c>
      <c r="Y193" s="40">
        <f ca="1">'00014.MTS_000168334'!H34</f>
        <v>0</v>
      </c>
      <c r="Z193" s="40">
        <f ca="1">'00014.MTS_000175608'!H34</f>
        <v>0</v>
      </c>
      <c r="AA193" s="40">
        <f ca="1">'00014.MTS_000182882'!H34</f>
        <v>0</v>
      </c>
      <c r="AB193" s="40">
        <f ca="1">'00014.MTS_000190156'!H34</f>
        <v>0</v>
      </c>
      <c r="AC193" s="40">
        <f ca="1">'00014.MTS_000197430'!H34</f>
        <v>0</v>
      </c>
      <c r="AD193" s="40">
        <f ca="1">'00014.MTS_000204704'!H34</f>
        <v>0</v>
      </c>
      <c r="AE193" s="40">
        <f ca="1">'00014.MTS_000211978'!H34</f>
        <v>0</v>
      </c>
      <c r="AF193" s="40">
        <f ca="1">'00014.MTS_000219252'!H34</f>
        <v>0</v>
      </c>
      <c r="AG193" s="40">
        <f ca="1">'00014.MTS_000226526'!H34</f>
        <v>0</v>
      </c>
      <c r="AH193" s="40">
        <f ca="1">'00014.MTS_000233800'!H34</f>
        <v>0</v>
      </c>
      <c r="AI193" s="40">
        <f ca="1">'00014.MTS_000241074'!H34</f>
        <v>0</v>
      </c>
      <c r="AJ193" s="40">
        <f ca="1">'00014.MTS_000248348'!H34</f>
        <v>0</v>
      </c>
      <c r="AK193" s="40">
        <f ca="1">'00014.MTS_000255622'!H34</f>
        <v>0</v>
      </c>
      <c r="AL193" s="40">
        <f ca="1">'00014.MTS_000262895'!H34</f>
        <v>0</v>
      </c>
      <c r="AM193" s="40">
        <f ca="1">'00014.MTS_000270169'!H34</f>
        <v>0</v>
      </c>
      <c r="AN193" s="40">
        <f ca="1">'00014.MTS_000277443'!H34</f>
        <v>0</v>
      </c>
      <c r="AO193" s="40">
        <f ca="1">'00014.MTS_000284717'!H34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'00014.MTS_000001034'!H35</f>
        <v>0</v>
      </c>
      <c r="C194" s="40">
        <f ca="1">'00014.MTS_000008308'!H35</f>
        <v>0</v>
      </c>
      <c r="D194" s="40">
        <f ca="1">'00014.MTS_000015582'!H35</f>
        <v>0</v>
      </c>
      <c r="E194" s="40">
        <f ca="1">'00014.MTS_000022856'!H35</f>
        <v>0</v>
      </c>
      <c r="F194" s="40">
        <f ca="1">'00014.MTS_000030130'!H35</f>
        <v>0</v>
      </c>
      <c r="G194" s="40">
        <f ca="1">'00014.MTS_000037404'!H35</f>
        <v>0</v>
      </c>
      <c r="H194" s="40">
        <f ca="1">'00014.MTS_000044677'!H35</f>
        <v>0</v>
      </c>
      <c r="I194" s="40">
        <f ca="1">'00014.MTS_000051951'!H35</f>
        <v>0</v>
      </c>
      <c r="J194" s="40">
        <f ca="1">'00014.MTS_000059225'!H35</f>
        <v>0</v>
      </c>
      <c r="K194" s="40">
        <f ca="1">'00014.MTS_000066499'!H35</f>
        <v>0</v>
      </c>
      <c r="L194" s="40">
        <f ca="1">'00014.MTS_000073773'!H35</f>
        <v>0</v>
      </c>
      <c r="M194" s="40">
        <f ca="1">'00014.MTS_000081047'!H35</f>
        <v>0</v>
      </c>
      <c r="N194" s="40">
        <f ca="1">'00014.MTS_000088321'!H35</f>
        <v>0</v>
      </c>
      <c r="O194" s="40">
        <f ca="1">'00014.MTS_000095595'!H35</f>
        <v>0</v>
      </c>
      <c r="P194" s="40">
        <f ca="1">'00014.MTS_000102869'!H35</f>
        <v>0</v>
      </c>
      <c r="Q194" s="40">
        <f ca="1">'00014.MTS_000110143'!H35</f>
        <v>0</v>
      </c>
      <c r="R194" s="40">
        <f ca="1">'00014.MTS_000117417'!H35</f>
        <v>0</v>
      </c>
      <c r="S194" s="40">
        <f ca="1">'00014.MTS_000124691'!H35</f>
        <v>0</v>
      </c>
      <c r="T194" s="40">
        <f ca="1">'00014.MTS_000131965'!H35</f>
        <v>0</v>
      </c>
      <c r="U194" s="40">
        <f ca="1">'00014.MTS_000139239'!H35</f>
        <v>0</v>
      </c>
      <c r="V194" s="40">
        <f ca="1">'00014.MTS_000146513'!H35</f>
        <v>0</v>
      </c>
      <c r="W194" s="40">
        <f ca="1">'00014.MTS_000153786'!H35</f>
        <v>0</v>
      </c>
      <c r="X194" s="40">
        <f ca="1">'00014.MTS_000161060'!H35</f>
        <v>0</v>
      </c>
      <c r="Y194" s="40">
        <f ca="1">'00014.MTS_000168334'!H35</f>
        <v>0</v>
      </c>
      <c r="Z194" s="40">
        <f ca="1">'00014.MTS_000175608'!H35</f>
        <v>0</v>
      </c>
      <c r="AA194" s="40">
        <f ca="1">'00014.MTS_000182882'!H35</f>
        <v>0</v>
      </c>
      <c r="AB194" s="40">
        <f ca="1">'00014.MTS_000190156'!H35</f>
        <v>0</v>
      </c>
      <c r="AC194" s="40">
        <f ca="1">'00014.MTS_000197430'!H35</f>
        <v>0</v>
      </c>
      <c r="AD194" s="40">
        <f ca="1">'00014.MTS_000204704'!H35</f>
        <v>0</v>
      </c>
      <c r="AE194" s="40">
        <f ca="1">'00014.MTS_000211978'!H35</f>
        <v>0</v>
      </c>
      <c r="AF194" s="40">
        <f ca="1">'00014.MTS_000219252'!H35</f>
        <v>0</v>
      </c>
      <c r="AG194" s="40">
        <f ca="1">'00014.MTS_000226526'!H35</f>
        <v>0</v>
      </c>
      <c r="AH194" s="40">
        <f ca="1">'00014.MTS_000233800'!H35</f>
        <v>0</v>
      </c>
      <c r="AI194" s="40">
        <f ca="1">'00014.MTS_000241074'!H35</f>
        <v>0</v>
      </c>
      <c r="AJ194" s="40">
        <f ca="1">'00014.MTS_000248348'!H35</f>
        <v>0</v>
      </c>
      <c r="AK194" s="40">
        <f ca="1">'00014.MTS_000255622'!H35</f>
        <v>0</v>
      </c>
      <c r="AL194" s="40">
        <f ca="1">'00014.MTS_000262895'!H35</f>
        <v>0</v>
      </c>
      <c r="AM194" s="40">
        <f ca="1">'00014.MTS_000270169'!H35</f>
        <v>0</v>
      </c>
      <c r="AN194" s="40">
        <f ca="1">'00014.MTS_000277443'!H35</f>
        <v>0</v>
      </c>
      <c r="AO194" s="40">
        <f ca="1">'00014.MTS_000284717'!H35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'00014.MTS_000001034'!H36</f>
        <v>0</v>
      </c>
      <c r="C195" s="40">
        <f ca="1">'00014.MTS_000008308'!H36</f>
        <v>0</v>
      </c>
      <c r="D195" s="40">
        <f ca="1">'00014.MTS_000015582'!H36</f>
        <v>0</v>
      </c>
      <c r="E195" s="40">
        <f ca="1">'00014.MTS_000022856'!H36</f>
        <v>0</v>
      </c>
      <c r="F195" s="40">
        <f ca="1">'00014.MTS_000030130'!H36</f>
        <v>0</v>
      </c>
      <c r="G195" s="40">
        <f ca="1">'00014.MTS_000037404'!H36</f>
        <v>0</v>
      </c>
      <c r="H195" s="40">
        <f ca="1">'00014.MTS_000044677'!H36</f>
        <v>0</v>
      </c>
      <c r="I195" s="40">
        <f ca="1">'00014.MTS_000051951'!H36</f>
        <v>0</v>
      </c>
      <c r="J195" s="40">
        <f ca="1">'00014.MTS_000059225'!H36</f>
        <v>0</v>
      </c>
      <c r="K195" s="40">
        <f ca="1">'00014.MTS_000066499'!H36</f>
        <v>0</v>
      </c>
      <c r="L195" s="40">
        <f ca="1">'00014.MTS_000073773'!H36</f>
        <v>0</v>
      </c>
      <c r="M195" s="40">
        <f ca="1">'00014.MTS_000081047'!H36</f>
        <v>0</v>
      </c>
      <c r="N195" s="40">
        <f ca="1">'00014.MTS_000088321'!H36</f>
        <v>0</v>
      </c>
      <c r="O195" s="40">
        <f ca="1">'00014.MTS_000095595'!H36</f>
        <v>0</v>
      </c>
      <c r="P195" s="40">
        <f ca="1">'00014.MTS_000102869'!H36</f>
        <v>0</v>
      </c>
      <c r="Q195" s="40">
        <f ca="1">'00014.MTS_000110143'!H36</f>
        <v>0</v>
      </c>
      <c r="R195" s="40">
        <f ca="1">'00014.MTS_000117417'!H36</f>
        <v>0</v>
      </c>
      <c r="S195" s="40">
        <f ca="1">'00014.MTS_000124691'!H36</f>
        <v>0</v>
      </c>
      <c r="T195" s="40">
        <f ca="1">'00014.MTS_000131965'!H36</f>
        <v>0</v>
      </c>
      <c r="U195" s="40">
        <f ca="1">'00014.MTS_000139239'!H36</f>
        <v>0</v>
      </c>
      <c r="V195" s="40">
        <f ca="1">'00014.MTS_000146513'!H36</f>
        <v>0</v>
      </c>
      <c r="W195" s="40">
        <f ca="1">'00014.MTS_000153786'!H36</f>
        <v>0</v>
      </c>
      <c r="X195" s="40">
        <f ca="1">'00014.MTS_000161060'!H36</f>
        <v>0</v>
      </c>
      <c r="Y195" s="40">
        <f ca="1">'00014.MTS_000168334'!H36</f>
        <v>0</v>
      </c>
      <c r="Z195" s="40">
        <f ca="1">'00014.MTS_000175608'!H36</f>
        <v>0</v>
      </c>
      <c r="AA195" s="40">
        <f ca="1">'00014.MTS_000182882'!H36</f>
        <v>0</v>
      </c>
      <c r="AB195" s="40">
        <f ca="1">'00014.MTS_000190156'!H36</f>
        <v>0</v>
      </c>
      <c r="AC195" s="40">
        <f ca="1">'00014.MTS_000197430'!H36</f>
        <v>0</v>
      </c>
      <c r="AD195" s="40">
        <f ca="1">'00014.MTS_000204704'!H36</f>
        <v>0</v>
      </c>
      <c r="AE195" s="40">
        <f ca="1">'00014.MTS_000211978'!H36</f>
        <v>0</v>
      </c>
      <c r="AF195" s="40">
        <f ca="1">'00014.MTS_000219252'!H36</f>
        <v>0</v>
      </c>
      <c r="AG195" s="40">
        <f ca="1">'00014.MTS_000226526'!H36</f>
        <v>0</v>
      </c>
      <c r="AH195" s="40">
        <f ca="1">'00014.MTS_000233800'!H36</f>
        <v>0</v>
      </c>
      <c r="AI195" s="40">
        <f ca="1">'00014.MTS_000241074'!H36</f>
        <v>0</v>
      </c>
      <c r="AJ195" s="40">
        <f ca="1">'00014.MTS_000248348'!H36</f>
        <v>0</v>
      </c>
      <c r="AK195" s="40">
        <f ca="1">'00014.MTS_000255622'!H36</f>
        <v>0</v>
      </c>
      <c r="AL195" s="40">
        <f ca="1">'00014.MTS_000262895'!H36</f>
        <v>0</v>
      </c>
      <c r="AM195" s="40">
        <f ca="1">'00014.MTS_000270169'!H36</f>
        <v>0</v>
      </c>
      <c r="AN195" s="40">
        <f ca="1">'00014.MTS_000277443'!H36</f>
        <v>0</v>
      </c>
      <c r="AO195" s="40">
        <f ca="1">'00014.MTS_000284717'!H36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'00014.MTS_000001034'!H37</f>
        <v>0</v>
      </c>
      <c r="C196" s="40">
        <f ca="1">'00014.MTS_000008308'!H37</f>
        <v>0</v>
      </c>
      <c r="D196" s="40">
        <f ca="1">'00014.MTS_000015582'!H37</f>
        <v>0</v>
      </c>
      <c r="E196" s="40">
        <f ca="1">'00014.MTS_000022856'!H37</f>
        <v>0</v>
      </c>
      <c r="F196" s="40">
        <f ca="1">'00014.MTS_000030130'!H37</f>
        <v>0</v>
      </c>
      <c r="G196" s="40">
        <f ca="1">'00014.MTS_000037404'!H37</f>
        <v>0</v>
      </c>
      <c r="H196" s="40">
        <f ca="1">'00014.MTS_000044677'!H37</f>
        <v>0</v>
      </c>
      <c r="I196" s="40">
        <f ca="1">'00014.MTS_000051951'!H37</f>
        <v>0</v>
      </c>
      <c r="J196" s="40">
        <f ca="1">'00014.MTS_000059225'!H37</f>
        <v>0</v>
      </c>
      <c r="K196" s="40">
        <f ca="1">'00014.MTS_000066499'!H37</f>
        <v>0</v>
      </c>
      <c r="L196" s="40">
        <f ca="1">'00014.MTS_000073773'!H37</f>
        <v>0</v>
      </c>
      <c r="M196" s="40">
        <f ca="1">'00014.MTS_000081047'!H37</f>
        <v>0</v>
      </c>
      <c r="N196" s="40">
        <f ca="1">'00014.MTS_000088321'!H37</f>
        <v>0</v>
      </c>
      <c r="O196" s="40">
        <f ca="1">'00014.MTS_000095595'!H37</f>
        <v>0</v>
      </c>
      <c r="P196" s="40">
        <f ca="1">'00014.MTS_000102869'!H37</f>
        <v>0</v>
      </c>
      <c r="Q196" s="40">
        <f ca="1">'00014.MTS_000110143'!H37</f>
        <v>0</v>
      </c>
      <c r="R196" s="40">
        <f ca="1">'00014.MTS_000117417'!H37</f>
        <v>0</v>
      </c>
      <c r="S196" s="40">
        <f ca="1">'00014.MTS_000124691'!H37</f>
        <v>0</v>
      </c>
      <c r="T196" s="40">
        <f ca="1">'00014.MTS_000131965'!H37</f>
        <v>0</v>
      </c>
      <c r="U196" s="40">
        <f ca="1">'00014.MTS_000139239'!H37</f>
        <v>0</v>
      </c>
      <c r="V196" s="40">
        <f ca="1">'00014.MTS_000146513'!H37</f>
        <v>0</v>
      </c>
      <c r="W196" s="40">
        <f ca="1">'00014.MTS_000153786'!H37</f>
        <v>0</v>
      </c>
      <c r="X196" s="40">
        <f ca="1">'00014.MTS_000161060'!H37</f>
        <v>0</v>
      </c>
      <c r="Y196" s="40">
        <f ca="1">'00014.MTS_000168334'!H37</f>
        <v>0</v>
      </c>
      <c r="Z196" s="40">
        <f ca="1">'00014.MTS_000175608'!H37</f>
        <v>0</v>
      </c>
      <c r="AA196" s="40">
        <f ca="1">'00014.MTS_000182882'!H37</f>
        <v>0</v>
      </c>
      <c r="AB196" s="40">
        <f ca="1">'00014.MTS_000190156'!H37</f>
        <v>0</v>
      </c>
      <c r="AC196" s="40">
        <f ca="1">'00014.MTS_000197430'!H37</f>
        <v>0</v>
      </c>
      <c r="AD196" s="40">
        <f ca="1">'00014.MTS_000204704'!H37</f>
        <v>0</v>
      </c>
      <c r="AE196" s="40">
        <f ca="1">'00014.MTS_000211978'!H37</f>
        <v>0</v>
      </c>
      <c r="AF196" s="40">
        <f ca="1">'00014.MTS_000219252'!H37</f>
        <v>0</v>
      </c>
      <c r="AG196" s="40">
        <f ca="1">'00014.MTS_000226526'!H37</f>
        <v>0</v>
      </c>
      <c r="AH196" s="40">
        <f ca="1">'00014.MTS_000233800'!H37</f>
        <v>0</v>
      </c>
      <c r="AI196" s="40">
        <f ca="1">'00014.MTS_000241074'!H37</f>
        <v>0</v>
      </c>
      <c r="AJ196" s="40">
        <f ca="1">'00014.MTS_000248348'!H37</f>
        <v>0</v>
      </c>
      <c r="AK196" s="40">
        <f ca="1">'00014.MTS_000255622'!H37</f>
        <v>0</v>
      </c>
      <c r="AL196" s="40">
        <f ca="1">'00014.MTS_000262895'!H37</f>
        <v>0</v>
      </c>
      <c r="AM196" s="40">
        <f ca="1">'00014.MTS_000270169'!H37</f>
        <v>0</v>
      </c>
      <c r="AN196" s="40">
        <f ca="1">'00014.MTS_000277443'!H37</f>
        <v>0</v>
      </c>
      <c r="AO196" s="40">
        <f ca="1">'00014.MTS_000284717'!H37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'00014.MTS_000001034'!H38</f>
        <v>0</v>
      </c>
      <c r="C197" s="40">
        <f ca="1">'00014.MTS_000008308'!H38</f>
        <v>0</v>
      </c>
      <c r="D197" s="40">
        <f ca="1">'00014.MTS_000015582'!H38</f>
        <v>0</v>
      </c>
      <c r="E197" s="40">
        <f ca="1">'00014.MTS_000022856'!H38</f>
        <v>0</v>
      </c>
      <c r="F197" s="40">
        <f ca="1">'00014.MTS_000030130'!H38</f>
        <v>0</v>
      </c>
      <c r="G197" s="40">
        <f ca="1">'00014.MTS_000037404'!H38</f>
        <v>0</v>
      </c>
      <c r="H197" s="40">
        <f ca="1">'00014.MTS_000044677'!H38</f>
        <v>0</v>
      </c>
      <c r="I197" s="40">
        <f ca="1">'00014.MTS_000051951'!H38</f>
        <v>0</v>
      </c>
      <c r="J197" s="40">
        <f ca="1">'00014.MTS_000059225'!H38</f>
        <v>0</v>
      </c>
      <c r="K197" s="40">
        <f ca="1">'00014.MTS_000066499'!H38</f>
        <v>0</v>
      </c>
      <c r="L197" s="40">
        <f ca="1">'00014.MTS_000073773'!H38</f>
        <v>0</v>
      </c>
      <c r="M197" s="40">
        <f ca="1">'00014.MTS_000081047'!H38</f>
        <v>0</v>
      </c>
      <c r="N197" s="40">
        <f ca="1">'00014.MTS_000088321'!H38</f>
        <v>0</v>
      </c>
      <c r="O197" s="40">
        <f ca="1">'00014.MTS_000095595'!H38</f>
        <v>0</v>
      </c>
      <c r="P197" s="40">
        <f ca="1">'00014.MTS_000102869'!H38</f>
        <v>0</v>
      </c>
      <c r="Q197" s="40">
        <f ca="1">'00014.MTS_000110143'!H38</f>
        <v>0</v>
      </c>
      <c r="R197" s="40">
        <f ca="1">'00014.MTS_000117417'!H38</f>
        <v>0</v>
      </c>
      <c r="S197" s="40">
        <f ca="1">'00014.MTS_000124691'!H38</f>
        <v>0</v>
      </c>
      <c r="T197" s="40">
        <f ca="1">'00014.MTS_000131965'!H38</f>
        <v>0</v>
      </c>
      <c r="U197" s="40">
        <f ca="1">'00014.MTS_000139239'!H38</f>
        <v>0</v>
      </c>
      <c r="V197" s="40">
        <f ca="1">'00014.MTS_000146513'!H38</f>
        <v>0</v>
      </c>
      <c r="W197" s="40">
        <f ca="1">'00014.MTS_000153786'!H38</f>
        <v>0</v>
      </c>
      <c r="X197" s="40">
        <f ca="1">'00014.MTS_000161060'!H38</f>
        <v>0</v>
      </c>
      <c r="Y197" s="40">
        <f ca="1">'00014.MTS_000168334'!H38</f>
        <v>0</v>
      </c>
      <c r="Z197" s="40">
        <f ca="1">'00014.MTS_000175608'!H38</f>
        <v>0</v>
      </c>
      <c r="AA197" s="40">
        <f ca="1">'00014.MTS_000182882'!H38</f>
        <v>0</v>
      </c>
      <c r="AB197" s="40">
        <f ca="1">'00014.MTS_000190156'!H38</f>
        <v>0</v>
      </c>
      <c r="AC197" s="40">
        <f ca="1">'00014.MTS_000197430'!H38</f>
        <v>0</v>
      </c>
      <c r="AD197" s="40">
        <f ca="1">'00014.MTS_000204704'!H38</f>
        <v>0</v>
      </c>
      <c r="AE197" s="40">
        <f ca="1">'00014.MTS_000211978'!H38</f>
        <v>0</v>
      </c>
      <c r="AF197" s="40">
        <f ca="1">'00014.MTS_000219252'!H38</f>
        <v>0</v>
      </c>
      <c r="AG197" s="40">
        <f ca="1">'00014.MTS_000226526'!H38</f>
        <v>0</v>
      </c>
      <c r="AH197" s="40">
        <f ca="1">'00014.MTS_000233800'!H38</f>
        <v>0</v>
      </c>
      <c r="AI197" s="40">
        <f ca="1">'00014.MTS_000241074'!H38</f>
        <v>0</v>
      </c>
      <c r="AJ197" s="40">
        <f ca="1">'00014.MTS_000248348'!H38</f>
        <v>0</v>
      </c>
      <c r="AK197" s="40">
        <f ca="1">'00014.MTS_000255622'!H38</f>
        <v>0</v>
      </c>
      <c r="AL197" s="40">
        <f ca="1">'00014.MTS_000262895'!H38</f>
        <v>0</v>
      </c>
      <c r="AM197" s="40">
        <f ca="1">'00014.MTS_000270169'!H38</f>
        <v>0</v>
      </c>
      <c r="AN197" s="40">
        <f ca="1">'00014.MTS_000277443'!H38</f>
        <v>0</v>
      </c>
      <c r="AO197" s="40">
        <f ca="1">'00014.MTS_000284717'!H38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'00014.MTS_000001034'!H39</f>
        <v>0</v>
      </c>
      <c r="C198" s="40">
        <f ca="1">'00014.MTS_000008308'!H39</f>
        <v>0</v>
      </c>
      <c r="D198" s="40">
        <f ca="1">'00014.MTS_000015582'!H39</f>
        <v>0</v>
      </c>
      <c r="E198" s="40">
        <f ca="1">'00014.MTS_000022856'!H39</f>
        <v>0</v>
      </c>
      <c r="F198" s="40">
        <f ca="1">'00014.MTS_000030130'!H39</f>
        <v>0</v>
      </c>
      <c r="G198" s="40">
        <f ca="1">'00014.MTS_000037404'!H39</f>
        <v>0</v>
      </c>
      <c r="H198" s="40">
        <f ca="1">'00014.MTS_000044677'!H39</f>
        <v>0</v>
      </c>
      <c r="I198" s="40">
        <f ca="1">'00014.MTS_000051951'!H39</f>
        <v>0</v>
      </c>
      <c r="J198" s="40">
        <f ca="1">'00014.MTS_000059225'!H39</f>
        <v>0</v>
      </c>
      <c r="K198" s="40">
        <f ca="1">'00014.MTS_000066499'!H39</f>
        <v>0</v>
      </c>
      <c r="L198" s="40">
        <f ca="1">'00014.MTS_000073773'!H39</f>
        <v>0</v>
      </c>
      <c r="M198" s="40">
        <f ca="1">'00014.MTS_000081047'!H39</f>
        <v>0</v>
      </c>
      <c r="N198" s="40">
        <f ca="1">'00014.MTS_000088321'!H39</f>
        <v>0</v>
      </c>
      <c r="O198" s="40">
        <f ca="1">'00014.MTS_000095595'!H39</f>
        <v>0</v>
      </c>
      <c r="P198" s="40">
        <f ca="1">'00014.MTS_000102869'!H39</f>
        <v>0</v>
      </c>
      <c r="Q198" s="40">
        <f ca="1">'00014.MTS_000110143'!H39</f>
        <v>0</v>
      </c>
      <c r="R198" s="40">
        <f ca="1">'00014.MTS_000117417'!H39</f>
        <v>0</v>
      </c>
      <c r="S198" s="40">
        <f ca="1">'00014.MTS_000124691'!H39</f>
        <v>0</v>
      </c>
      <c r="T198" s="40">
        <f ca="1">'00014.MTS_000131965'!H39</f>
        <v>0</v>
      </c>
      <c r="U198" s="40">
        <f ca="1">'00014.MTS_000139239'!H39</f>
        <v>0</v>
      </c>
      <c r="V198" s="40">
        <f ca="1">'00014.MTS_000146513'!H39</f>
        <v>0</v>
      </c>
      <c r="W198" s="40">
        <f ca="1">'00014.MTS_000153786'!H39</f>
        <v>0</v>
      </c>
      <c r="X198" s="40">
        <f ca="1">'00014.MTS_000161060'!H39</f>
        <v>0</v>
      </c>
      <c r="Y198" s="40">
        <f ca="1">'00014.MTS_000168334'!H39</f>
        <v>0</v>
      </c>
      <c r="Z198" s="40">
        <f ca="1">'00014.MTS_000175608'!H39</f>
        <v>0</v>
      </c>
      <c r="AA198" s="40">
        <f ca="1">'00014.MTS_000182882'!H39</f>
        <v>0</v>
      </c>
      <c r="AB198" s="40">
        <f ca="1">'00014.MTS_000190156'!H39</f>
        <v>0</v>
      </c>
      <c r="AC198" s="40">
        <f ca="1">'00014.MTS_000197430'!H39</f>
        <v>0</v>
      </c>
      <c r="AD198" s="40">
        <f ca="1">'00014.MTS_000204704'!H39</f>
        <v>0</v>
      </c>
      <c r="AE198" s="40">
        <f ca="1">'00014.MTS_000211978'!H39</f>
        <v>0</v>
      </c>
      <c r="AF198" s="40">
        <f ca="1">'00014.MTS_000219252'!H39</f>
        <v>0</v>
      </c>
      <c r="AG198" s="40">
        <f ca="1">'00014.MTS_000226526'!H39</f>
        <v>0</v>
      </c>
      <c r="AH198" s="40">
        <f ca="1">'00014.MTS_000233800'!H39</f>
        <v>0</v>
      </c>
      <c r="AI198" s="40">
        <f ca="1">'00014.MTS_000241074'!H39</f>
        <v>0</v>
      </c>
      <c r="AJ198" s="40">
        <f ca="1">'00014.MTS_000248348'!H39</f>
        <v>0</v>
      </c>
      <c r="AK198" s="40">
        <f ca="1">'00014.MTS_000255622'!H39</f>
        <v>0</v>
      </c>
      <c r="AL198" s="40">
        <f ca="1">'00014.MTS_000262895'!H39</f>
        <v>0</v>
      </c>
      <c r="AM198" s="40">
        <f ca="1">'00014.MTS_000270169'!H39</f>
        <v>0</v>
      </c>
      <c r="AN198" s="40">
        <f ca="1">'00014.MTS_000277443'!H39</f>
        <v>0</v>
      </c>
      <c r="AO198" s="40">
        <f ca="1">'00014.MTS_000284717'!H39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'00014.MTS_000001034'!H40</f>
        <v>0</v>
      </c>
      <c r="C199" s="40">
        <f ca="1">'00014.MTS_000008308'!H40</f>
        <v>0</v>
      </c>
      <c r="D199" s="40">
        <f ca="1">'00014.MTS_000015582'!H40</f>
        <v>0</v>
      </c>
      <c r="E199" s="40">
        <f ca="1">'00014.MTS_000022856'!H40</f>
        <v>0</v>
      </c>
      <c r="F199" s="40">
        <f ca="1">'00014.MTS_000030130'!H40</f>
        <v>0</v>
      </c>
      <c r="G199" s="40">
        <f ca="1">'00014.MTS_000037404'!H40</f>
        <v>0</v>
      </c>
      <c r="H199" s="40">
        <f ca="1">'00014.MTS_000044677'!H40</f>
        <v>0</v>
      </c>
      <c r="I199" s="40">
        <f ca="1">'00014.MTS_000051951'!H40</f>
        <v>0</v>
      </c>
      <c r="J199" s="40">
        <f ca="1">'00014.MTS_000059225'!H40</f>
        <v>0</v>
      </c>
      <c r="K199" s="40">
        <f ca="1">'00014.MTS_000066499'!H40</f>
        <v>0</v>
      </c>
      <c r="L199" s="40">
        <f ca="1">'00014.MTS_000073773'!H40</f>
        <v>0</v>
      </c>
      <c r="M199" s="40">
        <f ca="1">'00014.MTS_000081047'!H40</f>
        <v>0</v>
      </c>
      <c r="N199" s="40">
        <f ca="1">'00014.MTS_000088321'!H40</f>
        <v>0</v>
      </c>
      <c r="O199" s="40">
        <f ca="1">'00014.MTS_000095595'!H40</f>
        <v>0</v>
      </c>
      <c r="P199" s="40">
        <f ca="1">'00014.MTS_000102869'!H40</f>
        <v>0</v>
      </c>
      <c r="Q199" s="40">
        <f ca="1">'00014.MTS_000110143'!H40</f>
        <v>0</v>
      </c>
      <c r="R199" s="40">
        <f ca="1">'00014.MTS_000117417'!H40</f>
        <v>0</v>
      </c>
      <c r="S199" s="40">
        <f ca="1">'00014.MTS_000124691'!H40</f>
        <v>0</v>
      </c>
      <c r="T199" s="40">
        <f ca="1">'00014.MTS_000131965'!H40</f>
        <v>0</v>
      </c>
      <c r="U199" s="40">
        <f ca="1">'00014.MTS_000139239'!H40</f>
        <v>0</v>
      </c>
      <c r="V199" s="40">
        <f ca="1">'00014.MTS_000146513'!H40</f>
        <v>0</v>
      </c>
      <c r="W199" s="40">
        <f ca="1">'00014.MTS_000153786'!H40</f>
        <v>0</v>
      </c>
      <c r="X199" s="40">
        <f ca="1">'00014.MTS_000161060'!H40</f>
        <v>0</v>
      </c>
      <c r="Y199" s="40">
        <f ca="1">'00014.MTS_000168334'!H40</f>
        <v>0</v>
      </c>
      <c r="Z199" s="40">
        <f ca="1">'00014.MTS_000175608'!H40</f>
        <v>0</v>
      </c>
      <c r="AA199" s="40">
        <f ca="1">'00014.MTS_000182882'!H40</f>
        <v>0</v>
      </c>
      <c r="AB199" s="40">
        <f ca="1">'00014.MTS_000190156'!H40</f>
        <v>0</v>
      </c>
      <c r="AC199" s="40">
        <f ca="1">'00014.MTS_000197430'!H40</f>
        <v>0</v>
      </c>
      <c r="AD199" s="40">
        <f ca="1">'00014.MTS_000204704'!H40</f>
        <v>0</v>
      </c>
      <c r="AE199" s="40">
        <f ca="1">'00014.MTS_000211978'!H40</f>
        <v>0</v>
      </c>
      <c r="AF199" s="40">
        <f ca="1">'00014.MTS_000219252'!H40</f>
        <v>0</v>
      </c>
      <c r="AG199" s="40">
        <f ca="1">'00014.MTS_000226526'!H40</f>
        <v>0</v>
      </c>
      <c r="AH199" s="40">
        <f ca="1">'00014.MTS_000233800'!H40</f>
        <v>0</v>
      </c>
      <c r="AI199" s="40">
        <f ca="1">'00014.MTS_000241074'!H40</f>
        <v>0</v>
      </c>
      <c r="AJ199" s="40">
        <f ca="1">'00014.MTS_000248348'!H40</f>
        <v>0</v>
      </c>
      <c r="AK199" s="40">
        <f ca="1">'00014.MTS_000255622'!H40</f>
        <v>0</v>
      </c>
      <c r="AL199" s="40">
        <f ca="1">'00014.MTS_000262895'!H40</f>
        <v>0</v>
      </c>
      <c r="AM199" s="40">
        <f ca="1">'00014.MTS_000270169'!H40</f>
        <v>0</v>
      </c>
      <c r="AN199" s="40">
        <f ca="1">'00014.MTS_000277443'!H40</f>
        <v>0</v>
      </c>
      <c r="AO199" s="40">
        <f ca="1">'00014.MTS_000284717'!H40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'00014.MTS_000001034'!H41</f>
        <v>0</v>
      </c>
      <c r="C200" s="40">
        <f ca="1">'00014.MTS_000008308'!H41</f>
        <v>0</v>
      </c>
      <c r="D200" s="40">
        <f ca="1">'00014.MTS_000015582'!H41</f>
        <v>0</v>
      </c>
      <c r="E200" s="40">
        <f ca="1">'00014.MTS_000022856'!H41</f>
        <v>0</v>
      </c>
      <c r="F200" s="40">
        <f ca="1">'00014.MTS_000030130'!H41</f>
        <v>0</v>
      </c>
      <c r="G200" s="40">
        <f ca="1">'00014.MTS_000037404'!H41</f>
        <v>0</v>
      </c>
      <c r="H200" s="40">
        <f ca="1">'00014.MTS_000044677'!H41</f>
        <v>0</v>
      </c>
      <c r="I200" s="40">
        <f ca="1">'00014.MTS_000051951'!H41</f>
        <v>0</v>
      </c>
      <c r="J200" s="40">
        <f ca="1">'00014.MTS_000059225'!H41</f>
        <v>0</v>
      </c>
      <c r="K200" s="40">
        <f ca="1">'00014.MTS_000066499'!H41</f>
        <v>0</v>
      </c>
      <c r="L200" s="40">
        <f ca="1">'00014.MTS_000073773'!H41</f>
        <v>0</v>
      </c>
      <c r="M200" s="40">
        <f ca="1">'00014.MTS_000081047'!H41</f>
        <v>0</v>
      </c>
      <c r="N200" s="40">
        <f ca="1">'00014.MTS_000088321'!H41</f>
        <v>0</v>
      </c>
      <c r="O200" s="40">
        <f ca="1">'00014.MTS_000095595'!H41</f>
        <v>0</v>
      </c>
      <c r="P200" s="40">
        <f ca="1">'00014.MTS_000102869'!H41</f>
        <v>0</v>
      </c>
      <c r="Q200" s="40">
        <f ca="1">'00014.MTS_000110143'!H41</f>
        <v>0</v>
      </c>
      <c r="R200" s="40">
        <f ca="1">'00014.MTS_000117417'!H41</f>
        <v>0</v>
      </c>
      <c r="S200" s="40">
        <f ca="1">'00014.MTS_000124691'!H41</f>
        <v>0</v>
      </c>
      <c r="T200" s="40">
        <f ca="1">'00014.MTS_000131965'!H41</f>
        <v>0</v>
      </c>
      <c r="U200" s="40">
        <f ca="1">'00014.MTS_000139239'!H41</f>
        <v>0</v>
      </c>
      <c r="V200" s="40">
        <f ca="1">'00014.MTS_000146513'!H41</f>
        <v>0</v>
      </c>
      <c r="W200" s="40">
        <f ca="1">'00014.MTS_000153786'!H41</f>
        <v>0</v>
      </c>
      <c r="X200" s="40">
        <f ca="1">'00014.MTS_000161060'!H41</f>
        <v>0</v>
      </c>
      <c r="Y200" s="40">
        <f ca="1">'00014.MTS_000168334'!H41</f>
        <v>0</v>
      </c>
      <c r="Z200" s="40">
        <f ca="1">'00014.MTS_000175608'!H41</f>
        <v>0</v>
      </c>
      <c r="AA200" s="40">
        <f ca="1">'00014.MTS_000182882'!H41</f>
        <v>0</v>
      </c>
      <c r="AB200" s="40">
        <f ca="1">'00014.MTS_000190156'!H41</f>
        <v>0</v>
      </c>
      <c r="AC200" s="40">
        <f ca="1">'00014.MTS_000197430'!H41</f>
        <v>0</v>
      </c>
      <c r="AD200" s="40">
        <f ca="1">'00014.MTS_000204704'!H41</f>
        <v>0</v>
      </c>
      <c r="AE200" s="40">
        <f ca="1">'00014.MTS_000211978'!H41</f>
        <v>0</v>
      </c>
      <c r="AF200" s="40">
        <f ca="1">'00014.MTS_000219252'!H41</f>
        <v>0</v>
      </c>
      <c r="AG200" s="40">
        <f ca="1">'00014.MTS_000226526'!H41</f>
        <v>0</v>
      </c>
      <c r="AH200" s="40">
        <f ca="1">'00014.MTS_000233800'!H41</f>
        <v>0</v>
      </c>
      <c r="AI200" s="40">
        <f ca="1">'00014.MTS_000241074'!H41</f>
        <v>0</v>
      </c>
      <c r="AJ200" s="40">
        <f ca="1">'00014.MTS_000248348'!H41</f>
        <v>0</v>
      </c>
      <c r="AK200" s="40">
        <f ca="1">'00014.MTS_000255622'!H41</f>
        <v>0</v>
      </c>
      <c r="AL200" s="40">
        <f ca="1">'00014.MTS_000262895'!H41</f>
        <v>0</v>
      </c>
      <c r="AM200" s="40">
        <f ca="1">'00014.MTS_000270169'!H41</f>
        <v>0</v>
      </c>
      <c r="AN200" s="40">
        <f ca="1">'00014.MTS_000277443'!H41</f>
        <v>0</v>
      </c>
      <c r="AO200" s="40">
        <f ca="1">'00014.MTS_000284717'!H41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'00014.MTS_000001034'!H42</f>
        <v>0</v>
      </c>
      <c r="C201" s="40">
        <f ca="1">'00014.MTS_000008308'!H42</f>
        <v>0</v>
      </c>
      <c r="D201" s="40">
        <f ca="1">'00014.MTS_000015582'!H42</f>
        <v>0</v>
      </c>
      <c r="E201" s="40">
        <f ca="1">'00014.MTS_000022856'!H42</f>
        <v>0</v>
      </c>
      <c r="F201" s="40">
        <f ca="1">'00014.MTS_000030130'!H42</f>
        <v>0</v>
      </c>
      <c r="G201" s="40">
        <f ca="1">'00014.MTS_000037404'!H42</f>
        <v>0</v>
      </c>
      <c r="H201" s="40">
        <f ca="1">'00014.MTS_000044677'!H42</f>
        <v>0</v>
      </c>
      <c r="I201" s="40">
        <f ca="1">'00014.MTS_000051951'!H42</f>
        <v>0</v>
      </c>
      <c r="J201" s="40">
        <f ca="1">'00014.MTS_000059225'!H42</f>
        <v>0</v>
      </c>
      <c r="K201" s="40">
        <f ca="1">'00014.MTS_000066499'!H42</f>
        <v>0</v>
      </c>
      <c r="L201" s="40">
        <f ca="1">'00014.MTS_000073773'!H42</f>
        <v>0</v>
      </c>
      <c r="M201" s="40">
        <f ca="1">'00014.MTS_000081047'!H42</f>
        <v>0</v>
      </c>
      <c r="N201" s="40">
        <f ca="1">'00014.MTS_000088321'!H42</f>
        <v>0</v>
      </c>
      <c r="O201" s="40">
        <f ca="1">'00014.MTS_000095595'!H42</f>
        <v>0</v>
      </c>
      <c r="P201" s="40">
        <f ca="1">'00014.MTS_000102869'!H42</f>
        <v>0</v>
      </c>
      <c r="Q201" s="40">
        <f ca="1">'00014.MTS_000110143'!H42</f>
        <v>0</v>
      </c>
      <c r="R201" s="40">
        <f ca="1">'00014.MTS_000117417'!H42</f>
        <v>0</v>
      </c>
      <c r="S201" s="40">
        <f ca="1">'00014.MTS_000124691'!H42</f>
        <v>0</v>
      </c>
      <c r="T201" s="40">
        <f ca="1">'00014.MTS_000131965'!H42</f>
        <v>0</v>
      </c>
      <c r="U201" s="40">
        <f ca="1">'00014.MTS_000139239'!H42</f>
        <v>0</v>
      </c>
      <c r="V201" s="40">
        <f ca="1">'00014.MTS_000146513'!H42</f>
        <v>0</v>
      </c>
      <c r="W201" s="40">
        <f ca="1">'00014.MTS_000153786'!H42</f>
        <v>0</v>
      </c>
      <c r="X201" s="40">
        <f ca="1">'00014.MTS_000161060'!H42</f>
        <v>0</v>
      </c>
      <c r="Y201" s="40">
        <f ca="1">'00014.MTS_000168334'!H42</f>
        <v>0</v>
      </c>
      <c r="Z201" s="40">
        <f ca="1">'00014.MTS_000175608'!H42</f>
        <v>0</v>
      </c>
      <c r="AA201" s="40">
        <f ca="1">'00014.MTS_000182882'!H42</f>
        <v>0</v>
      </c>
      <c r="AB201" s="40">
        <f ca="1">'00014.MTS_000190156'!H42</f>
        <v>0</v>
      </c>
      <c r="AC201" s="40">
        <f ca="1">'00014.MTS_000197430'!H42</f>
        <v>0</v>
      </c>
      <c r="AD201" s="40">
        <f ca="1">'00014.MTS_000204704'!H42</f>
        <v>0</v>
      </c>
      <c r="AE201" s="40">
        <f ca="1">'00014.MTS_000211978'!H42</f>
        <v>0</v>
      </c>
      <c r="AF201" s="40">
        <f ca="1">'00014.MTS_000219252'!H42</f>
        <v>0</v>
      </c>
      <c r="AG201" s="40">
        <f ca="1">'00014.MTS_000226526'!H42</f>
        <v>0</v>
      </c>
      <c r="AH201" s="40">
        <f ca="1">'00014.MTS_000233800'!H42</f>
        <v>0</v>
      </c>
      <c r="AI201" s="40">
        <f ca="1">'00014.MTS_000241074'!H42</f>
        <v>0</v>
      </c>
      <c r="AJ201" s="40">
        <f ca="1">'00014.MTS_000248348'!H42</f>
        <v>0</v>
      </c>
      <c r="AK201" s="40">
        <f ca="1">'00014.MTS_000255622'!H42</f>
        <v>0</v>
      </c>
      <c r="AL201" s="40">
        <f ca="1">'00014.MTS_000262895'!H42</f>
        <v>0</v>
      </c>
      <c r="AM201" s="40">
        <f ca="1">'00014.MTS_000270169'!H42</f>
        <v>0</v>
      </c>
      <c r="AN201" s="40">
        <f ca="1">'00014.MTS_000277443'!H42</f>
        <v>0</v>
      </c>
      <c r="AO201" s="40">
        <f ca="1">'00014.MTS_000284717'!H42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'00014.MTS_000001034'!H43</f>
        <v>0</v>
      </c>
      <c r="C202" s="40">
        <f ca="1">'00014.MTS_000008308'!H43</f>
        <v>0</v>
      </c>
      <c r="D202" s="40">
        <f ca="1">'00014.MTS_000015582'!H43</f>
        <v>1</v>
      </c>
      <c r="E202" s="40">
        <f ca="1">'00014.MTS_000022856'!H43</f>
        <v>1</v>
      </c>
      <c r="F202" s="40">
        <f ca="1">'00014.MTS_000030130'!H43</f>
        <v>0</v>
      </c>
      <c r="G202" s="40">
        <f ca="1">'00014.MTS_000037404'!H43</f>
        <v>0</v>
      </c>
      <c r="H202" s="40">
        <f ca="1">'00014.MTS_000044677'!H43</f>
        <v>0</v>
      </c>
      <c r="I202" s="40">
        <f ca="1">'00014.MTS_000051951'!H43</f>
        <v>0</v>
      </c>
      <c r="J202" s="40">
        <f ca="1">'00014.MTS_000059225'!H43</f>
        <v>0</v>
      </c>
      <c r="K202" s="40">
        <f ca="1">'00014.MTS_000066499'!H43</f>
        <v>0</v>
      </c>
      <c r="L202" s="40">
        <f ca="1">'00014.MTS_000073773'!H43</f>
        <v>0</v>
      </c>
      <c r="M202" s="40">
        <f ca="1">'00014.MTS_000081047'!H43</f>
        <v>0</v>
      </c>
      <c r="N202" s="40">
        <f ca="1">'00014.MTS_000088321'!H43</f>
        <v>0</v>
      </c>
      <c r="O202" s="40">
        <f ca="1">'00014.MTS_000095595'!H43</f>
        <v>0</v>
      </c>
      <c r="P202" s="40">
        <f ca="1">'00014.MTS_000102869'!H43</f>
        <v>0</v>
      </c>
      <c r="Q202" s="40">
        <f ca="1">'00014.MTS_000110143'!H43</f>
        <v>0</v>
      </c>
      <c r="R202" s="40">
        <f ca="1">'00014.MTS_000117417'!H43</f>
        <v>0</v>
      </c>
      <c r="S202" s="40">
        <f ca="1">'00014.MTS_000124691'!H43</f>
        <v>0</v>
      </c>
      <c r="T202" s="40">
        <f ca="1">'00014.MTS_000131965'!H43</f>
        <v>0</v>
      </c>
      <c r="U202" s="40">
        <f ca="1">'00014.MTS_000139239'!H43</f>
        <v>0</v>
      </c>
      <c r="V202" s="40">
        <f ca="1">'00014.MTS_000146513'!H43</f>
        <v>0</v>
      </c>
      <c r="W202" s="40">
        <f ca="1">'00014.MTS_000153786'!H43</f>
        <v>0</v>
      </c>
      <c r="X202" s="40">
        <f ca="1">'00014.MTS_000161060'!H43</f>
        <v>0</v>
      </c>
      <c r="Y202" s="40">
        <f ca="1">'00014.MTS_000168334'!H43</f>
        <v>0</v>
      </c>
      <c r="Z202" s="40">
        <f ca="1">'00014.MTS_000175608'!H43</f>
        <v>0</v>
      </c>
      <c r="AA202" s="40">
        <f ca="1">'00014.MTS_000182882'!H43</f>
        <v>0</v>
      </c>
      <c r="AB202" s="40">
        <f ca="1">'00014.MTS_000190156'!H43</f>
        <v>0</v>
      </c>
      <c r="AC202" s="40">
        <f ca="1">'00014.MTS_000197430'!H43</f>
        <v>0</v>
      </c>
      <c r="AD202" s="40">
        <f ca="1">'00014.MTS_000204704'!H43</f>
        <v>0</v>
      </c>
      <c r="AE202" s="40">
        <f ca="1">'00014.MTS_000211978'!H43</f>
        <v>0</v>
      </c>
      <c r="AF202" s="40">
        <f ca="1">'00014.MTS_000219252'!H43</f>
        <v>0</v>
      </c>
      <c r="AG202" s="40">
        <f ca="1">'00014.MTS_000226526'!H43</f>
        <v>0</v>
      </c>
      <c r="AH202" s="40">
        <f ca="1">'00014.MTS_000233800'!H43</f>
        <v>0</v>
      </c>
      <c r="AI202" s="40">
        <f ca="1">'00014.MTS_000241074'!H43</f>
        <v>0</v>
      </c>
      <c r="AJ202" s="40">
        <f ca="1">'00014.MTS_000248348'!H43</f>
        <v>0</v>
      </c>
      <c r="AK202" s="40">
        <f ca="1">'00014.MTS_000255622'!H43</f>
        <v>0</v>
      </c>
      <c r="AL202" s="40">
        <f ca="1">'00014.MTS_000262895'!H43</f>
        <v>0</v>
      </c>
      <c r="AM202" s="40">
        <f ca="1">'00014.MTS_000270169'!H43</f>
        <v>0</v>
      </c>
      <c r="AN202" s="40">
        <f ca="1">'00014.MTS_000277443'!H43</f>
        <v>0</v>
      </c>
      <c r="AO202" s="40">
        <f ca="1">'00014.MTS_000284717'!H43</f>
        <v>0</v>
      </c>
      <c r="AP202" s="40">
        <f t="shared" ca="1" si="27"/>
        <v>2</v>
      </c>
      <c r="AQ202" s="37">
        <f t="shared" ca="1" si="28"/>
        <v>0.05</v>
      </c>
      <c r="AR202" s="37">
        <f t="shared" ca="1" si="29"/>
        <v>0.22072142786315224</v>
      </c>
      <c r="AS202" s="37">
        <f t="shared" ca="1" si="30"/>
        <v>3.4899122022605637E-2</v>
      </c>
      <c r="AT202" s="37">
        <f ca="1">IF(AP202=0,0,-1*((AP202/AP158)*(LN(AP202/AP158))))</f>
        <v>0.36651629274966202</v>
      </c>
      <c r="AU202" s="64">
        <f ca="1">IF(AP202=0,0,(AP202/AP158)^2)</f>
        <v>0.16000000000000003</v>
      </c>
    </row>
    <row r="203" spans="1:47" x14ac:dyDescent="0.25">
      <c r="A203" s="54" t="s">
        <v>51</v>
      </c>
      <c r="B203" s="40">
        <f ca="1">'00014.MTS_000001034'!H44</f>
        <v>0</v>
      </c>
      <c r="C203" s="40">
        <f ca="1">'00014.MTS_000008308'!H44</f>
        <v>0</v>
      </c>
      <c r="D203" s="40">
        <f ca="1">'00014.MTS_000015582'!H44</f>
        <v>0</v>
      </c>
      <c r="E203" s="40">
        <f ca="1">'00014.MTS_000022856'!H44</f>
        <v>0</v>
      </c>
      <c r="F203" s="40">
        <f ca="1">'00014.MTS_000030130'!H44</f>
        <v>0</v>
      </c>
      <c r="G203" s="40">
        <f ca="1">'00014.MTS_000037404'!H44</f>
        <v>0</v>
      </c>
      <c r="H203" s="40">
        <f ca="1">'00014.MTS_000044677'!H44</f>
        <v>0</v>
      </c>
      <c r="I203" s="40">
        <f ca="1">'00014.MTS_000051951'!H44</f>
        <v>0</v>
      </c>
      <c r="J203" s="40">
        <f ca="1">'00014.MTS_000059225'!H44</f>
        <v>0</v>
      </c>
      <c r="K203" s="40">
        <f ca="1">'00014.MTS_000066499'!H44</f>
        <v>0</v>
      </c>
      <c r="L203" s="40">
        <f ca="1">'00014.MTS_000073773'!H44</f>
        <v>0</v>
      </c>
      <c r="M203" s="40">
        <f ca="1">'00014.MTS_000081047'!H44</f>
        <v>0</v>
      </c>
      <c r="N203" s="40">
        <f ca="1">'00014.MTS_000088321'!H44</f>
        <v>0</v>
      </c>
      <c r="O203" s="40">
        <f ca="1">'00014.MTS_000095595'!H44</f>
        <v>0</v>
      </c>
      <c r="P203" s="40">
        <f ca="1">'00014.MTS_000102869'!H44</f>
        <v>0</v>
      </c>
      <c r="Q203" s="40">
        <f ca="1">'00014.MTS_000110143'!H44</f>
        <v>0</v>
      </c>
      <c r="R203" s="40">
        <f ca="1">'00014.MTS_000117417'!H44</f>
        <v>0</v>
      </c>
      <c r="S203" s="40">
        <f ca="1">'00014.MTS_000124691'!H44</f>
        <v>0</v>
      </c>
      <c r="T203" s="40">
        <f ca="1">'00014.MTS_000131965'!H44</f>
        <v>0</v>
      </c>
      <c r="U203" s="40">
        <f ca="1">'00014.MTS_000139239'!H44</f>
        <v>0</v>
      </c>
      <c r="V203" s="40">
        <f ca="1">'00014.MTS_000146513'!H44</f>
        <v>0</v>
      </c>
      <c r="W203" s="40">
        <f ca="1">'00014.MTS_000153786'!H44</f>
        <v>0</v>
      </c>
      <c r="X203" s="40">
        <f ca="1">'00014.MTS_000161060'!H44</f>
        <v>0</v>
      </c>
      <c r="Y203" s="40">
        <f ca="1">'00014.MTS_000168334'!H44</f>
        <v>0</v>
      </c>
      <c r="Z203" s="40">
        <f ca="1">'00014.MTS_000175608'!H44</f>
        <v>0</v>
      </c>
      <c r="AA203" s="40">
        <f ca="1">'00014.MTS_000182882'!H44</f>
        <v>0</v>
      </c>
      <c r="AB203" s="40">
        <f ca="1">'00014.MTS_000190156'!H44</f>
        <v>0</v>
      </c>
      <c r="AC203" s="40">
        <f ca="1">'00014.MTS_000197430'!H44</f>
        <v>0</v>
      </c>
      <c r="AD203" s="40">
        <f ca="1">'00014.MTS_000204704'!H44</f>
        <v>0</v>
      </c>
      <c r="AE203" s="40">
        <f ca="1">'00014.MTS_000211978'!H44</f>
        <v>0</v>
      </c>
      <c r="AF203" s="40">
        <f ca="1">'00014.MTS_000219252'!H44</f>
        <v>0</v>
      </c>
      <c r="AG203" s="40">
        <f ca="1">'00014.MTS_000226526'!H44</f>
        <v>0</v>
      </c>
      <c r="AH203" s="40">
        <f ca="1">'00014.MTS_000233800'!H44</f>
        <v>0</v>
      </c>
      <c r="AI203" s="40">
        <f ca="1">'00014.MTS_000241074'!H44</f>
        <v>0</v>
      </c>
      <c r="AJ203" s="40">
        <f ca="1">'00014.MTS_000248348'!H44</f>
        <v>0</v>
      </c>
      <c r="AK203" s="40">
        <f ca="1">'00014.MTS_000255622'!H44</f>
        <v>0</v>
      </c>
      <c r="AL203" s="40">
        <f ca="1">'00014.MTS_000262895'!H44</f>
        <v>0</v>
      </c>
      <c r="AM203" s="40">
        <f ca="1">'00014.MTS_000270169'!H44</f>
        <v>0</v>
      </c>
      <c r="AN203" s="40">
        <f ca="1">'00014.MTS_000277443'!H44</f>
        <v>0</v>
      </c>
      <c r="AO203" s="40">
        <f ca="1">'00014.MTS_000284717'!H44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'00014.MTS_000001034'!H45</f>
        <v>0</v>
      </c>
      <c r="C204" s="40">
        <f ca="1">'00014.MTS_000008308'!H45</f>
        <v>0</v>
      </c>
      <c r="D204" s="40">
        <f ca="1">'00014.MTS_000015582'!H45</f>
        <v>0</v>
      </c>
      <c r="E204" s="40">
        <f ca="1">'00014.MTS_000022856'!H45</f>
        <v>0</v>
      </c>
      <c r="F204" s="40">
        <f ca="1">'00014.MTS_000030130'!H45</f>
        <v>0</v>
      </c>
      <c r="G204" s="40">
        <f ca="1">'00014.MTS_000037404'!H45</f>
        <v>0</v>
      </c>
      <c r="H204" s="40">
        <f ca="1">'00014.MTS_000044677'!H45</f>
        <v>0</v>
      </c>
      <c r="I204" s="40">
        <f ca="1">'00014.MTS_000051951'!H45</f>
        <v>0</v>
      </c>
      <c r="J204" s="40">
        <f ca="1">'00014.MTS_000059225'!H45</f>
        <v>0</v>
      </c>
      <c r="K204" s="40">
        <f ca="1">'00014.MTS_000066499'!H45</f>
        <v>0</v>
      </c>
      <c r="L204" s="40">
        <f ca="1">'00014.MTS_000073773'!H45</f>
        <v>0</v>
      </c>
      <c r="M204" s="40">
        <f ca="1">'00014.MTS_000081047'!H45</f>
        <v>0</v>
      </c>
      <c r="N204" s="40">
        <f ca="1">'00014.MTS_000088321'!H45</f>
        <v>0</v>
      </c>
      <c r="O204" s="40">
        <f ca="1">'00014.MTS_000095595'!H45</f>
        <v>0</v>
      </c>
      <c r="P204" s="40">
        <f ca="1">'00014.MTS_000102869'!H45</f>
        <v>0</v>
      </c>
      <c r="Q204" s="40">
        <f ca="1">'00014.MTS_000110143'!H45</f>
        <v>0</v>
      </c>
      <c r="R204" s="40">
        <f ca="1">'00014.MTS_000117417'!H45</f>
        <v>0</v>
      </c>
      <c r="S204" s="40">
        <f ca="1">'00014.MTS_000124691'!H45</f>
        <v>0</v>
      </c>
      <c r="T204" s="40">
        <f ca="1">'00014.MTS_000131965'!H45</f>
        <v>0</v>
      </c>
      <c r="U204" s="40">
        <f ca="1">'00014.MTS_000139239'!H45</f>
        <v>0</v>
      </c>
      <c r="V204" s="40">
        <f ca="1">'00014.MTS_000146513'!H45</f>
        <v>0</v>
      </c>
      <c r="W204" s="40">
        <f ca="1">'00014.MTS_000153786'!H45</f>
        <v>0</v>
      </c>
      <c r="X204" s="40">
        <f ca="1">'00014.MTS_000161060'!H45</f>
        <v>0</v>
      </c>
      <c r="Y204" s="40">
        <f ca="1">'00014.MTS_000168334'!H45</f>
        <v>0</v>
      </c>
      <c r="Z204" s="40">
        <f ca="1">'00014.MTS_000175608'!H45</f>
        <v>0</v>
      </c>
      <c r="AA204" s="40">
        <f ca="1">'00014.MTS_000182882'!H45</f>
        <v>0</v>
      </c>
      <c r="AB204" s="40">
        <f ca="1">'00014.MTS_000190156'!H45</f>
        <v>0</v>
      </c>
      <c r="AC204" s="40">
        <f ca="1">'00014.MTS_000197430'!H45</f>
        <v>0</v>
      </c>
      <c r="AD204" s="40">
        <f ca="1">'00014.MTS_000204704'!H45</f>
        <v>0</v>
      </c>
      <c r="AE204" s="40">
        <f ca="1">'00014.MTS_000211978'!H45</f>
        <v>0</v>
      </c>
      <c r="AF204" s="40">
        <f ca="1">'00014.MTS_000219252'!H45</f>
        <v>0</v>
      </c>
      <c r="AG204" s="40">
        <f ca="1">'00014.MTS_000226526'!H45</f>
        <v>0</v>
      </c>
      <c r="AH204" s="40">
        <f ca="1">'00014.MTS_000233800'!H45</f>
        <v>0</v>
      </c>
      <c r="AI204" s="40">
        <f ca="1">'00014.MTS_000241074'!H45</f>
        <v>0</v>
      </c>
      <c r="AJ204" s="40">
        <f ca="1">'00014.MTS_000248348'!H45</f>
        <v>0</v>
      </c>
      <c r="AK204" s="40">
        <f ca="1">'00014.MTS_000255622'!H45</f>
        <v>0</v>
      </c>
      <c r="AL204" s="40">
        <f ca="1">'00014.MTS_000262895'!H45</f>
        <v>0</v>
      </c>
      <c r="AM204" s="40">
        <f ca="1">'00014.MTS_000270169'!H45</f>
        <v>0</v>
      </c>
      <c r="AN204" s="40">
        <f ca="1">'00014.MTS_000277443'!H45</f>
        <v>0</v>
      </c>
      <c r="AO204" s="40">
        <f ca="1">'00014.MTS_000284717'!H45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'00014.MTS_000001034'!H46</f>
        <v>0</v>
      </c>
      <c r="C205" s="40">
        <f ca="1">'00014.MTS_000008308'!H46</f>
        <v>0</v>
      </c>
      <c r="D205" s="40">
        <f ca="1">'00014.MTS_000015582'!H46</f>
        <v>0</v>
      </c>
      <c r="E205" s="40">
        <f ca="1">'00014.MTS_000022856'!H46</f>
        <v>0</v>
      </c>
      <c r="F205" s="40">
        <f ca="1">'00014.MTS_000030130'!H46</f>
        <v>0</v>
      </c>
      <c r="G205" s="40">
        <f ca="1">'00014.MTS_000037404'!H46</f>
        <v>0</v>
      </c>
      <c r="H205" s="40">
        <f ca="1">'00014.MTS_000044677'!H46</f>
        <v>0</v>
      </c>
      <c r="I205" s="40">
        <f ca="1">'00014.MTS_000051951'!H46</f>
        <v>0</v>
      </c>
      <c r="J205" s="40">
        <f ca="1">'00014.MTS_000059225'!H46</f>
        <v>0</v>
      </c>
      <c r="K205" s="40">
        <f ca="1">'00014.MTS_000066499'!H46</f>
        <v>0</v>
      </c>
      <c r="L205" s="40">
        <f ca="1">'00014.MTS_000073773'!H46</f>
        <v>0</v>
      </c>
      <c r="M205" s="40">
        <f ca="1">'00014.MTS_000081047'!H46</f>
        <v>0</v>
      </c>
      <c r="N205" s="40">
        <f ca="1">'00014.MTS_000088321'!H46</f>
        <v>0</v>
      </c>
      <c r="O205" s="40">
        <f ca="1">'00014.MTS_000095595'!H46</f>
        <v>0</v>
      </c>
      <c r="P205" s="40">
        <f ca="1">'00014.MTS_000102869'!H46</f>
        <v>0</v>
      </c>
      <c r="Q205" s="40">
        <f ca="1">'00014.MTS_000110143'!H46</f>
        <v>0</v>
      </c>
      <c r="R205" s="40">
        <f ca="1">'00014.MTS_000117417'!H46</f>
        <v>0</v>
      </c>
      <c r="S205" s="40">
        <f ca="1">'00014.MTS_000124691'!H46</f>
        <v>0</v>
      </c>
      <c r="T205" s="40">
        <f ca="1">'00014.MTS_000131965'!H46</f>
        <v>0</v>
      </c>
      <c r="U205" s="40">
        <f ca="1">'00014.MTS_000139239'!H46</f>
        <v>0</v>
      </c>
      <c r="V205" s="40">
        <f ca="1">'00014.MTS_000146513'!H46</f>
        <v>0</v>
      </c>
      <c r="W205" s="40">
        <f ca="1">'00014.MTS_000153786'!H46</f>
        <v>0</v>
      </c>
      <c r="X205" s="40">
        <f ca="1">'00014.MTS_000161060'!H46</f>
        <v>0</v>
      </c>
      <c r="Y205" s="40">
        <f ca="1">'00014.MTS_000168334'!H46</f>
        <v>0</v>
      </c>
      <c r="Z205" s="40">
        <f ca="1">'00014.MTS_000175608'!H46</f>
        <v>0</v>
      </c>
      <c r="AA205" s="40">
        <f ca="1">'00014.MTS_000182882'!H46</f>
        <v>0</v>
      </c>
      <c r="AB205" s="40">
        <f ca="1">'00014.MTS_000190156'!H46</f>
        <v>0</v>
      </c>
      <c r="AC205" s="40">
        <f ca="1">'00014.MTS_000197430'!H46</f>
        <v>0</v>
      </c>
      <c r="AD205" s="40">
        <f ca="1">'00014.MTS_000204704'!H46</f>
        <v>0</v>
      </c>
      <c r="AE205" s="40">
        <f ca="1">'00014.MTS_000211978'!H46</f>
        <v>0</v>
      </c>
      <c r="AF205" s="40">
        <f ca="1">'00014.MTS_000219252'!H46</f>
        <v>0</v>
      </c>
      <c r="AG205" s="40">
        <f ca="1">'00014.MTS_000226526'!H46</f>
        <v>0</v>
      </c>
      <c r="AH205" s="40">
        <f ca="1">'00014.MTS_000233800'!H46</f>
        <v>0</v>
      </c>
      <c r="AI205" s="40">
        <f ca="1">'00014.MTS_000241074'!H46</f>
        <v>0</v>
      </c>
      <c r="AJ205" s="40">
        <f ca="1">'00014.MTS_000248348'!H46</f>
        <v>0</v>
      </c>
      <c r="AK205" s="40">
        <f ca="1">'00014.MTS_000255622'!H46</f>
        <v>0</v>
      </c>
      <c r="AL205" s="40">
        <f ca="1">'00014.MTS_000262895'!H46</f>
        <v>0</v>
      </c>
      <c r="AM205" s="40">
        <f ca="1">'00014.MTS_000270169'!H46</f>
        <v>0</v>
      </c>
      <c r="AN205" s="40">
        <f ca="1">'00014.MTS_000277443'!H46</f>
        <v>0</v>
      </c>
      <c r="AO205" s="40">
        <f ca="1">'00014.MTS_000284717'!H46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'00014.MTS_000001034'!H47</f>
        <v>0</v>
      </c>
      <c r="C206" s="40">
        <f ca="1">'00014.MTS_000008308'!H47</f>
        <v>0</v>
      </c>
      <c r="D206" s="40">
        <f ca="1">'00014.MTS_000015582'!H47</f>
        <v>0</v>
      </c>
      <c r="E206" s="40">
        <f ca="1">'00014.MTS_000022856'!H47</f>
        <v>0</v>
      </c>
      <c r="F206" s="40">
        <f ca="1">'00014.MTS_000030130'!H47</f>
        <v>0</v>
      </c>
      <c r="G206" s="40">
        <f ca="1">'00014.MTS_000037404'!H47</f>
        <v>0</v>
      </c>
      <c r="H206" s="40">
        <f ca="1">'00014.MTS_000044677'!H47</f>
        <v>0</v>
      </c>
      <c r="I206" s="40">
        <f ca="1">'00014.MTS_000051951'!H47</f>
        <v>0</v>
      </c>
      <c r="J206" s="40">
        <f ca="1">'00014.MTS_000059225'!H47</f>
        <v>0</v>
      </c>
      <c r="K206" s="40">
        <f ca="1">'00014.MTS_000066499'!H47</f>
        <v>0</v>
      </c>
      <c r="L206" s="40">
        <f ca="1">'00014.MTS_000073773'!H47</f>
        <v>0</v>
      </c>
      <c r="M206" s="40">
        <f ca="1">'00014.MTS_000081047'!H47</f>
        <v>0</v>
      </c>
      <c r="N206" s="40">
        <f ca="1">'00014.MTS_000088321'!H47</f>
        <v>0</v>
      </c>
      <c r="O206" s="40">
        <f ca="1">'00014.MTS_000095595'!H47</f>
        <v>0</v>
      </c>
      <c r="P206" s="40">
        <f ca="1">'00014.MTS_000102869'!H47</f>
        <v>0</v>
      </c>
      <c r="Q206" s="40">
        <f ca="1">'00014.MTS_000110143'!H47</f>
        <v>0</v>
      </c>
      <c r="R206" s="40">
        <f ca="1">'00014.MTS_000117417'!H47</f>
        <v>0</v>
      </c>
      <c r="S206" s="40">
        <f ca="1">'00014.MTS_000124691'!H47</f>
        <v>0</v>
      </c>
      <c r="T206" s="40">
        <f ca="1">'00014.MTS_000131965'!H47</f>
        <v>0</v>
      </c>
      <c r="U206" s="40">
        <f ca="1">'00014.MTS_000139239'!H47</f>
        <v>0</v>
      </c>
      <c r="V206" s="40">
        <f ca="1">'00014.MTS_000146513'!H47</f>
        <v>0</v>
      </c>
      <c r="W206" s="40">
        <f ca="1">'00014.MTS_000153786'!H47</f>
        <v>0</v>
      </c>
      <c r="X206" s="40">
        <f ca="1">'00014.MTS_000161060'!H47</f>
        <v>0</v>
      </c>
      <c r="Y206" s="40">
        <f ca="1">'00014.MTS_000168334'!H47</f>
        <v>0</v>
      </c>
      <c r="Z206" s="40">
        <f ca="1">'00014.MTS_000175608'!H47</f>
        <v>0</v>
      </c>
      <c r="AA206" s="40">
        <f ca="1">'00014.MTS_000182882'!H47</f>
        <v>0</v>
      </c>
      <c r="AB206" s="40">
        <f ca="1">'00014.MTS_000190156'!H47</f>
        <v>0</v>
      </c>
      <c r="AC206" s="40">
        <f ca="1">'00014.MTS_000197430'!H47</f>
        <v>0</v>
      </c>
      <c r="AD206" s="40">
        <f ca="1">'00014.MTS_000204704'!H47</f>
        <v>0</v>
      </c>
      <c r="AE206" s="40">
        <f ca="1">'00014.MTS_000211978'!H47</f>
        <v>0</v>
      </c>
      <c r="AF206" s="40">
        <f ca="1">'00014.MTS_000219252'!H47</f>
        <v>0</v>
      </c>
      <c r="AG206" s="40">
        <f ca="1">'00014.MTS_000226526'!H47</f>
        <v>0</v>
      </c>
      <c r="AH206" s="40">
        <f ca="1">'00014.MTS_000233800'!H47</f>
        <v>0</v>
      </c>
      <c r="AI206" s="40">
        <f ca="1">'00014.MTS_000241074'!H47</f>
        <v>0</v>
      </c>
      <c r="AJ206" s="40">
        <f ca="1">'00014.MTS_000248348'!H47</f>
        <v>0</v>
      </c>
      <c r="AK206" s="40">
        <f ca="1">'00014.MTS_000255622'!H47</f>
        <v>0</v>
      </c>
      <c r="AL206" s="40">
        <f ca="1">'00014.MTS_000262895'!H47</f>
        <v>0</v>
      </c>
      <c r="AM206" s="40">
        <f ca="1">'00014.MTS_000270169'!H47</f>
        <v>0</v>
      </c>
      <c r="AN206" s="40">
        <f ca="1">'00014.MTS_000277443'!H47</f>
        <v>0</v>
      </c>
      <c r="AO206" s="40">
        <f ca="1">'00014.MTS_000284717'!H47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'00014.MTS_000001034'!H48</f>
        <v>0</v>
      </c>
      <c r="C207" s="40">
        <f ca="1">'00014.MTS_000008308'!H48</f>
        <v>0</v>
      </c>
      <c r="D207" s="40">
        <f ca="1">'00014.MTS_000015582'!H48</f>
        <v>0</v>
      </c>
      <c r="E207" s="40">
        <f ca="1">'00014.MTS_000022856'!H48</f>
        <v>0</v>
      </c>
      <c r="F207" s="40">
        <f ca="1">'00014.MTS_000030130'!H48</f>
        <v>0</v>
      </c>
      <c r="G207" s="40">
        <f ca="1">'00014.MTS_000037404'!H48</f>
        <v>0</v>
      </c>
      <c r="H207" s="40">
        <f ca="1">'00014.MTS_000044677'!H48</f>
        <v>0</v>
      </c>
      <c r="I207" s="40">
        <f ca="1">'00014.MTS_000051951'!H48</f>
        <v>0</v>
      </c>
      <c r="J207" s="40">
        <f ca="1">'00014.MTS_000059225'!H48</f>
        <v>0</v>
      </c>
      <c r="K207" s="40">
        <f ca="1">'00014.MTS_000066499'!H48</f>
        <v>0</v>
      </c>
      <c r="L207" s="40">
        <f ca="1">'00014.MTS_000073773'!H48</f>
        <v>0</v>
      </c>
      <c r="M207" s="40">
        <f ca="1">'00014.MTS_000081047'!H48</f>
        <v>0</v>
      </c>
      <c r="N207" s="40">
        <f ca="1">'00014.MTS_000088321'!H48</f>
        <v>0</v>
      </c>
      <c r="O207" s="40">
        <f ca="1">'00014.MTS_000095595'!H48</f>
        <v>0</v>
      </c>
      <c r="P207" s="40">
        <f ca="1">'00014.MTS_000102869'!H48</f>
        <v>0</v>
      </c>
      <c r="Q207" s="40">
        <f ca="1">'00014.MTS_000110143'!H48</f>
        <v>0</v>
      </c>
      <c r="R207" s="40">
        <f ca="1">'00014.MTS_000117417'!H48</f>
        <v>0</v>
      </c>
      <c r="S207" s="40">
        <f ca="1">'00014.MTS_000124691'!H48</f>
        <v>0</v>
      </c>
      <c r="T207" s="40">
        <f ca="1">'00014.MTS_000131965'!H48</f>
        <v>0</v>
      </c>
      <c r="U207" s="40">
        <f ca="1">'00014.MTS_000139239'!H48</f>
        <v>0</v>
      </c>
      <c r="V207" s="40">
        <f ca="1">'00014.MTS_000146513'!H48</f>
        <v>0</v>
      </c>
      <c r="W207" s="40">
        <f ca="1">'00014.MTS_000153786'!H48</f>
        <v>0</v>
      </c>
      <c r="X207" s="40">
        <f ca="1">'00014.MTS_000161060'!H48</f>
        <v>0</v>
      </c>
      <c r="Y207" s="40">
        <f ca="1">'00014.MTS_000168334'!H48</f>
        <v>0</v>
      </c>
      <c r="Z207" s="40">
        <f ca="1">'00014.MTS_000175608'!H48</f>
        <v>0</v>
      </c>
      <c r="AA207" s="40">
        <f ca="1">'00014.MTS_000182882'!H48</f>
        <v>0</v>
      </c>
      <c r="AB207" s="40">
        <f ca="1">'00014.MTS_000190156'!H48</f>
        <v>0</v>
      </c>
      <c r="AC207" s="40">
        <f ca="1">'00014.MTS_000197430'!H48</f>
        <v>0</v>
      </c>
      <c r="AD207" s="40">
        <f ca="1">'00014.MTS_000204704'!H48</f>
        <v>0</v>
      </c>
      <c r="AE207" s="40">
        <f ca="1">'00014.MTS_000211978'!H48</f>
        <v>0</v>
      </c>
      <c r="AF207" s="40">
        <f ca="1">'00014.MTS_000219252'!H48</f>
        <v>0</v>
      </c>
      <c r="AG207" s="40">
        <f ca="1">'00014.MTS_000226526'!H48</f>
        <v>0</v>
      </c>
      <c r="AH207" s="40">
        <f ca="1">'00014.MTS_000233800'!H48</f>
        <v>0</v>
      </c>
      <c r="AI207" s="40">
        <f ca="1">'00014.MTS_000241074'!H48</f>
        <v>0</v>
      </c>
      <c r="AJ207" s="40">
        <f ca="1">'00014.MTS_000248348'!H48</f>
        <v>0</v>
      </c>
      <c r="AK207" s="40">
        <f ca="1">'00014.MTS_000255622'!H48</f>
        <v>0</v>
      </c>
      <c r="AL207" s="40">
        <f ca="1">'00014.MTS_000262895'!H48</f>
        <v>0</v>
      </c>
      <c r="AM207" s="40">
        <f ca="1">'00014.MTS_000270169'!H48</f>
        <v>0</v>
      </c>
      <c r="AN207" s="40">
        <f ca="1">'00014.MTS_000277443'!H48</f>
        <v>0</v>
      </c>
      <c r="AO207" s="40">
        <f ca="1">'00014.MTS_000284717'!H48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'00014.MTS_000001034'!H49</f>
        <v>0</v>
      </c>
      <c r="C208" s="40">
        <f ca="1">'00014.MTS_000008308'!H49</f>
        <v>0</v>
      </c>
      <c r="D208" s="40">
        <f ca="1">'00014.MTS_000015582'!H49</f>
        <v>0</v>
      </c>
      <c r="E208" s="40">
        <f ca="1">'00014.MTS_000022856'!H49</f>
        <v>0</v>
      </c>
      <c r="F208" s="40">
        <f ca="1">'00014.MTS_000030130'!H49</f>
        <v>0</v>
      </c>
      <c r="G208" s="40">
        <f ca="1">'00014.MTS_000037404'!H49</f>
        <v>0</v>
      </c>
      <c r="H208" s="40">
        <f ca="1">'00014.MTS_000044677'!H49</f>
        <v>0</v>
      </c>
      <c r="I208" s="40">
        <f ca="1">'00014.MTS_000051951'!H49</f>
        <v>0</v>
      </c>
      <c r="J208" s="40">
        <f ca="1">'00014.MTS_000059225'!H49</f>
        <v>0</v>
      </c>
      <c r="K208" s="40">
        <f ca="1">'00014.MTS_000066499'!H49</f>
        <v>0</v>
      </c>
      <c r="L208" s="40">
        <f ca="1">'00014.MTS_000073773'!H49</f>
        <v>0</v>
      </c>
      <c r="M208" s="40">
        <f ca="1">'00014.MTS_000081047'!H49</f>
        <v>0</v>
      </c>
      <c r="N208" s="40">
        <f ca="1">'00014.MTS_000088321'!H49</f>
        <v>0</v>
      </c>
      <c r="O208" s="40">
        <f ca="1">'00014.MTS_000095595'!H49</f>
        <v>0</v>
      </c>
      <c r="P208" s="40">
        <f ca="1">'00014.MTS_000102869'!H49</f>
        <v>0</v>
      </c>
      <c r="Q208" s="40">
        <f ca="1">'00014.MTS_000110143'!H49</f>
        <v>0</v>
      </c>
      <c r="R208" s="40">
        <f ca="1">'00014.MTS_000117417'!H49</f>
        <v>0</v>
      </c>
      <c r="S208" s="40">
        <f ca="1">'00014.MTS_000124691'!H49</f>
        <v>0</v>
      </c>
      <c r="T208" s="40">
        <f ca="1">'00014.MTS_000131965'!H49</f>
        <v>0</v>
      </c>
      <c r="U208" s="40">
        <f ca="1">'00014.MTS_000139239'!H49</f>
        <v>0</v>
      </c>
      <c r="V208" s="40">
        <f ca="1">'00014.MTS_000146513'!H49</f>
        <v>0</v>
      </c>
      <c r="W208" s="40">
        <f ca="1">'00014.MTS_000153786'!H49</f>
        <v>0</v>
      </c>
      <c r="X208" s="40">
        <f ca="1">'00014.MTS_000161060'!H49</f>
        <v>0</v>
      </c>
      <c r="Y208" s="40">
        <f ca="1">'00014.MTS_000168334'!H49</f>
        <v>0</v>
      </c>
      <c r="Z208" s="40">
        <f ca="1">'00014.MTS_000175608'!H49</f>
        <v>0</v>
      </c>
      <c r="AA208" s="40">
        <f ca="1">'00014.MTS_000182882'!H49</f>
        <v>0</v>
      </c>
      <c r="AB208" s="40">
        <f ca="1">'00014.MTS_000190156'!H49</f>
        <v>0</v>
      </c>
      <c r="AC208" s="40">
        <f ca="1">'00014.MTS_000197430'!H49</f>
        <v>0</v>
      </c>
      <c r="AD208" s="40">
        <f ca="1">'00014.MTS_000204704'!H49</f>
        <v>0</v>
      </c>
      <c r="AE208" s="40">
        <f ca="1">'00014.MTS_000211978'!H49</f>
        <v>0</v>
      </c>
      <c r="AF208" s="40">
        <f ca="1">'00014.MTS_000219252'!H49</f>
        <v>0</v>
      </c>
      <c r="AG208" s="40">
        <f ca="1">'00014.MTS_000226526'!H49</f>
        <v>0</v>
      </c>
      <c r="AH208" s="40">
        <f ca="1">'00014.MTS_000233800'!H49</f>
        <v>0</v>
      </c>
      <c r="AI208" s="40">
        <f ca="1">'00014.MTS_000241074'!H49</f>
        <v>0</v>
      </c>
      <c r="AJ208" s="40">
        <f ca="1">'00014.MTS_000248348'!H49</f>
        <v>0</v>
      </c>
      <c r="AK208" s="40">
        <f ca="1">'00014.MTS_000255622'!H49</f>
        <v>0</v>
      </c>
      <c r="AL208" s="40">
        <f ca="1">'00014.MTS_000262895'!H49</f>
        <v>0</v>
      </c>
      <c r="AM208" s="40">
        <f ca="1">'00014.MTS_000270169'!H49</f>
        <v>0</v>
      </c>
      <c r="AN208" s="40">
        <f ca="1">'00014.MTS_000277443'!H49</f>
        <v>0</v>
      </c>
      <c r="AO208" s="40">
        <f ca="1">'00014.MTS_000284717'!H49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'00014.MTS_000001034'!H50</f>
        <v>0</v>
      </c>
      <c r="C209" s="40">
        <f ca="1">'00014.MTS_000008308'!H50</f>
        <v>0</v>
      </c>
      <c r="D209" s="40">
        <f ca="1">'00014.MTS_000015582'!H50</f>
        <v>0</v>
      </c>
      <c r="E209" s="40">
        <f ca="1">'00014.MTS_000022856'!H50</f>
        <v>0</v>
      </c>
      <c r="F209" s="40">
        <f ca="1">'00014.MTS_000030130'!H50</f>
        <v>0</v>
      </c>
      <c r="G209" s="40">
        <f ca="1">'00014.MTS_000037404'!H50</f>
        <v>0</v>
      </c>
      <c r="H209" s="40">
        <f ca="1">'00014.MTS_000044677'!H50</f>
        <v>0</v>
      </c>
      <c r="I209" s="40">
        <f ca="1">'00014.MTS_000051951'!H50</f>
        <v>0</v>
      </c>
      <c r="J209" s="40">
        <f ca="1">'00014.MTS_000059225'!H50</f>
        <v>0</v>
      </c>
      <c r="K209" s="40">
        <f ca="1">'00014.MTS_000066499'!H50</f>
        <v>0</v>
      </c>
      <c r="L209" s="40">
        <f ca="1">'00014.MTS_000073773'!H50</f>
        <v>0</v>
      </c>
      <c r="M209" s="40">
        <f ca="1">'00014.MTS_000081047'!H50</f>
        <v>0</v>
      </c>
      <c r="N209" s="40">
        <f ca="1">'00014.MTS_000088321'!H50</f>
        <v>0</v>
      </c>
      <c r="O209" s="40">
        <f ca="1">'00014.MTS_000095595'!H50</f>
        <v>0</v>
      </c>
      <c r="P209" s="40">
        <f ca="1">'00014.MTS_000102869'!H50</f>
        <v>0</v>
      </c>
      <c r="Q209" s="40">
        <f ca="1">'00014.MTS_000110143'!H50</f>
        <v>0</v>
      </c>
      <c r="R209" s="40">
        <f ca="1">'00014.MTS_000117417'!H50</f>
        <v>0</v>
      </c>
      <c r="S209" s="40">
        <f ca="1">'00014.MTS_000124691'!H50</f>
        <v>0</v>
      </c>
      <c r="T209" s="40">
        <f ca="1">'00014.MTS_000131965'!H50</f>
        <v>0</v>
      </c>
      <c r="U209" s="40">
        <f ca="1">'00014.MTS_000139239'!H50</f>
        <v>0</v>
      </c>
      <c r="V209" s="40">
        <f ca="1">'00014.MTS_000146513'!H50</f>
        <v>0</v>
      </c>
      <c r="W209" s="40">
        <f ca="1">'00014.MTS_000153786'!H50</f>
        <v>0</v>
      </c>
      <c r="X209" s="40">
        <f ca="1">'00014.MTS_000161060'!H50</f>
        <v>0</v>
      </c>
      <c r="Y209" s="40">
        <f ca="1">'00014.MTS_000168334'!H50</f>
        <v>0</v>
      </c>
      <c r="Z209" s="40">
        <f ca="1">'00014.MTS_000175608'!H50</f>
        <v>0</v>
      </c>
      <c r="AA209" s="40">
        <f ca="1">'00014.MTS_000182882'!H50</f>
        <v>0</v>
      </c>
      <c r="AB209" s="40">
        <f ca="1">'00014.MTS_000190156'!H50</f>
        <v>0</v>
      </c>
      <c r="AC209" s="40">
        <f ca="1">'00014.MTS_000197430'!H50</f>
        <v>0</v>
      </c>
      <c r="AD209" s="40">
        <f ca="1">'00014.MTS_000204704'!H50</f>
        <v>0</v>
      </c>
      <c r="AE209" s="40">
        <f ca="1">'00014.MTS_000211978'!H50</f>
        <v>0</v>
      </c>
      <c r="AF209" s="40">
        <f ca="1">'00014.MTS_000219252'!H50</f>
        <v>0</v>
      </c>
      <c r="AG209" s="40">
        <f ca="1">'00014.MTS_000226526'!H50</f>
        <v>0</v>
      </c>
      <c r="AH209" s="40">
        <f ca="1">'00014.MTS_000233800'!H50</f>
        <v>0</v>
      </c>
      <c r="AI209" s="40">
        <f ca="1">'00014.MTS_000241074'!H50</f>
        <v>0</v>
      </c>
      <c r="AJ209" s="40">
        <f ca="1">'00014.MTS_000248348'!H50</f>
        <v>0</v>
      </c>
      <c r="AK209" s="40">
        <f ca="1">'00014.MTS_000255622'!H50</f>
        <v>0</v>
      </c>
      <c r="AL209" s="40">
        <f ca="1">'00014.MTS_000262895'!H50</f>
        <v>0</v>
      </c>
      <c r="AM209" s="40">
        <f ca="1">'00014.MTS_000270169'!H50</f>
        <v>0</v>
      </c>
      <c r="AN209" s="40">
        <f ca="1">'00014.MTS_000277443'!H50</f>
        <v>0</v>
      </c>
      <c r="AO209" s="40">
        <f ca="1">'00014.MTS_000284717'!H50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'00014.MTS_000001034'!H51</f>
        <v>0</v>
      </c>
      <c r="C210" s="40">
        <f ca="1">'00014.MTS_000008308'!H51</f>
        <v>0</v>
      </c>
      <c r="D210" s="40">
        <f ca="1">'00014.MTS_000015582'!H51</f>
        <v>0</v>
      </c>
      <c r="E210" s="40">
        <f ca="1">'00014.MTS_000022856'!H51</f>
        <v>0</v>
      </c>
      <c r="F210" s="40">
        <f ca="1">'00014.MTS_000030130'!H51</f>
        <v>0</v>
      </c>
      <c r="G210" s="40">
        <f ca="1">'00014.MTS_000037404'!H51</f>
        <v>0</v>
      </c>
      <c r="H210" s="40">
        <f ca="1">'00014.MTS_000044677'!H51</f>
        <v>0</v>
      </c>
      <c r="I210" s="40">
        <f ca="1">'00014.MTS_000051951'!H51</f>
        <v>0</v>
      </c>
      <c r="J210" s="40">
        <f ca="1">'00014.MTS_000059225'!H51</f>
        <v>0</v>
      </c>
      <c r="K210" s="40">
        <f ca="1">'00014.MTS_000066499'!H51</f>
        <v>0</v>
      </c>
      <c r="L210" s="40">
        <f ca="1">'00014.MTS_000073773'!H51</f>
        <v>0</v>
      </c>
      <c r="M210" s="40">
        <f ca="1">'00014.MTS_000081047'!H51</f>
        <v>0</v>
      </c>
      <c r="N210" s="40">
        <f ca="1">'00014.MTS_000088321'!H51</f>
        <v>0</v>
      </c>
      <c r="O210" s="40">
        <f ca="1">'00014.MTS_000095595'!H51</f>
        <v>0</v>
      </c>
      <c r="P210" s="40">
        <f ca="1">'00014.MTS_000102869'!H51</f>
        <v>0</v>
      </c>
      <c r="Q210" s="40">
        <f ca="1">'00014.MTS_000110143'!H51</f>
        <v>0</v>
      </c>
      <c r="R210" s="40">
        <f ca="1">'00014.MTS_000117417'!H51</f>
        <v>0</v>
      </c>
      <c r="S210" s="40">
        <f ca="1">'00014.MTS_000124691'!H51</f>
        <v>0</v>
      </c>
      <c r="T210" s="40">
        <f ca="1">'00014.MTS_000131965'!H51</f>
        <v>0</v>
      </c>
      <c r="U210" s="40">
        <f ca="1">'00014.MTS_000139239'!H51</f>
        <v>0</v>
      </c>
      <c r="V210" s="40">
        <f ca="1">'00014.MTS_000146513'!H51</f>
        <v>0</v>
      </c>
      <c r="W210" s="40">
        <f ca="1">'00014.MTS_000153786'!H51</f>
        <v>0</v>
      </c>
      <c r="X210" s="40">
        <f ca="1">'00014.MTS_000161060'!H51</f>
        <v>0</v>
      </c>
      <c r="Y210" s="40">
        <f ca="1">'00014.MTS_000168334'!H51</f>
        <v>0</v>
      </c>
      <c r="Z210" s="40">
        <f ca="1">'00014.MTS_000175608'!H51</f>
        <v>0</v>
      </c>
      <c r="AA210" s="40">
        <f ca="1">'00014.MTS_000182882'!H51</f>
        <v>0</v>
      </c>
      <c r="AB210" s="40">
        <f ca="1">'00014.MTS_000190156'!H51</f>
        <v>0</v>
      </c>
      <c r="AC210" s="40">
        <f ca="1">'00014.MTS_000197430'!H51</f>
        <v>0</v>
      </c>
      <c r="AD210" s="40">
        <f ca="1">'00014.MTS_000204704'!H51</f>
        <v>0</v>
      </c>
      <c r="AE210" s="40">
        <f ca="1">'00014.MTS_000211978'!H51</f>
        <v>0</v>
      </c>
      <c r="AF210" s="40">
        <f ca="1">'00014.MTS_000219252'!H51</f>
        <v>0</v>
      </c>
      <c r="AG210" s="40">
        <f ca="1">'00014.MTS_000226526'!H51</f>
        <v>0</v>
      </c>
      <c r="AH210" s="40">
        <f ca="1">'00014.MTS_000233800'!H51</f>
        <v>0</v>
      </c>
      <c r="AI210" s="40">
        <f ca="1">'00014.MTS_000241074'!H51</f>
        <v>0</v>
      </c>
      <c r="AJ210" s="40">
        <f ca="1">'00014.MTS_000248348'!H51</f>
        <v>0</v>
      </c>
      <c r="AK210" s="40">
        <f ca="1">'00014.MTS_000255622'!H51</f>
        <v>0</v>
      </c>
      <c r="AL210" s="40">
        <f ca="1">'00014.MTS_000262895'!H51</f>
        <v>0</v>
      </c>
      <c r="AM210" s="40">
        <f ca="1">'00014.MTS_000270169'!H51</f>
        <v>0</v>
      </c>
      <c r="AN210" s="40">
        <f ca="1">'00014.MTS_000277443'!H51</f>
        <v>0</v>
      </c>
      <c r="AO210" s="40">
        <f ca="1">'00014.MTS_000284717'!H51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'00014.MTS_000001034'!H52</f>
        <v>0</v>
      </c>
      <c r="C211" s="40">
        <f ca="1">'00014.MTS_000008308'!H52</f>
        <v>0</v>
      </c>
      <c r="D211" s="40">
        <f ca="1">'00014.MTS_000015582'!H52</f>
        <v>0</v>
      </c>
      <c r="E211" s="40">
        <f ca="1">'00014.MTS_000022856'!H52</f>
        <v>0</v>
      </c>
      <c r="F211" s="40">
        <f ca="1">'00014.MTS_000030130'!H52</f>
        <v>0</v>
      </c>
      <c r="G211" s="40">
        <f ca="1">'00014.MTS_000037404'!H52</f>
        <v>0</v>
      </c>
      <c r="H211" s="40">
        <f ca="1">'00014.MTS_000044677'!H52</f>
        <v>0</v>
      </c>
      <c r="I211" s="40">
        <f ca="1">'00014.MTS_000051951'!H52</f>
        <v>0</v>
      </c>
      <c r="J211" s="40">
        <f ca="1">'00014.MTS_000059225'!H52</f>
        <v>0</v>
      </c>
      <c r="K211" s="40">
        <f ca="1">'00014.MTS_000066499'!H52</f>
        <v>0</v>
      </c>
      <c r="L211" s="40">
        <f ca="1">'00014.MTS_000073773'!H52</f>
        <v>0</v>
      </c>
      <c r="M211" s="40">
        <f ca="1">'00014.MTS_000081047'!H52</f>
        <v>0</v>
      </c>
      <c r="N211" s="40">
        <f ca="1">'00014.MTS_000088321'!H52</f>
        <v>0</v>
      </c>
      <c r="O211" s="40">
        <f ca="1">'00014.MTS_000095595'!H52</f>
        <v>0</v>
      </c>
      <c r="P211" s="40">
        <f ca="1">'00014.MTS_000102869'!H52</f>
        <v>0</v>
      </c>
      <c r="Q211" s="40">
        <f ca="1">'00014.MTS_000110143'!H52</f>
        <v>0</v>
      </c>
      <c r="R211" s="40">
        <f ca="1">'00014.MTS_000117417'!H52</f>
        <v>0</v>
      </c>
      <c r="S211" s="40">
        <f ca="1">'00014.MTS_000124691'!H52</f>
        <v>0</v>
      </c>
      <c r="T211" s="40">
        <f ca="1">'00014.MTS_000131965'!H52</f>
        <v>0</v>
      </c>
      <c r="U211" s="40">
        <f ca="1">'00014.MTS_000139239'!H52</f>
        <v>0</v>
      </c>
      <c r="V211" s="40">
        <f ca="1">'00014.MTS_000146513'!H52</f>
        <v>0</v>
      </c>
      <c r="W211" s="40">
        <f ca="1">'00014.MTS_000153786'!H52</f>
        <v>0</v>
      </c>
      <c r="X211" s="40">
        <f ca="1">'00014.MTS_000161060'!H52</f>
        <v>0</v>
      </c>
      <c r="Y211" s="40">
        <f ca="1">'00014.MTS_000168334'!H52</f>
        <v>0</v>
      </c>
      <c r="Z211" s="40">
        <f ca="1">'00014.MTS_000175608'!H52</f>
        <v>0</v>
      </c>
      <c r="AA211" s="40">
        <f ca="1">'00014.MTS_000182882'!H52</f>
        <v>0</v>
      </c>
      <c r="AB211" s="40">
        <f ca="1">'00014.MTS_000190156'!H52</f>
        <v>0</v>
      </c>
      <c r="AC211" s="40">
        <f ca="1">'00014.MTS_000197430'!H52</f>
        <v>0</v>
      </c>
      <c r="AD211" s="40">
        <f ca="1">'00014.MTS_000204704'!H52</f>
        <v>0</v>
      </c>
      <c r="AE211" s="40">
        <f ca="1">'00014.MTS_000211978'!H52</f>
        <v>0</v>
      </c>
      <c r="AF211" s="40">
        <f ca="1">'00014.MTS_000219252'!H52</f>
        <v>0</v>
      </c>
      <c r="AG211" s="40">
        <f ca="1">'00014.MTS_000226526'!H52</f>
        <v>0</v>
      </c>
      <c r="AH211" s="40">
        <f ca="1">'00014.MTS_000233800'!H52</f>
        <v>0</v>
      </c>
      <c r="AI211" s="40">
        <f ca="1">'00014.MTS_000241074'!H52</f>
        <v>0</v>
      </c>
      <c r="AJ211" s="40">
        <f ca="1">'00014.MTS_000248348'!H52</f>
        <v>0</v>
      </c>
      <c r="AK211" s="40">
        <f ca="1">'00014.MTS_000255622'!H52</f>
        <v>0</v>
      </c>
      <c r="AL211" s="40">
        <f ca="1">'00014.MTS_000262895'!H52</f>
        <v>0</v>
      </c>
      <c r="AM211" s="40">
        <f ca="1">'00014.MTS_000270169'!H52</f>
        <v>0</v>
      </c>
      <c r="AN211" s="40">
        <f ca="1">'00014.MTS_000277443'!H52</f>
        <v>0</v>
      </c>
      <c r="AO211" s="40">
        <f ca="1">'00014.MTS_000284717'!H52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'00014.MTS_000001034'!H53</f>
        <v>0</v>
      </c>
      <c r="C212" s="40">
        <f ca="1">'00014.MTS_000008308'!H53</f>
        <v>0</v>
      </c>
      <c r="D212" s="40">
        <f ca="1">'00014.MTS_000015582'!H53</f>
        <v>0</v>
      </c>
      <c r="E212" s="40">
        <f ca="1">'00014.MTS_000022856'!H53</f>
        <v>0</v>
      </c>
      <c r="F212" s="40">
        <f ca="1">'00014.MTS_000030130'!H53</f>
        <v>0</v>
      </c>
      <c r="G212" s="40">
        <f ca="1">'00014.MTS_000037404'!H53</f>
        <v>0</v>
      </c>
      <c r="H212" s="40">
        <f ca="1">'00014.MTS_000044677'!H53</f>
        <v>0</v>
      </c>
      <c r="I212" s="40">
        <f ca="1">'00014.MTS_000051951'!H53</f>
        <v>0</v>
      </c>
      <c r="J212" s="40">
        <f ca="1">'00014.MTS_000059225'!H53</f>
        <v>0</v>
      </c>
      <c r="K212" s="40">
        <f ca="1">'00014.MTS_000066499'!H53</f>
        <v>0</v>
      </c>
      <c r="L212" s="40">
        <f ca="1">'00014.MTS_000073773'!H53</f>
        <v>0</v>
      </c>
      <c r="M212" s="40">
        <f ca="1">'00014.MTS_000081047'!H53</f>
        <v>0</v>
      </c>
      <c r="N212" s="40">
        <f ca="1">'00014.MTS_000088321'!H53</f>
        <v>0</v>
      </c>
      <c r="O212" s="40">
        <f ca="1">'00014.MTS_000095595'!H53</f>
        <v>0</v>
      </c>
      <c r="P212" s="40">
        <f ca="1">'00014.MTS_000102869'!H53</f>
        <v>0</v>
      </c>
      <c r="Q212" s="40">
        <f ca="1">'00014.MTS_000110143'!H53</f>
        <v>0</v>
      </c>
      <c r="R212" s="40">
        <f ca="1">'00014.MTS_000117417'!H53</f>
        <v>0</v>
      </c>
      <c r="S212" s="40">
        <f ca="1">'00014.MTS_000124691'!H53</f>
        <v>0</v>
      </c>
      <c r="T212" s="40">
        <f ca="1">'00014.MTS_000131965'!H53</f>
        <v>0</v>
      </c>
      <c r="U212" s="40">
        <f ca="1">'00014.MTS_000139239'!H53</f>
        <v>0</v>
      </c>
      <c r="V212" s="40">
        <f ca="1">'00014.MTS_000146513'!H53</f>
        <v>0</v>
      </c>
      <c r="W212" s="40">
        <f ca="1">'00014.MTS_000153786'!H53</f>
        <v>0</v>
      </c>
      <c r="X212" s="40">
        <f ca="1">'00014.MTS_000161060'!H53</f>
        <v>0</v>
      </c>
      <c r="Y212" s="40">
        <f ca="1">'00014.MTS_000168334'!H53</f>
        <v>0</v>
      </c>
      <c r="Z212" s="40">
        <f ca="1">'00014.MTS_000175608'!H53</f>
        <v>0</v>
      </c>
      <c r="AA212" s="40">
        <f ca="1">'00014.MTS_000182882'!H53</f>
        <v>0</v>
      </c>
      <c r="AB212" s="40">
        <f ca="1">'00014.MTS_000190156'!H53</f>
        <v>0</v>
      </c>
      <c r="AC212" s="40">
        <f ca="1">'00014.MTS_000197430'!H53</f>
        <v>0</v>
      </c>
      <c r="AD212" s="40">
        <f ca="1">'00014.MTS_000204704'!H53</f>
        <v>0</v>
      </c>
      <c r="AE212" s="40">
        <f ca="1">'00014.MTS_000211978'!H53</f>
        <v>0</v>
      </c>
      <c r="AF212" s="40">
        <f ca="1">'00014.MTS_000219252'!H53</f>
        <v>0</v>
      </c>
      <c r="AG212" s="40">
        <f ca="1">'00014.MTS_000226526'!H53</f>
        <v>0</v>
      </c>
      <c r="AH212" s="40">
        <f ca="1">'00014.MTS_000233800'!H53</f>
        <v>0</v>
      </c>
      <c r="AI212" s="40">
        <f ca="1">'00014.MTS_000241074'!H53</f>
        <v>0</v>
      </c>
      <c r="AJ212" s="40">
        <f ca="1">'00014.MTS_000248348'!H53</f>
        <v>0</v>
      </c>
      <c r="AK212" s="40">
        <f ca="1">'00014.MTS_000255622'!H53</f>
        <v>0</v>
      </c>
      <c r="AL212" s="40">
        <f ca="1">'00014.MTS_000262895'!H53</f>
        <v>0</v>
      </c>
      <c r="AM212" s="40">
        <f ca="1">'00014.MTS_000270169'!H53</f>
        <v>0</v>
      </c>
      <c r="AN212" s="40">
        <f ca="1">'00014.MTS_000277443'!H53</f>
        <v>0</v>
      </c>
      <c r="AO212" s="40">
        <f ca="1">'00014.MTS_000284717'!H53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'00014.MTS_000001034'!H54</f>
        <v>0</v>
      </c>
      <c r="C213" s="40">
        <f ca="1">'00014.MTS_000008308'!H54</f>
        <v>0</v>
      </c>
      <c r="D213" s="40">
        <f ca="1">'00014.MTS_000015582'!H54</f>
        <v>0</v>
      </c>
      <c r="E213" s="40">
        <f ca="1">'00014.MTS_000022856'!H54</f>
        <v>0</v>
      </c>
      <c r="F213" s="40">
        <f ca="1">'00014.MTS_000030130'!H54</f>
        <v>0</v>
      </c>
      <c r="G213" s="40">
        <f ca="1">'00014.MTS_000037404'!H54</f>
        <v>0</v>
      </c>
      <c r="H213" s="40">
        <f ca="1">'00014.MTS_000044677'!H54</f>
        <v>0</v>
      </c>
      <c r="I213" s="40">
        <f ca="1">'00014.MTS_000051951'!H54</f>
        <v>0</v>
      </c>
      <c r="J213" s="40">
        <f ca="1">'00014.MTS_000059225'!H54</f>
        <v>0</v>
      </c>
      <c r="K213" s="40">
        <f ca="1">'00014.MTS_000066499'!H54</f>
        <v>0</v>
      </c>
      <c r="L213" s="40">
        <f ca="1">'00014.MTS_000073773'!H54</f>
        <v>0</v>
      </c>
      <c r="M213" s="40">
        <f ca="1">'00014.MTS_000081047'!H54</f>
        <v>0</v>
      </c>
      <c r="N213" s="40">
        <f ca="1">'00014.MTS_000088321'!H54</f>
        <v>0</v>
      </c>
      <c r="O213" s="40">
        <f ca="1">'00014.MTS_000095595'!H54</f>
        <v>0</v>
      </c>
      <c r="P213" s="40">
        <f ca="1">'00014.MTS_000102869'!H54</f>
        <v>0</v>
      </c>
      <c r="Q213" s="40">
        <f ca="1">'00014.MTS_000110143'!H54</f>
        <v>0</v>
      </c>
      <c r="R213" s="40">
        <f ca="1">'00014.MTS_000117417'!H54</f>
        <v>0</v>
      </c>
      <c r="S213" s="40">
        <f ca="1">'00014.MTS_000124691'!H54</f>
        <v>0</v>
      </c>
      <c r="T213" s="40">
        <f ca="1">'00014.MTS_000131965'!H54</f>
        <v>0</v>
      </c>
      <c r="U213" s="40">
        <f ca="1">'00014.MTS_000139239'!H54</f>
        <v>0</v>
      </c>
      <c r="V213" s="40">
        <f ca="1">'00014.MTS_000146513'!H54</f>
        <v>0</v>
      </c>
      <c r="W213" s="40">
        <f ca="1">'00014.MTS_000153786'!H54</f>
        <v>0</v>
      </c>
      <c r="X213" s="40">
        <f ca="1">'00014.MTS_000161060'!H54</f>
        <v>0</v>
      </c>
      <c r="Y213" s="40">
        <f ca="1">'00014.MTS_000168334'!H54</f>
        <v>0</v>
      </c>
      <c r="Z213" s="40">
        <f ca="1">'00014.MTS_000175608'!H54</f>
        <v>0</v>
      </c>
      <c r="AA213" s="40">
        <f ca="1">'00014.MTS_000182882'!H54</f>
        <v>0</v>
      </c>
      <c r="AB213" s="40">
        <f ca="1">'00014.MTS_000190156'!H54</f>
        <v>0</v>
      </c>
      <c r="AC213" s="40">
        <f ca="1">'00014.MTS_000197430'!H54</f>
        <v>0</v>
      </c>
      <c r="AD213" s="40">
        <f ca="1">'00014.MTS_000204704'!H54</f>
        <v>0</v>
      </c>
      <c r="AE213" s="40">
        <f ca="1">'00014.MTS_000211978'!H54</f>
        <v>0</v>
      </c>
      <c r="AF213" s="40">
        <f ca="1">'00014.MTS_000219252'!H54</f>
        <v>0</v>
      </c>
      <c r="AG213" s="40">
        <f ca="1">'00014.MTS_000226526'!H54</f>
        <v>0</v>
      </c>
      <c r="AH213" s="40">
        <f ca="1">'00014.MTS_000233800'!H54</f>
        <v>0</v>
      </c>
      <c r="AI213" s="40">
        <f ca="1">'00014.MTS_000241074'!H54</f>
        <v>0</v>
      </c>
      <c r="AJ213" s="40">
        <f ca="1">'00014.MTS_000248348'!H54</f>
        <v>0</v>
      </c>
      <c r="AK213" s="40">
        <f ca="1">'00014.MTS_000255622'!H54</f>
        <v>0</v>
      </c>
      <c r="AL213" s="40">
        <f ca="1">'00014.MTS_000262895'!H54</f>
        <v>0</v>
      </c>
      <c r="AM213" s="40">
        <f ca="1">'00014.MTS_000270169'!H54</f>
        <v>0</v>
      </c>
      <c r="AN213" s="40">
        <f ca="1">'00014.MTS_000277443'!H54</f>
        <v>0</v>
      </c>
      <c r="AO213" s="40">
        <f ca="1">'00014.MTS_000284717'!H54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'00014.MTS_000001034'!H55</f>
        <v>0</v>
      </c>
      <c r="C214" s="40">
        <f ca="1">'00014.MTS_000008308'!H55</f>
        <v>0</v>
      </c>
      <c r="D214" s="40">
        <f ca="1">'00014.MTS_000015582'!H55</f>
        <v>0</v>
      </c>
      <c r="E214" s="40">
        <f ca="1">'00014.MTS_000022856'!H55</f>
        <v>0</v>
      </c>
      <c r="F214" s="40">
        <f ca="1">'00014.MTS_000030130'!H55</f>
        <v>0</v>
      </c>
      <c r="G214" s="40">
        <f ca="1">'00014.MTS_000037404'!H55</f>
        <v>0</v>
      </c>
      <c r="H214" s="40">
        <f ca="1">'00014.MTS_000044677'!H55</f>
        <v>0</v>
      </c>
      <c r="I214" s="40">
        <f ca="1">'00014.MTS_000051951'!H55</f>
        <v>0</v>
      </c>
      <c r="J214" s="40">
        <f ca="1">'00014.MTS_000059225'!H55</f>
        <v>0</v>
      </c>
      <c r="K214" s="40">
        <f ca="1">'00014.MTS_000066499'!H55</f>
        <v>0</v>
      </c>
      <c r="L214" s="40">
        <f ca="1">'00014.MTS_000073773'!H55</f>
        <v>0</v>
      </c>
      <c r="M214" s="40">
        <f ca="1">'00014.MTS_000081047'!H55</f>
        <v>0</v>
      </c>
      <c r="N214" s="40">
        <f ca="1">'00014.MTS_000088321'!H55</f>
        <v>0</v>
      </c>
      <c r="O214" s="40">
        <f ca="1">'00014.MTS_000095595'!H55</f>
        <v>0</v>
      </c>
      <c r="P214" s="40">
        <f ca="1">'00014.MTS_000102869'!H55</f>
        <v>0</v>
      </c>
      <c r="Q214" s="40">
        <f ca="1">'00014.MTS_000110143'!H55</f>
        <v>0</v>
      </c>
      <c r="R214" s="40">
        <f ca="1">'00014.MTS_000117417'!H55</f>
        <v>0</v>
      </c>
      <c r="S214" s="40">
        <f ca="1">'00014.MTS_000124691'!H55</f>
        <v>0</v>
      </c>
      <c r="T214" s="40">
        <f ca="1">'00014.MTS_000131965'!H55</f>
        <v>0</v>
      </c>
      <c r="U214" s="40">
        <f ca="1">'00014.MTS_000139239'!H55</f>
        <v>0</v>
      </c>
      <c r="V214" s="40">
        <f ca="1">'00014.MTS_000146513'!H55</f>
        <v>0</v>
      </c>
      <c r="W214" s="40">
        <f ca="1">'00014.MTS_000153786'!H55</f>
        <v>0</v>
      </c>
      <c r="X214" s="40">
        <f ca="1">'00014.MTS_000161060'!H55</f>
        <v>0</v>
      </c>
      <c r="Y214" s="40">
        <f ca="1">'00014.MTS_000168334'!H55</f>
        <v>0</v>
      </c>
      <c r="Z214" s="40">
        <f ca="1">'00014.MTS_000175608'!H55</f>
        <v>0</v>
      </c>
      <c r="AA214" s="40">
        <f ca="1">'00014.MTS_000182882'!H55</f>
        <v>0</v>
      </c>
      <c r="AB214" s="40">
        <f ca="1">'00014.MTS_000190156'!H55</f>
        <v>0</v>
      </c>
      <c r="AC214" s="40">
        <f ca="1">'00014.MTS_000197430'!H55</f>
        <v>0</v>
      </c>
      <c r="AD214" s="40">
        <f ca="1">'00014.MTS_000204704'!H55</f>
        <v>0</v>
      </c>
      <c r="AE214" s="40">
        <f ca="1">'00014.MTS_000211978'!H55</f>
        <v>0</v>
      </c>
      <c r="AF214" s="40">
        <f ca="1">'00014.MTS_000219252'!H55</f>
        <v>0</v>
      </c>
      <c r="AG214" s="40">
        <f ca="1">'00014.MTS_000226526'!H55</f>
        <v>0</v>
      </c>
      <c r="AH214" s="40">
        <f ca="1">'00014.MTS_000233800'!H55</f>
        <v>0</v>
      </c>
      <c r="AI214" s="40">
        <f ca="1">'00014.MTS_000241074'!H55</f>
        <v>0</v>
      </c>
      <c r="AJ214" s="40">
        <f ca="1">'00014.MTS_000248348'!H55</f>
        <v>0</v>
      </c>
      <c r="AK214" s="40">
        <f ca="1">'00014.MTS_000255622'!H55</f>
        <v>0</v>
      </c>
      <c r="AL214" s="40">
        <f ca="1">'00014.MTS_000262895'!H55</f>
        <v>0</v>
      </c>
      <c r="AM214" s="40">
        <f ca="1">'00014.MTS_000270169'!H55</f>
        <v>0</v>
      </c>
      <c r="AN214" s="40">
        <f ca="1">'00014.MTS_000277443'!H55</f>
        <v>0</v>
      </c>
      <c r="AO214" s="40">
        <f ca="1">'00014.MTS_000284717'!H55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'00014.MTS_000001034'!H56</f>
        <v>0</v>
      </c>
      <c r="C215" s="40">
        <f ca="1">'00014.MTS_000008308'!H56</f>
        <v>0</v>
      </c>
      <c r="D215" s="40">
        <f ca="1">'00014.MTS_000015582'!H56</f>
        <v>0</v>
      </c>
      <c r="E215" s="40">
        <f ca="1">'00014.MTS_000022856'!H56</f>
        <v>0</v>
      </c>
      <c r="F215" s="40">
        <f ca="1">'00014.MTS_000030130'!H56</f>
        <v>0</v>
      </c>
      <c r="G215" s="40">
        <f ca="1">'00014.MTS_000037404'!H56</f>
        <v>0</v>
      </c>
      <c r="H215" s="40">
        <f ca="1">'00014.MTS_000044677'!H56</f>
        <v>0</v>
      </c>
      <c r="I215" s="40">
        <f ca="1">'00014.MTS_000051951'!H56</f>
        <v>0</v>
      </c>
      <c r="J215" s="40">
        <f ca="1">'00014.MTS_000059225'!H56</f>
        <v>0</v>
      </c>
      <c r="K215" s="40">
        <f ca="1">'00014.MTS_000066499'!H56</f>
        <v>0</v>
      </c>
      <c r="L215" s="40">
        <f ca="1">'00014.MTS_000073773'!H56</f>
        <v>0</v>
      </c>
      <c r="M215" s="40">
        <f ca="1">'00014.MTS_000081047'!H56</f>
        <v>0</v>
      </c>
      <c r="N215" s="40">
        <f ca="1">'00014.MTS_000088321'!H56</f>
        <v>0</v>
      </c>
      <c r="O215" s="40">
        <f ca="1">'00014.MTS_000095595'!H56</f>
        <v>0</v>
      </c>
      <c r="P215" s="40">
        <f ca="1">'00014.MTS_000102869'!H56</f>
        <v>0</v>
      </c>
      <c r="Q215" s="40">
        <f ca="1">'00014.MTS_000110143'!H56</f>
        <v>0</v>
      </c>
      <c r="R215" s="40">
        <f ca="1">'00014.MTS_000117417'!H56</f>
        <v>0</v>
      </c>
      <c r="S215" s="40">
        <f ca="1">'00014.MTS_000124691'!H56</f>
        <v>0</v>
      </c>
      <c r="T215" s="40">
        <f ca="1">'00014.MTS_000131965'!H56</f>
        <v>0</v>
      </c>
      <c r="U215" s="40">
        <f ca="1">'00014.MTS_000139239'!H56</f>
        <v>0</v>
      </c>
      <c r="V215" s="40">
        <f ca="1">'00014.MTS_000146513'!H56</f>
        <v>0</v>
      </c>
      <c r="W215" s="40">
        <f ca="1">'00014.MTS_000153786'!H56</f>
        <v>0</v>
      </c>
      <c r="X215" s="40">
        <f ca="1">'00014.MTS_000161060'!H56</f>
        <v>0</v>
      </c>
      <c r="Y215" s="40">
        <f ca="1">'00014.MTS_000168334'!H56</f>
        <v>0</v>
      </c>
      <c r="Z215" s="40">
        <f ca="1">'00014.MTS_000175608'!H56</f>
        <v>0</v>
      </c>
      <c r="AA215" s="40">
        <f ca="1">'00014.MTS_000182882'!H56</f>
        <v>0</v>
      </c>
      <c r="AB215" s="40">
        <f ca="1">'00014.MTS_000190156'!H56</f>
        <v>0</v>
      </c>
      <c r="AC215" s="40">
        <f ca="1">'00014.MTS_000197430'!H56</f>
        <v>0</v>
      </c>
      <c r="AD215" s="40">
        <f ca="1">'00014.MTS_000204704'!H56</f>
        <v>0</v>
      </c>
      <c r="AE215" s="40">
        <f ca="1">'00014.MTS_000211978'!H56</f>
        <v>0</v>
      </c>
      <c r="AF215" s="40">
        <f ca="1">'00014.MTS_000219252'!H56</f>
        <v>0</v>
      </c>
      <c r="AG215" s="40">
        <f ca="1">'00014.MTS_000226526'!H56</f>
        <v>0</v>
      </c>
      <c r="AH215" s="40">
        <f ca="1">'00014.MTS_000233800'!H56</f>
        <v>0</v>
      </c>
      <c r="AI215" s="40">
        <f ca="1">'00014.MTS_000241074'!H56</f>
        <v>0</v>
      </c>
      <c r="AJ215" s="40">
        <f ca="1">'00014.MTS_000248348'!H56</f>
        <v>0</v>
      </c>
      <c r="AK215" s="40">
        <f ca="1">'00014.MTS_000255622'!H56</f>
        <v>0</v>
      </c>
      <c r="AL215" s="40">
        <f ca="1">'00014.MTS_000262895'!H56</f>
        <v>0</v>
      </c>
      <c r="AM215" s="40">
        <f ca="1">'00014.MTS_000270169'!H56</f>
        <v>0</v>
      </c>
      <c r="AN215" s="40">
        <f ca="1">'00014.MTS_000277443'!H56</f>
        <v>0</v>
      </c>
      <c r="AO215" s="40">
        <f ca="1">'00014.MTS_000284717'!H56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'00014.MTS_000001034'!H57</f>
        <v>0</v>
      </c>
      <c r="C216" s="40">
        <f ca="1">'00014.MTS_000008308'!H57</f>
        <v>0</v>
      </c>
      <c r="D216" s="40">
        <f ca="1">'00014.MTS_000015582'!H57</f>
        <v>0</v>
      </c>
      <c r="E216" s="40">
        <f ca="1">'00014.MTS_000022856'!H57</f>
        <v>0</v>
      </c>
      <c r="F216" s="40">
        <f ca="1">'00014.MTS_000030130'!H57</f>
        <v>0</v>
      </c>
      <c r="G216" s="40">
        <f ca="1">'00014.MTS_000037404'!H57</f>
        <v>0</v>
      </c>
      <c r="H216" s="40">
        <f ca="1">'00014.MTS_000044677'!H57</f>
        <v>0</v>
      </c>
      <c r="I216" s="40">
        <f ca="1">'00014.MTS_000051951'!H57</f>
        <v>0</v>
      </c>
      <c r="J216" s="40">
        <f ca="1">'00014.MTS_000059225'!H57</f>
        <v>0</v>
      </c>
      <c r="K216" s="40">
        <f ca="1">'00014.MTS_000066499'!H57</f>
        <v>0</v>
      </c>
      <c r="L216" s="40">
        <f ca="1">'00014.MTS_000073773'!H57</f>
        <v>0</v>
      </c>
      <c r="M216" s="40">
        <f ca="1">'00014.MTS_000081047'!H57</f>
        <v>0</v>
      </c>
      <c r="N216" s="40">
        <f ca="1">'00014.MTS_000088321'!H57</f>
        <v>0</v>
      </c>
      <c r="O216" s="40">
        <f ca="1">'00014.MTS_000095595'!H57</f>
        <v>0</v>
      </c>
      <c r="P216" s="40">
        <f ca="1">'00014.MTS_000102869'!H57</f>
        <v>0</v>
      </c>
      <c r="Q216" s="40">
        <f ca="1">'00014.MTS_000110143'!H57</f>
        <v>0</v>
      </c>
      <c r="R216" s="40">
        <f ca="1">'00014.MTS_000117417'!H57</f>
        <v>0</v>
      </c>
      <c r="S216" s="40">
        <f ca="1">'00014.MTS_000124691'!H57</f>
        <v>0</v>
      </c>
      <c r="T216" s="40">
        <f ca="1">'00014.MTS_000131965'!H57</f>
        <v>0</v>
      </c>
      <c r="U216" s="40">
        <f ca="1">'00014.MTS_000139239'!H57</f>
        <v>0</v>
      </c>
      <c r="V216" s="40">
        <f ca="1">'00014.MTS_000146513'!H57</f>
        <v>0</v>
      </c>
      <c r="W216" s="40">
        <f ca="1">'00014.MTS_000153786'!H57</f>
        <v>0</v>
      </c>
      <c r="X216" s="40">
        <f ca="1">'00014.MTS_000161060'!H57</f>
        <v>0</v>
      </c>
      <c r="Y216" s="40">
        <f ca="1">'00014.MTS_000168334'!H57</f>
        <v>0</v>
      </c>
      <c r="Z216" s="40">
        <f ca="1">'00014.MTS_000175608'!H57</f>
        <v>0</v>
      </c>
      <c r="AA216" s="40">
        <f ca="1">'00014.MTS_000182882'!H57</f>
        <v>0</v>
      </c>
      <c r="AB216" s="40">
        <f ca="1">'00014.MTS_000190156'!H57</f>
        <v>0</v>
      </c>
      <c r="AC216" s="40">
        <f ca="1">'00014.MTS_000197430'!H57</f>
        <v>0</v>
      </c>
      <c r="AD216" s="40">
        <f ca="1">'00014.MTS_000204704'!H57</f>
        <v>0</v>
      </c>
      <c r="AE216" s="40">
        <f ca="1">'00014.MTS_000211978'!H57</f>
        <v>0</v>
      </c>
      <c r="AF216" s="40">
        <f ca="1">'00014.MTS_000219252'!H57</f>
        <v>1</v>
      </c>
      <c r="AG216" s="40">
        <f ca="1">'00014.MTS_000226526'!H57</f>
        <v>0</v>
      </c>
      <c r="AH216" s="40">
        <f ca="1">'00014.MTS_000233800'!H57</f>
        <v>0</v>
      </c>
      <c r="AI216" s="40">
        <f ca="1">'00014.MTS_000241074'!H57</f>
        <v>0</v>
      </c>
      <c r="AJ216" s="40">
        <f ca="1">'00014.MTS_000248348'!H57</f>
        <v>0</v>
      </c>
      <c r="AK216" s="40">
        <f ca="1">'00014.MTS_000255622'!H57</f>
        <v>1</v>
      </c>
      <c r="AL216" s="40">
        <f ca="1">'00014.MTS_000262895'!H57</f>
        <v>0</v>
      </c>
      <c r="AM216" s="40">
        <f ca="1">'00014.MTS_000270169'!H57</f>
        <v>0</v>
      </c>
      <c r="AN216" s="40">
        <f ca="1">'00014.MTS_000277443'!H57</f>
        <v>0</v>
      </c>
      <c r="AO216" s="40">
        <f ca="1">'00014.MTS_000284717'!H57</f>
        <v>0</v>
      </c>
      <c r="AP216" s="40">
        <f t="shared" ca="1" si="31"/>
        <v>2</v>
      </c>
      <c r="AQ216" s="37">
        <f t="shared" ca="1" si="32"/>
        <v>0.05</v>
      </c>
      <c r="AR216" s="37">
        <f t="shared" ca="1" si="33"/>
        <v>0.22072142786315224</v>
      </c>
      <c r="AS216" s="37">
        <f t="shared" ca="1" si="34"/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'00014.MTS_000001034'!H58</f>
        <v>0</v>
      </c>
      <c r="C217" s="40">
        <f ca="1">'00014.MTS_000008308'!H58</f>
        <v>0</v>
      </c>
      <c r="D217" s="40">
        <f ca="1">'00014.MTS_000015582'!H58</f>
        <v>0</v>
      </c>
      <c r="E217" s="40">
        <f ca="1">'00014.MTS_000022856'!H58</f>
        <v>0</v>
      </c>
      <c r="F217" s="40">
        <f ca="1">'00014.MTS_000030130'!H58</f>
        <v>0</v>
      </c>
      <c r="G217" s="40">
        <f ca="1">'00014.MTS_000037404'!H58</f>
        <v>0</v>
      </c>
      <c r="H217" s="40">
        <f ca="1">'00014.MTS_000044677'!H58</f>
        <v>0</v>
      </c>
      <c r="I217" s="40">
        <f ca="1">'00014.MTS_000051951'!H58</f>
        <v>0</v>
      </c>
      <c r="J217" s="40">
        <f ca="1">'00014.MTS_000059225'!H58</f>
        <v>0</v>
      </c>
      <c r="K217" s="40">
        <f ca="1">'00014.MTS_000066499'!H58</f>
        <v>0</v>
      </c>
      <c r="L217" s="40">
        <f ca="1">'00014.MTS_000073773'!H58</f>
        <v>0</v>
      </c>
      <c r="M217" s="40">
        <f ca="1">'00014.MTS_000081047'!H58</f>
        <v>0</v>
      </c>
      <c r="N217" s="40">
        <f ca="1">'00014.MTS_000088321'!H58</f>
        <v>0</v>
      </c>
      <c r="O217" s="40">
        <f ca="1">'00014.MTS_000095595'!H58</f>
        <v>0</v>
      </c>
      <c r="P217" s="40">
        <f ca="1">'00014.MTS_000102869'!H58</f>
        <v>0</v>
      </c>
      <c r="Q217" s="40">
        <f ca="1">'00014.MTS_000110143'!H58</f>
        <v>0</v>
      </c>
      <c r="R217" s="40">
        <f ca="1">'00014.MTS_000117417'!H58</f>
        <v>0</v>
      </c>
      <c r="S217" s="40">
        <f ca="1">'00014.MTS_000124691'!H58</f>
        <v>0</v>
      </c>
      <c r="T217" s="40">
        <f ca="1">'00014.MTS_000131965'!H58</f>
        <v>0</v>
      </c>
      <c r="U217" s="40">
        <f ca="1">'00014.MTS_000139239'!H58</f>
        <v>0</v>
      </c>
      <c r="V217" s="40">
        <f ca="1">'00014.MTS_000146513'!H58</f>
        <v>0</v>
      </c>
      <c r="W217" s="40">
        <f ca="1">'00014.MTS_000153786'!H58</f>
        <v>0</v>
      </c>
      <c r="X217" s="40">
        <f ca="1">'00014.MTS_000161060'!H58</f>
        <v>0</v>
      </c>
      <c r="Y217" s="40">
        <f ca="1">'00014.MTS_000168334'!H58</f>
        <v>0</v>
      </c>
      <c r="Z217" s="40">
        <f ca="1">'00014.MTS_000175608'!H58</f>
        <v>0</v>
      </c>
      <c r="AA217" s="40">
        <f ca="1">'00014.MTS_000182882'!H58</f>
        <v>0</v>
      </c>
      <c r="AB217" s="40">
        <f ca="1">'00014.MTS_000190156'!H58</f>
        <v>0</v>
      </c>
      <c r="AC217" s="40">
        <f ca="1">'00014.MTS_000197430'!H58</f>
        <v>0</v>
      </c>
      <c r="AD217" s="40">
        <f ca="1">'00014.MTS_000204704'!H58</f>
        <v>0</v>
      </c>
      <c r="AE217" s="40">
        <f ca="1">'00014.MTS_000211978'!H58</f>
        <v>0</v>
      </c>
      <c r="AF217" s="40">
        <f ca="1">'00014.MTS_000219252'!H58</f>
        <v>0</v>
      </c>
      <c r="AG217" s="40">
        <f ca="1">'00014.MTS_000226526'!H58</f>
        <v>0</v>
      </c>
      <c r="AH217" s="40">
        <f ca="1">'00014.MTS_000233800'!H58</f>
        <v>0</v>
      </c>
      <c r="AI217" s="40">
        <f ca="1">'00014.MTS_000241074'!H58</f>
        <v>0</v>
      </c>
      <c r="AJ217" s="40">
        <f ca="1">'00014.MTS_000248348'!H58</f>
        <v>0</v>
      </c>
      <c r="AK217" s="40">
        <f ca="1">'00014.MTS_000255622'!H58</f>
        <v>0</v>
      </c>
      <c r="AL217" s="40">
        <f ca="1">'00014.MTS_000262895'!H58</f>
        <v>0</v>
      </c>
      <c r="AM217" s="40">
        <f ca="1">'00014.MTS_000270169'!H58</f>
        <v>0</v>
      </c>
      <c r="AN217" s="40">
        <f ca="1">'00014.MTS_000277443'!H58</f>
        <v>0</v>
      </c>
      <c r="AO217" s="40">
        <f ca="1">'00014.MTS_000284717'!H58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'00014.MTS_000001034'!H59</f>
        <v>0</v>
      </c>
      <c r="C218" s="40">
        <f ca="1">'00014.MTS_000008308'!H59</f>
        <v>0</v>
      </c>
      <c r="D218" s="40">
        <f ca="1">'00014.MTS_000015582'!H59</f>
        <v>0</v>
      </c>
      <c r="E218" s="40">
        <f ca="1">'00014.MTS_000022856'!H59</f>
        <v>0</v>
      </c>
      <c r="F218" s="40">
        <f ca="1">'00014.MTS_000030130'!H59</f>
        <v>0</v>
      </c>
      <c r="G218" s="40">
        <f ca="1">'00014.MTS_000037404'!H59</f>
        <v>0</v>
      </c>
      <c r="H218" s="40">
        <f ca="1">'00014.MTS_000044677'!H59</f>
        <v>0</v>
      </c>
      <c r="I218" s="40">
        <f ca="1">'00014.MTS_000051951'!H59</f>
        <v>0</v>
      </c>
      <c r="J218" s="40">
        <f ca="1">'00014.MTS_000059225'!H59</f>
        <v>0</v>
      </c>
      <c r="K218" s="40">
        <f ca="1">'00014.MTS_000066499'!H59</f>
        <v>0</v>
      </c>
      <c r="L218" s="40">
        <f ca="1">'00014.MTS_000073773'!H59</f>
        <v>0</v>
      </c>
      <c r="M218" s="40">
        <f ca="1">'00014.MTS_000081047'!H59</f>
        <v>0</v>
      </c>
      <c r="N218" s="40">
        <f ca="1">'00014.MTS_000088321'!H59</f>
        <v>0</v>
      </c>
      <c r="O218" s="40">
        <f ca="1">'00014.MTS_000095595'!H59</f>
        <v>0</v>
      </c>
      <c r="P218" s="40">
        <f ca="1">'00014.MTS_000102869'!H59</f>
        <v>0</v>
      </c>
      <c r="Q218" s="40">
        <f ca="1">'00014.MTS_000110143'!H59</f>
        <v>0</v>
      </c>
      <c r="R218" s="40">
        <f ca="1">'00014.MTS_000117417'!H59</f>
        <v>0</v>
      </c>
      <c r="S218" s="40">
        <f ca="1">'00014.MTS_000124691'!H59</f>
        <v>0</v>
      </c>
      <c r="T218" s="40">
        <f ca="1">'00014.MTS_000131965'!H59</f>
        <v>0</v>
      </c>
      <c r="U218" s="40">
        <f ca="1">'00014.MTS_000139239'!H59</f>
        <v>0</v>
      </c>
      <c r="V218" s="40">
        <f ca="1">'00014.MTS_000146513'!H59</f>
        <v>0</v>
      </c>
      <c r="W218" s="40">
        <f ca="1">'00014.MTS_000153786'!H59</f>
        <v>0</v>
      </c>
      <c r="X218" s="40">
        <f ca="1">'00014.MTS_000161060'!H59</f>
        <v>0</v>
      </c>
      <c r="Y218" s="40">
        <f ca="1">'00014.MTS_000168334'!H59</f>
        <v>0</v>
      </c>
      <c r="Z218" s="40">
        <f ca="1">'00014.MTS_000175608'!H59</f>
        <v>0</v>
      </c>
      <c r="AA218" s="40">
        <f ca="1">'00014.MTS_000182882'!H59</f>
        <v>0</v>
      </c>
      <c r="AB218" s="40">
        <f ca="1">'00014.MTS_000190156'!H59</f>
        <v>0</v>
      </c>
      <c r="AC218" s="40">
        <f ca="1">'00014.MTS_000197430'!H59</f>
        <v>0</v>
      </c>
      <c r="AD218" s="40">
        <f ca="1">'00014.MTS_000204704'!H59</f>
        <v>0</v>
      </c>
      <c r="AE218" s="40">
        <f ca="1">'00014.MTS_000211978'!H59</f>
        <v>0</v>
      </c>
      <c r="AF218" s="40">
        <f ca="1">'00014.MTS_000219252'!H59</f>
        <v>0</v>
      </c>
      <c r="AG218" s="40">
        <f ca="1">'00014.MTS_000226526'!H59</f>
        <v>0</v>
      </c>
      <c r="AH218" s="40">
        <f ca="1">'00014.MTS_000233800'!H59</f>
        <v>0</v>
      </c>
      <c r="AI218" s="40">
        <f ca="1">'00014.MTS_000241074'!H59</f>
        <v>0</v>
      </c>
      <c r="AJ218" s="40">
        <f ca="1">'00014.MTS_000248348'!H59</f>
        <v>0</v>
      </c>
      <c r="AK218" s="40">
        <f ca="1">'00014.MTS_000255622'!H59</f>
        <v>0</v>
      </c>
      <c r="AL218" s="40">
        <f ca="1">'00014.MTS_000262895'!H59</f>
        <v>0</v>
      </c>
      <c r="AM218" s="40">
        <f ca="1">'00014.MTS_000270169'!H59</f>
        <v>0</v>
      </c>
      <c r="AN218" s="40">
        <f ca="1">'00014.MTS_000277443'!H59</f>
        <v>0</v>
      </c>
      <c r="AO218" s="40">
        <f ca="1">'00014.MTS_000284717'!H59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'00014.MTS_000001034'!H60</f>
        <v>0</v>
      </c>
      <c r="C219" s="40">
        <f ca="1">'00014.MTS_000008308'!H60</f>
        <v>0</v>
      </c>
      <c r="D219" s="40">
        <f ca="1">'00014.MTS_000015582'!H60</f>
        <v>0</v>
      </c>
      <c r="E219" s="40">
        <f ca="1">'00014.MTS_000022856'!H60</f>
        <v>0</v>
      </c>
      <c r="F219" s="40">
        <f ca="1">'00014.MTS_000030130'!H60</f>
        <v>0</v>
      </c>
      <c r="G219" s="40">
        <f ca="1">'00014.MTS_000037404'!H60</f>
        <v>0</v>
      </c>
      <c r="H219" s="40">
        <f ca="1">'00014.MTS_000044677'!H60</f>
        <v>0</v>
      </c>
      <c r="I219" s="40">
        <f ca="1">'00014.MTS_000051951'!H60</f>
        <v>0</v>
      </c>
      <c r="J219" s="40">
        <f ca="1">'00014.MTS_000059225'!H60</f>
        <v>0</v>
      </c>
      <c r="K219" s="40">
        <f ca="1">'00014.MTS_000066499'!H60</f>
        <v>0</v>
      </c>
      <c r="L219" s="40">
        <f ca="1">'00014.MTS_000073773'!H60</f>
        <v>0</v>
      </c>
      <c r="M219" s="40">
        <f ca="1">'00014.MTS_000081047'!H60</f>
        <v>0</v>
      </c>
      <c r="N219" s="40">
        <f ca="1">'00014.MTS_000088321'!H60</f>
        <v>0</v>
      </c>
      <c r="O219" s="40">
        <f ca="1">'00014.MTS_000095595'!H60</f>
        <v>0</v>
      </c>
      <c r="P219" s="40">
        <f ca="1">'00014.MTS_000102869'!H60</f>
        <v>0</v>
      </c>
      <c r="Q219" s="40">
        <f ca="1">'00014.MTS_000110143'!H60</f>
        <v>0</v>
      </c>
      <c r="R219" s="40">
        <f ca="1">'00014.MTS_000117417'!H60</f>
        <v>0</v>
      </c>
      <c r="S219" s="40">
        <f ca="1">'00014.MTS_000124691'!H60</f>
        <v>0</v>
      </c>
      <c r="T219" s="40">
        <f ca="1">'00014.MTS_000131965'!H60</f>
        <v>0</v>
      </c>
      <c r="U219" s="40">
        <f ca="1">'00014.MTS_000139239'!H60</f>
        <v>0</v>
      </c>
      <c r="V219" s="40">
        <f ca="1">'00014.MTS_000146513'!H60</f>
        <v>0</v>
      </c>
      <c r="W219" s="40">
        <f ca="1">'00014.MTS_000153786'!H60</f>
        <v>0</v>
      </c>
      <c r="X219" s="40">
        <f ca="1">'00014.MTS_000161060'!H60</f>
        <v>0</v>
      </c>
      <c r="Y219" s="40">
        <f ca="1">'00014.MTS_000168334'!H60</f>
        <v>0</v>
      </c>
      <c r="Z219" s="40">
        <f ca="1">'00014.MTS_000175608'!H60</f>
        <v>0</v>
      </c>
      <c r="AA219" s="40">
        <f ca="1">'00014.MTS_000182882'!H60</f>
        <v>0</v>
      </c>
      <c r="AB219" s="40">
        <f ca="1">'00014.MTS_000190156'!H60</f>
        <v>0</v>
      </c>
      <c r="AC219" s="40">
        <f ca="1">'00014.MTS_000197430'!H60</f>
        <v>0</v>
      </c>
      <c r="AD219" s="40">
        <f ca="1">'00014.MTS_000204704'!H60</f>
        <v>0</v>
      </c>
      <c r="AE219" s="40">
        <f ca="1">'00014.MTS_000211978'!H60</f>
        <v>0</v>
      </c>
      <c r="AF219" s="40">
        <f ca="1">'00014.MTS_000219252'!H60</f>
        <v>0</v>
      </c>
      <c r="AG219" s="40">
        <f ca="1">'00014.MTS_000226526'!H60</f>
        <v>0</v>
      </c>
      <c r="AH219" s="40">
        <f ca="1">'00014.MTS_000233800'!H60</f>
        <v>0</v>
      </c>
      <c r="AI219" s="40">
        <f ca="1">'00014.MTS_000241074'!H60</f>
        <v>0</v>
      </c>
      <c r="AJ219" s="40">
        <f ca="1">'00014.MTS_000248348'!H60</f>
        <v>0</v>
      </c>
      <c r="AK219" s="40">
        <f ca="1">'00014.MTS_000255622'!H60</f>
        <v>0</v>
      </c>
      <c r="AL219" s="40">
        <f ca="1">'00014.MTS_000262895'!H60</f>
        <v>0</v>
      </c>
      <c r="AM219" s="40">
        <f ca="1">'00014.MTS_000270169'!H60</f>
        <v>0</v>
      </c>
      <c r="AN219" s="40">
        <f ca="1">'00014.MTS_000277443'!H60</f>
        <v>0</v>
      </c>
      <c r="AO219" s="40">
        <f ca="1">'00014.MTS_000284717'!H60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'00014.MTS_000001034'!H61</f>
        <v>0</v>
      </c>
      <c r="C220" s="40">
        <f ca="1">'00014.MTS_000008308'!H61</f>
        <v>0</v>
      </c>
      <c r="D220" s="40">
        <f ca="1">'00014.MTS_000015582'!H61</f>
        <v>0</v>
      </c>
      <c r="E220" s="40">
        <f ca="1">'00014.MTS_000022856'!H61</f>
        <v>0</v>
      </c>
      <c r="F220" s="40">
        <f ca="1">'00014.MTS_000030130'!H61</f>
        <v>0</v>
      </c>
      <c r="G220" s="40">
        <f ca="1">'00014.MTS_000037404'!H61</f>
        <v>0</v>
      </c>
      <c r="H220" s="40">
        <f ca="1">'00014.MTS_000044677'!H61</f>
        <v>0</v>
      </c>
      <c r="I220" s="40">
        <f ca="1">'00014.MTS_000051951'!H61</f>
        <v>0</v>
      </c>
      <c r="J220" s="40">
        <f ca="1">'00014.MTS_000059225'!H61</f>
        <v>0</v>
      </c>
      <c r="K220" s="40">
        <f ca="1">'00014.MTS_000066499'!H61</f>
        <v>0</v>
      </c>
      <c r="L220" s="40">
        <f ca="1">'00014.MTS_000073773'!H61</f>
        <v>0</v>
      </c>
      <c r="M220" s="40">
        <f ca="1">'00014.MTS_000081047'!H61</f>
        <v>0</v>
      </c>
      <c r="N220" s="40">
        <f ca="1">'00014.MTS_000088321'!H61</f>
        <v>0</v>
      </c>
      <c r="O220" s="40">
        <f ca="1">'00014.MTS_000095595'!H61</f>
        <v>0</v>
      </c>
      <c r="P220" s="40">
        <f ca="1">'00014.MTS_000102869'!H61</f>
        <v>0</v>
      </c>
      <c r="Q220" s="40">
        <f ca="1">'00014.MTS_000110143'!H61</f>
        <v>0</v>
      </c>
      <c r="R220" s="40">
        <f ca="1">'00014.MTS_000117417'!H61</f>
        <v>0</v>
      </c>
      <c r="S220" s="40">
        <f ca="1">'00014.MTS_000124691'!H61</f>
        <v>0</v>
      </c>
      <c r="T220" s="40">
        <f ca="1">'00014.MTS_000131965'!H61</f>
        <v>0</v>
      </c>
      <c r="U220" s="40">
        <f ca="1">'00014.MTS_000139239'!H61</f>
        <v>0</v>
      </c>
      <c r="V220" s="40">
        <f ca="1">'00014.MTS_000146513'!H61</f>
        <v>0</v>
      </c>
      <c r="W220" s="40">
        <f ca="1">'00014.MTS_000153786'!H61</f>
        <v>0</v>
      </c>
      <c r="X220" s="40">
        <f ca="1">'00014.MTS_000161060'!H61</f>
        <v>0</v>
      </c>
      <c r="Y220" s="40">
        <f ca="1">'00014.MTS_000168334'!H61</f>
        <v>0</v>
      </c>
      <c r="Z220" s="40">
        <f ca="1">'00014.MTS_000175608'!H61</f>
        <v>0</v>
      </c>
      <c r="AA220" s="40">
        <f ca="1">'00014.MTS_000182882'!H61</f>
        <v>0</v>
      </c>
      <c r="AB220" s="40">
        <f ca="1">'00014.MTS_000190156'!H61</f>
        <v>0</v>
      </c>
      <c r="AC220" s="40">
        <f ca="1">'00014.MTS_000197430'!H61</f>
        <v>0</v>
      </c>
      <c r="AD220" s="40">
        <f ca="1">'00014.MTS_000204704'!H61</f>
        <v>0</v>
      </c>
      <c r="AE220" s="40">
        <f ca="1">'00014.MTS_000211978'!H61</f>
        <v>0</v>
      </c>
      <c r="AF220" s="40">
        <f ca="1">'00014.MTS_000219252'!H61</f>
        <v>0</v>
      </c>
      <c r="AG220" s="40">
        <f ca="1">'00014.MTS_000226526'!H61</f>
        <v>0</v>
      </c>
      <c r="AH220" s="40">
        <f ca="1">'00014.MTS_000233800'!H61</f>
        <v>0</v>
      </c>
      <c r="AI220" s="40">
        <f ca="1">'00014.MTS_000241074'!H61</f>
        <v>0</v>
      </c>
      <c r="AJ220" s="40">
        <f ca="1">'00014.MTS_000248348'!H61</f>
        <v>0</v>
      </c>
      <c r="AK220" s="40">
        <f ca="1">'00014.MTS_000255622'!H61</f>
        <v>0</v>
      </c>
      <c r="AL220" s="40">
        <f ca="1">'00014.MTS_000262895'!H61</f>
        <v>0</v>
      </c>
      <c r="AM220" s="40">
        <f ca="1">'00014.MTS_000270169'!H61</f>
        <v>0</v>
      </c>
      <c r="AN220" s="40">
        <f ca="1">'00014.MTS_000277443'!H61</f>
        <v>0</v>
      </c>
      <c r="AO220" s="40">
        <f ca="1">'00014.MTS_000284717'!H61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'00014.MTS_000001034'!H62</f>
        <v>0</v>
      </c>
      <c r="C221" s="40">
        <f ca="1">'00014.MTS_000008308'!H62</f>
        <v>0</v>
      </c>
      <c r="D221" s="40">
        <f ca="1">'00014.MTS_000015582'!H62</f>
        <v>0</v>
      </c>
      <c r="E221" s="40">
        <f ca="1">'00014.MTS_000022856'!H62</f>
        <v>0</v>
      </c>
      <c r="F221" s="40">
        <f ca="1">'00014.MTS_000030130'!H62</f>
        <v>0</v>
      </c>
      <c r="G221" s="40">
        <f ca="1">'00014.MTS_000037404'!H62</f>
        <v>0</v>
      </c>
      <c r="H221" s="40">
        <f ca="1">'00014.MTS_000044677'!H62</f>
        <v>0</v>
      </c>
      <c r="I221" s="40">
        <f ca="1">'00014.MTS_000051951'!H62</f>
        <v>0</v>
      </c>
      <c r="J221" s="40">
        <f ca="1">'00014.MTS_000059225'!H62</f>
        <v>0</v>
      </c>
      <c r="K221" s="40">
        <f ca="1">'00014.MTS_000066499'!H62</f>
        <v>0</v>
      </c>
      <c r="L221" s="40">
        <f ca="1">'00014.MTS_000073773'!H62</f>
        <v>0</v>
      </c>
      <c r="M221" s="40">
        <f ca="1">'00014.MTS_000081047'!H62</f>
        <v>0</v>
      </c>
      <c r="N221" s="40">
        <f ca="1">'00014.MTS_000088321'!H62</f>
        <v>0</v>
      </c>
      <c r="O221" s="40">
        <f ca="1">'00014.MTS_000095595'!H62</f>
        <v>0</v>
      </c>
      <c r="P221" s="40">
        <f ca="1">'00014.MTS_000102869'!H62</f>
        <v>0</v>
      </c>
      <c r="Q221" s="40">
        <f ca="1">'00014.MTS_000110143'!H62</f>
        <v>0</v>
      </c>
      <c r="R221" s="40">
        <f ca="1">'00014.MTS_000117417'!H62</f>
        <v>0</v>
      </c>
      <c r="S221" s="40">
        <f ca="1">'00014.MTS_000124691'!H62</f>
        <v>0</v>
      </c>
      <c r="T221" s="40">
        <f ca="1">'00014.MTS_000131965'!H62</f>
        <v>0</v>
      </c>
      <c r="U221" s="40">
        <f ca="1">'00014.MTS_000139239'!H62</f>
        <v>0</v>
      </c>
      <c r="V221" s="40">
        <f ca="1">'00014.MTS_000146513'!H62</f>
        <v>0</v>
      </c>
      <c r="W221" s="40">
        <f ca="1">'00014.MTS_000153786'!H62</f>
        <v>0</v>
      </c>
      <c r="X221" s="40">
        <f ca="1">'00014.MTS_000161060'!H62</f>
        <v>0</v>
      </c>
      <c r="Y221" s="40">
        <f ca="1">'00014.MTS_000168334'!H62</f>
        <v>0</v>
      </c>
      <c r="Z221" s="40">
        <f ca="1">'00014.MTS_000175608'!H62</f>
        <v>0</v>
      </c>
      <c r="AA221" s="40">
        <f ca="1">'00014.MTS_000182882'!H62</f>
        <v>0</v>
      </c>
      <c r="AB221" s="40">
        <f ca="1">'00014.MTS_000190156'!H62</f>
        <v>0</v>
      </c>
      <c r="AC221" s="40">
        <f ca="1">'00014.MTS_000197430'!H62</f>
        <v>0</v>
      </c>
      <c r="AD221" s="40">
        <f ca="1">'00014.MTS_000204704'!H62</f>
        <v>0</v>
      </c>
      <c r="AE221" s="40">
        <f ca="1">'00014.MTS_000211978'!H62</f>
        <v>0</v>
      </c>
      <c r="AF221" s="40">
        <f ca="1">'00014.MTS_000219252'!H62</f>
        <v>0</v>
      </c>
      <c r="AG221" s="40">
        <f ca="1">'00014.MTS_000226526'!H62</f>
        <v>0</v>
      </c>
      <c r="AH221" s="40">
        <f ca="1">'00014.MTS_000233800'!H62</f>
        <v>0</v>
      </c>
      <c r="AI221" s="40">
        <f ca="1">'00014.MTS_000241074'!H62</f>
        <v>0</v>
      </c>
      <c r="AJ221" s="40">
        <f ca="1">'00014.MTS_000248348'!H62</f>
        <v>0</v>
      </c>
      <c r="AK221" s="40">
        <f ca="1">'00014.MTS_000255622'!H62</f>
        <v>0</v>
      </c>
      <c r="AL221" s="40">
        <f ca="1">'00014.MTS_000262895'!H62</f>
        <v>0</v>
      </c>
      <c r="AM221" s="40">
        <f ca="1">'00014.MTS_000270169'!H62</f>
        <v>0</v>
      </c>
      <c r="AN221" s="40">
        <f ca="1">'00014.MTS_000277443'!H62</f>
        <v>0</v>
      </c>
      <c r="AO221" s="40">
        <f ca="1">'00014.MTS_000284717'!H62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'00014.MTS_000001034'!H63</f>
        <v>0</v>
      </c>
      <c r="C222" s="40">
        <f ca="1">'00014.MTS_000008308'!H63</f>
        <v>0</v>
      </c>
      <c r="D222" s="40">
        <f ca="1">'00014.MTS_000015582'!H63</f>
        <v>0</v>
      </c>
      <c r="E222" s="40">
        <f ca="1">'00014.MTS_000022856'!H63</f>
        <v>0</v>
      </c>
      <c r="F222" s="40">
        <f ca="1">'00014.MTS_000030130'!H63</f>
        <v>0</v>
      </c>
      <c r="G222" s="40">
        <f ca="1">'00014.MTS_000037404'!H63</f>
        <v>0</v>
      </c>
      <c r="H222" s="40">
        <f ca="1">'00014.MTS_000044677'!H63</f>
        <v>0</v>
      </c>
      <c r="I222" s="40">
        <f ca="1">'00014.MTS_000051951'!H63</f>
        <v>0</v>
      </c>
      <c r="J222" s="40">
        <f ca="1">'00014.MTS_000059225'!H63</f>
        <v>0</v>
      </c>
      <c r="K222" s="40">
        <f ca="1">'00014.MTS_000066499'!H63</f>
        <v>0</v>
      </c>
      <c r="L222" s="40">
        <f ca="1">'00014.MTS_000073773'!H63</f>
        <v>0</v>
      </c>
      <c r="M222" s="40">
        <f ca="1">'00014.MTS_000081047'!H63</f>
        <v>0</v>
      </c>
      <c r="N222" s="40">
        <f ca="1">'00014.MTS_000088321'!H63</f>
        <v>0</v>
      </c>
      <c r="O222" s="40">
        <f ca="1">'00014.MTS_000095595'!H63</f>
        <v>0</v>
      </c>
      <c r="P222" s="40">
        <f ca="1">'00014.MTS_000102869'!H63</f>
        <v>0</v>
      </c>
      <c r="Q222" s="40">
        <f ca="1">'00014.MTS_000110143'!H63</f>
        <v>0</v>
      </c>
      <c r="R222" s="40">
        <f ca="1">'00014.MTS_000117417'!H63</f>
        <v>0</v>
      </c>
      <c r="S222" s="40">
        <f ca="1">'00014.MTS_000124691'!H63</f>
        <v>0</v>
      </c>
      <c r="T222" s="40">
        <f ca="1">'00014.MTS_000131965'!H63</f>
        <v>0</v>
      </c>
      <c r="U222" s="40">
        <f ca="1">'00014.MTS_000139239'!H63</f>
        <v>0</v>
      </c>
      <c r="V222" s="40">
        <f ca="1">'00014.MTS_000146513'!H63</f>
        <v>0</v>
      </c>
      <c r="W222" s="40">
        <f ca="1">'00014.MTS_000153786'!H63</f>
        <v>0</v>
      </c>
      <c r="X222" s="40">
        <f ca="1">'00014.MTS_000161060'!H63</f>
        <v>0</v>
      </c>
      <c r="Y222" s="40">
        <f ca="1">'00014.MTS_000168334'!H63</f>
        <v>0</v>
      </c>
      <c r="Z222" s="40">
        <f ca="1">'00014.MTS_000175608'!H63</f>
        <v>0</v>
      </c>
      <c r="AA222" s="40">
        <f ca="1">'00014.MTS_000182882'!H63</f>
        <v>0</v>
      </c>
      <c r="AB222" s="40">
        <f ca="1">'00014.MTS_000190156'!H63</f>
        <v>0</v>
      </c>
      <c r="AC222" s="40">
        <f ca="1">'00014.MTS_000197430'!H63</f>
        <v>0</v>
      </c>
      <c r="AD222" s="40">
        <f ca="1">'00014.MTS_000204704'!H63</f>
        <v>0</v>
      </c>
      <c r="AE222" s="40">
        <f ca="1">'00014.MTS_000211978'!H63</f>
        <v>0</v>
      </c>
      <c r="AF222" s="40">
        <f ca="1">'00014.MTS_000219252'!H63</f>
        <v>0</v>
      </c>
      <c r="AG222" s="40">
        <f ca="1">'00014.MTS_000226526'!H63</f>
        <v>0</v>
      </c>
      <c r="AH222" s="40">
        <f ca="1">'00014.MTS_000233800'!H63</f>
        <v>0</v>
      </c>
      <c r="AI222" s="40">
        <f ca="1">'00014.MTS_000241074'!H63</f>
        <v>0</v>
      </c>
      <c r="AJ222" s="40">
        <f ca="1">'00014.MTS_000248348'!H63</f>
        <v>0</v>
      </c>
      <c r="AK222" s="40">
        <f ca="1">'00014.MTS_000255622'!H63</f>
        <v>0</v>
      </c>
      <c r="AL222" s="40">
        <f ca="1">'00014.MTS_000262895'!H63</f>
        <v>0</v>
      </c>
      <c r="AM222" s="40">
        <f ca="1">'00014.MTS_000270169'!H63</f>
        <v>0</v>
      </c>
      <c r="AN222" s="40">
        <f ca="1">'00014.MTS_000277443'!H63</f>
        <v>0</v>
      </c>
      <c r="AO222" s="40">
        <f ca="1">'00014.MTS_000284717'!H63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'00014.MTS_000001034'!H64</f>
        <v>0</v>
      </c>
      <c r="C223" s="40">
        <f ca="1">'00014.MTS_000008308'!H64</f>
        <v>0</v>
      </c>
      <c r="D223" s="40">
        <f ca="1">'00014.MTS_000015582'!H64</f>
        <v>0</v>
      </c>
      <c r="E223" s="40">
        <f ca="1">'00014.MTS_000022856'!H64</f>
        <v>0</v>
      </c>
      <c r="F223" s="40">
        <f ca="1">'00014.MTS_000030130'!H64</f>
        <v>0</v>
      </c>
      <c r="G223" s="40">
        <f ca="1">'00014.MTS_000037404'!H64</f>
        <v>0</v>
      </c>
      <c r="H223" s="40">
        <f ca="1">'00014.MTS_000044677'!H64</f>
        <v>0</v>
      </c>
      <c r="I223" s="40">
        <f ca="1">'00014.MTS_000051951'!H64</f>
        <v>0</v>
      </c>
      <c r="J223" s="40">
        <f ca="1">'00014.MTS_000059225'!H64</f>
        <v>0</v>
      </c>
      <c r="K223" s="40">
        <f ca="1">'00014.MTS_000066499'!H64</f>
        <v>0</v>
      </c>
      <c r="L223" s="40">
        <f ca="1">'00014.MTS_000073773'!H64</f>
        <v>0</v>
      </c>
      <c r="M223" s="40">
        <f ca="1">'00014.MTS_000081047'!H64</f>
        <v>0</v>
      </c>
      <c r="N223" s="40">
        <f ca="1">'00014.MTS_000088321'!H64</f>
        <v>0</v>
      </c>
      <c r="O223" s="40">
        <f ca="1">'00014.MTS_000095595'!H64</f>
        <v>0</v>
      </c>
      <c r="P223" s="40">
        <f ca="1">'00014.MTS_000102869'!H64</f>
        <v>0</v>
      </c>
      <c r="Q223" s="40">
        <f ca="1">'00014.MTS_000110143'!H64</f>
        <v>0</v>
      </c>
      <c r="R223" s="40">
        <f ca="1">'00014.MTS_000117417'!H64</f>
        <v>0</v>
      </c>
      <c r="S223" s="40">
        <f ca="1">'00014.MTS_000124691'!H64</f>
        <v>0</v>
      </c>
      <c r="T223" s="40">
        <f ca="1">'00014.MTS_000131965'!H64</f>
        <v>0</v>
      </c>
      <c r="U223" s="40">
        <f ca="1">'00014.MTS_000139239'!H64</f>
        <v>0</v>
      </c>
      <c r="V223" s="40">
        <f ca="1">'00014.MTS_000146513'!H64</f>
        <v>0</v>
      </c>
      <c r="W223" s="40">
        <f ca="1">'00014.MTS_000153786'!H64</f>
        <v>0</v>
      </c>
      <c r="X223" s="40">
        <f ca="1">'00014.MTS_000161060'!H64</f>
        <v>0</v>
      </c>
      <c r="Y223" s="40">
        <f ca="1">'00014.MTS_000168334'!H64</f>
        <v>0</v>
      </c>
      <c r="Z223" s="40">
        <f ca="1">'00014.MTS_000175608'!H64</f>
        <v>0</v>
      </c>
      <c r="AA223" s="40">
        <f ca="1">'00014.MTS_000182882'!H64</f>
        <v>0</v>
      </c>
      <c r="AB223" s="40">
        <f ca="1">'00014.MTS_000190156'!H64</f>
        <v>0</v>
      </c>
      <c r="AC223" s="40">
        <f ca="1">'00014.MTS_000197430'!H64</f>
        <v>0</v>
      </c>
      <c r="AD223" s="40">
        <f ca="1">'00014.MTS_000204704'!H64</f>
        <v>0</v>
      </c>
      <c r="AE223" s="40">
        <f ca="1">'00014.MTS_000211978'!H64</f>
        <v>0</v>
      </c>
      <c r="AF223" s="40">
        <f ca="1">'00014.MTS_000219252'!H64</f>
        <v>0</v>
      </c>
      <c r="AG223" s="40">
        <f ca="1">'00014.MTS_000226526'!H64</f>
        <v>0</v>
      </c>
      <c r="AH223" s="40">
        <f ca="1">'00014.MTS_000233800'!H64</f>
        <v>0</v>
      </c>
      <c r="AI223" s="40">
        <f ca="1">'00014.MTS_000241074'!H64</f>
        <v>0</v>
      </c>
      <c r="AJ223" s="40">
        <f ca="1">'00014.MTS_000248348'!H64</f>
        <v>0</v>
      </c>
      <c r="AK223" s="40">
        <f ca="1">'00014.MTS_000255622'!H64</f>
        <v>0</v>
      </c>
      <c r="AL223" s="40">
        <f ca="1">'00014.MTS_000262895'!H64</f>
        <v>0</v>
      </c>
      <c r="AM223" s="40">
        <f ca="1">'00014.MTS_000270169'!H64</f>
        <v>0</v>
      </c>
      <c r="AN223" s="40">
        <f ca="1">'00014.MTS_000277443'!H64</f>
        <v>0</v>
      </c>
      <c r="AO223" s="40">
        <f ca="1">'00014.MTS_000284717'!H64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'00014.MTS_000001034'!H65</f>
        <v>0</v>
      </c>
      <c r="C224" s="40">
        <f ca="1">'00014.MTS_000008308'!H65</f>
        <v>0</v>
      </c>
      <c r="D224" s="40">
        <f ca="1">'00014.MTS_000015582'!H65</f>
        <v>0</v>
      </c>
      <c r="E224" s="40">
        <f ca="1">'00014.MTS_000022856'!H65</f>
        <v>0</v>
      </c>
      <c r="F224" s="40">
        <f ca="1">'00014.MTS_000030130'!H65</f>
        <v>0</v>
      </c>
      <c r="G224" s="40">
        <f ca="1">'00014.MTS_000037404'!H65</f>
        <v>0</v>
      </c>
      <c r="H224" s="40">
        <f ca="1">'00014.MTS_000044677'!H65</f>
        <v>0</v>
      </c>
      <c r="I224" s="40">
        <f ca="1">'00014.MTS_000051951'!H65</f>
        <v>0</v>
      </c>
      <c r="J224" s="40">
        <f ca="1">'00014.MTS_000059225'!H65</f>
        <v>0</v>
      </c>
      <c r="K224" s="40">
        <f ca="1">'00014.MTS_000066499'!H65</f>
        <v>0</v>
      </c>
      <c r="L224" s="40">
        <f ca="1">'00014.MTS_000073773'!H65</f>
        <v>0</v>
      </c>
      <c r="M224" s="40">
        <f ca="1">'00014.MTS_000081047'!H65</f>
        <v>0</v>
      </c>
      <c r="N224" s="40">
        <f ca="1">'00014.MTS_000088321'!H65</f>
        <v>0</v>
      </c>
      <c r="O224" s="40">
        <f ca="1">'00014.MTS_000095595'!H65</f>
        <v>0</v>
      </c>
      <c r="P224" s="40">
        <f ca="1">'00014.MTS_000102869'!H65</f>
        <v>0</v>
      </c>
      <c r="Q224" s="40">
        <f ca="1">'00014.MTS_000110143'!H65</f>
        <v>0</v>
      </c>
      <c r="R224" s="40">
        <f ca="1">'00014.MTS_000117417'!H65</f>
        <v>0</v>
      </c>
      <c r="S224" s="40">
        <f ca="1">'00014.MTS_000124691'!H65</f>
        <v>0</v>
      </c>
      <c r="T224" s="40">
        <f ca="1">'00014.MTS_000131965'!H65</f>
        <v>0</v>
      </c>
      <c r="U224" s="40">
        <f ca="1">'00014.MTS_000139239'!H65</f>
        <v>0</v>
      </c>
      <c r="V224" s="40">
        <f ca="1">'00014.MTS_000146513'!H65</f>
        <v>0</v>
      </c>
      <c r="W224" s="40">
        <f ca="1">'00014.MTS_000153786'!H65</f>
        <v>0</v>
      </c>
      <c r="X224" s="40">
        <f ca="1">'00014.MTS_000161060'!H65</f>
        <v>0</v>
      </c>
      <c r="Y224" s="40">
        <f ca="1">'00014.MTS_000168334'!H65</f>
        <v>0</v>
      </c>
      <c r="Z224" s="40">
        <f ca="1">'00014.MTS_000175608'!H65</f>
        <v>0</v>
      </c>
      <c r="AA224" s="40">
        <f ca="1">'00014.MTS_000182882'!H65</f>
        <v>0</v>
      </c>
      <c r="AB224" s="40">
        <f ca="1">'00014.MTS_000190156'!H65</f>
        <v>0</v>
      </c>
      <c r="AC224" s="40">
        <f ca="1">'00014.MTS_000197430'!H65</f>
        <v>0</v>
      </c>
      <c r="AD224" s="40">
        <f ca="1">'00014.MTS_000204704'!H65</f>
        <v>0</v>
      </c>
      <c r="AE224" s="40">
        <f ca="1">'00014.MTS_000211978'!H65</f>
        <v>0</v>
      </c>
      <c r="AF224" s="40">
        <f ca="1">'00014.MTS_000219252'!H65</f>
        <v>0</v>
      </c>
      <c r="AG224" s="40">
        <f ca="1">'00014.MTS_000226526'!H65</f>
        <v>0</v>
      </c>
      <c r="AH224" s="40">
        <f ca="1">'00014.MTS_000233800'!H65</f>
        <v>0</v>
      </c>
      <c r="AI224" s="40">
        <f ca="1">'00014.MTS_000241074'!H65</f>
        <v>0</v>
      </c>
      <c r="AJ224" s="40">
        <f ca="1">'00014.MTS_000248348'!H65</f>
        <v>0</v>
      </c>
      <c r="AK224" s="40">
        <f ca="1">'00014.MTS_000255622'!H65</f>
        <v>0</v>
      </c>
      <c r="AL224" s="40">
        <f ca="1">'00014.MTS_000262895'!H65</f>
        <v>0</v>
      </c>
      <c r="AM224" s="40">
        <f ca="1">'00014.MTS_000270169'!H65</f>
        <v>0</v>
      </c>
      <c r="AN224" s="40">
        <f ca="1">'00014.MTS_000277443'!H65</f>
        <v>0</v>
      </c>
      <c r="AO224" s="40">
        <f ca="1">'00014.MTS_000284717'!H65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'00014.MTS_000001034'!H66</f>
        <v>0</v>
      </c>
      <c r="C225" s="40">
        <f ca="1">'00014.MTS_000008308'!H66</f>
        <v>0</v>
      </c>
      <c r="D225" s="40">
        <f ca="1">'00014.MTS_000015582'!H66</f>
        <v>0</v>
      </c>
      <c r="E225" s="40">
        <f ca="1">'00014.MTS_000022856'!H66</f>
        <v>0</v>
      </c>
      <c r="F225" s="40">
        <f ca="1">'00014.MTS_000030130'!H66</f>
        <v>0</v>
      </c>
      <c r="G225" s="40">
        <f ca="1">'00014.MTS_000037404'!H66</f>
        <v>0</v>
      </c>
      <c r="H225" s="40">
        <f ca="1">'00014.MTS_000044677'!H66</f>
        <v>0</v>
      </c>
      <c r="I225" s="40">
        <f ca="1">'00014.MTS_000051951'!H66</f>
        <v>0</v>
      </c>
      <c r="J225" s="40">
        <f ca="1">'00014.MTS_000059225'!H66</f>
        <v>0</v>
      </c>
      <c r="K225" s="40">
        <f ca="1">'00014.MTS_000066499'!H66</f>
        <v>0</v>
      </c>
      <c r="L225" s="40">
        <f ca="1">'00014.MTS_000073773'!H66</f>
        <v>0</v>
      </c>
      <c r="M225" s="40">
        <f ca="1">'00014.MTS_000081047'!H66</f>
        <v>0</v>
      </c>
      <c r="N225" s="40">
        <f ca="1">'00014.MTS_000088321'!H66</f>
        <v>0</v>
      </c>
      <c r="O225" s="40">
        <f ca="1">'00014.MTS_000095595'!H66</f>
        <v>0</v>
      </c>
      <c r="P225" s="40">
        <f ca="1">'00014.MTS_000102869'!H66</f>
        <v>0</v>
      </c>
      <c r="Q225" s="40">
        <f ca="1">'00014.MTS_000110143'!H66</f>
        <v>0</v>
      </c>
      <c r="R225" s="40">
        <f ca="1">'00014.MTS_000117417'!H66</f>
        <v>0</v>
      </c>
      <c r="S225" s="40">
        <f ca="1">'00014.MTS_000124691'!H66</f>
        <v>0</v>
      </c>
      <c r="T225" s="40">
        <f ca="1">'00014.MTS_000131965'!H66</f>
        <v>0</v>
      </c>
      <c r="U225" s="40">
        <f ca="1">'00014.MTS_000139239'!H66</f>
        <v>0</v>
      </c>
      <c r="V225" s="40">
        <f ca="1">'00014.MTS_000146513'!H66</f>
        <v>0</v>
      </c>
      <c r="W225" s="40">
        <f ca="1">'00014.MTS_000153786'!H66</f>
        <v>0</v>
      </c>
      <c r="X225" s="40">
        <f ca="1">'00014.MTS_000161060'!H66</f>
        <v>0</v>
      </c>
      <c r="Y225" s="40">
        <f ca="1">'00014.MTS_000168334'!H66</f>
        <v>0</v>
      </c>
      <c r="Z225" s="40">
        <f ca="1">'00014.MTS_000175608'!H66</f>
        <v>0</v>
      </c>
      <c r="AA225" s="40">
        <f ca="1">'00014.MTS_000182882'!H66</f>
        <v>0</v>
      </c>
      <c r="AB225" s="40">
        <f ca="1">'00014.MTS_000190156'!H66</f>
        <v>0</v>
      </c>
      <c r="AC225" s="40">
        <f ca="1">'00014.MTS_000197430'!H66</f>
        <v>0</v>
      </c>
      <c r="AD225" s="40">
        <f ca="1">'00014.MTS_000204704'!H66</f>
        <v>0</v>
      </c>
      <c r="AE225" s="40">
        <f ca="1">'00014.MTS_000211978'!H66</f>
        <v>0</v>
      </c>
      <c r="AF225" s="40">
        <f ca="1">'00014.MTS_000219252'!H66</f>
        <v>0</v>
      </c>
      <c r="AG225" s="40">
        <f ca="1">'00014.MTS_000226526'!H66</f>
        <v>0</v>
      </c>
      <c r="AH225" s="40">
        <f ca="1">'00014.MTS_000233800'!H66</f>
        <v>0</v>
      </c>
      <c r="AI225" s="40">
        <f ca="1">'00014.MTS_000241074'!H66</f>
        <v>0</v>
      </c>
      <c r="AJ225" s="40">
        <f ca="1">'00014.MTS_000248348'!H66</f>
        <v>0</v>
      </c>
      <c r="AK225" s="40">
        <f ca="1">'00014.MTS_000255622'!H66</f>
        <v>0</v>
      </c>
      <c r="AL225" s="40">
        <f ca="1">'00014.MTS_000262895'!H66</f>
        <v>0</v>
      </c>
      <c r="AM225" s="40">
        <f ca="1">'00014.MTS_000270169'!H66</f>
        <v>0</v>
      </c>
      <c r="AN225" s="40">
        <f ca="1">'00014.MTS_000277443'!H66</f>
        <v>0</v>
      </c>
      <c r="AO225" s="40">
        <f ca="1">'00014.MTS_000284717'!H66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'00014.MTS_000001034'!H67</f>
        <v>0</v>
      </c>
      <c r="C226" s="40">
        <f ca="1">'00014.MTS_000008308'!H67</f>
        <v>0</v>
      </c>
      <c r="D226" s="40">
        <f ca="1">'00014.MTS_000015582'!H67</f>
        <v>0</v>
      </c>
      <c r="E226" s="40">
        <f ca="1">'00014.MTS_000022856'!H67</f>
        <v>0</v>
      </c>
      <c r="F226" s="40">
        <f ca="1">'00014.MTS_000030130'!H67</f>
        <v>0</v>
      </c>
      <c r="G226" s="40">
        <f ca="1">'00014.MTS_000037404'!H67</f>
        <v>0</v>
      </c>
      <c r="H226" s="40">
        <f ca="1">'00014.MTS_000044677'!H67</f>
        <v>0</v>
      </c>
      <c r="I226" s="40">
        <f ca="1">'00014.MTS_000051951'!H67</f>
        <v>0</v>
      </c>
      <c r="J226" s="40">
        <f ca="1">'00014.MTS_000059225'!H67</f>
        <v>0</v>
      </c>
      <c r="K226" s="40">
        <f ca="1">'00014.MTS_000066499'!H67</f>
        <v>0</v>
      </c>
      <c r="L226" s="40">
        <f ca="1">'00014.MTS_000073773'!H67</f>
        <v>0</v>
      </c>
      <c r="M226" s="40">
        <f ca="1">'00014.MTS_000081047'!H67</f>
        <v>0</v>
      </c>
      <c r="N226" s="40">
        <f ca="1">'00014.MTS_000088321'!H67</f>
        <v>0</v>
      </c>
      <c r="O226" s="40">
        <f ca="1">'00014.MTS_000095595'!H67</f>
        <v>0</v>
      </c>
      <c r="P226" s="40">
        <f ca="1">'00014.MTS_000102869'!H67</f>
        <v>0</v>
      </c>
      <c r="Q226" s="40">
        <f ca="1">'00014.MTS_000110143'!H67</f>
        <v>0</v>
      </c>
      <c r="R226" s="40">
        <f ca="1">'00014.MTS_000117417'!H67</f>
        <v>0</v>
      </c>
      <c r="S226" s="40">
        <f ca="1">'00014.MTS_000124691'!H67</f>
        <v>0</v>
      </c>
      <c r="T226" s="40">
        <f ca="1">'00014.MTS_000131965'!H67</f>
        <v>0</v>
      </c>
      <c r="U226" s="40">
        <f ca="1">'00014.MTS_000139239'!H67</f>
        <v>0</v>
      </c>
      <c r="V226" s="40">
        <f ca="1">'00014.MTS_000146513'!H67</f>
        <v>0</v>
      </c>
      <c r="W226" s="40">
        <f ca="1">'00014.MTS_000153786'!H67</f>
        <v>0</v>
      </c>
      <c r="X226" s="40">
        <f ca="1">'00014.MTS_000161060'!H67</f>
        <v>0</v>
      </c>
      <c r="Y226" s="40">
        <f ca="1">'00014.MTS_000168334'!H67</f>
        <v>0</v>
      </c>
      <c r="Z226" s="40">
        <f ca="1">'00014.MTS_000175608'!H67</f>
        <v>0</v>
      </c>
      <c r="AA226" s="40">
        <f ca="1">'00014.MTS_000182882'!H67</f>
        <v>0</v>
      </c>
      <c r="AB226" s="40">
        <f ca="1">'00014.MTS_000190156'!H67</f>
        <v>0</v>
      </c>
      <c r="AC226" s="40">
        <f ca="1">'00014.MTS_000197430'!H67</f>
        <v>0</v>
      </c>
      <c r="AD226" s="40">
        <f ca="1">'00014.MTS_000204704'!H67</f>
        <v>0</v>
      </c>
      <c r="AE226" s="40">
        <f ca="1">'00014.MTS_000211978'!H67</f>
        <v>0</v>
      </c>
      <c r="AF226" s="40">
        <f ca="1">'00014.MTS_000219252'!H67</f>
        <v>0</v>
      </c>
      <c r="AG226" s="40">
        <f ca="1">'00014.MTS_000226526'!H67</f>
        <v>0</v>
      </c>
      <c r="AH226" s="40">
        <f ca="1">'00014.MTS_000233800'!H67</f>
        <v>0</v>
      </c>
      <c r="AI226" s="40">
        <f ca="1">'00014.MTS_000241074'!H67</f>
        <v>0</v>
      </c>
      <c r="AJ226" s="40">
        <f ca="1">'00014.MTS_000248348'!H67</f>
        <v>0</v>
      </c>
      <c r="AK226" s="40">
        <f ca="1">'00014.MTS_000255622'!H67</f>
        <v>0</v>
      </c>
      <c r="AL226" s="40">
        <f ca="1">'00014.MTS_000262895'!H67</f>
        <v>0</v>
      </c>
      <c r="AM226" s="40">
        <f ca="1">'00014.MTS_000270169'!H67</f>
        <v>0</v>
      </c>
      <c r="AN226" s="40">
        <f ca="1">'00014.MTS_000277443'!H67</f>
        <v>0</v>
      </c>
      <c r="AO226" s="40">
        <f ca="1">'00014.MTS_000284717'!H67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'00014.MTS_000001034'!H68</f>
        <v>0</v>
      </c>
      <c r="C227" s="40">
        <f ca="1">'00014.MTS_000008308'!H68</f>
        <v>0</v>
      </c>
      <c r="D227" s="40">
        <f ca="1">'00014.MTS_000015582'!H68</f>
        <v>0</v>
      </c>
      <c r="E227" s="40">
        <f ca="1">'00014.MTS_000022856'!H68</f>
        <v>0</v>
      </c>
      <c r="F227" s="40">
        <f ca="1">'00014.MTS_000030130'!H68</f>
        <v>0</v>
      </c>
      <c r="G227" s="40">
        <f ca="1">'00014.MTS_000037404'!H68</f>
        <v>0</v>
      </c>
      <c r="H227" s="40">
        <f ca="1">'00014.MTS_000044677'!H68</f>
        <v>0</v>
      </c>
      <c r="I227" s="40">
        <f ca="1">'00014.MTS_000051951'!H68</f>
        <v>0</v>
      </c>
      <c r="J227" s="40">
        <f ca="1">'00014.MTS_000059225'!H68</f>
        <v>0</v>
      </c>
      <c r="K227" s="40">
        <f ca="1">'00014.MTS_000066499'!H68</f>
        <v>0</v>
      </c>
      <c r="L227" s="40">
        <f ca="1">'00014.MTS_000073773'!H68</f>
        <v>0</v>
      </c>
      <c r="M227" s="40">
        <f ca="1">'00014.MTS_000081047'!H68</f>
        <v>0</v>
      </c>
      <c r="N227" s="40">
        <f ca="1">'00014.MTS_000088321'!H68</f>
        <v>0</v>
      </c>
      <c r="O227" s="40">
        <f ca="1">'00014.MTS_000095595'!H68</f>
        <v>0</v>
      </c>
      <c r="P227" s="40">
        <f ca="1">'00014.MTS_000102869'!H68</f>
        <v>0</v>
      </c>
      <c r="Q227" s="40">
        <f ca="1">'00014.MTS_000110143'!H68</f>
        <v>0</v>
      </c>
      <c r="R227" s="40">
        <f ca="1">'00014.MTS_000117417'!H68</f>
        <v>0</v>
      </c>
      <c r="S227" s="40">
        <f ca="1">'00014.MTS_000124691'!H68</f>
        <v>0</v>
      </c>
      <c r="T227" s="40">
        <f ca="1">'00014.MTS_000131965'!H68</f>
        <v>0</v>
      </c>
      <c r="U227" s="40">
        <f ca="1">'00014.MTS_000139239'!H68</f>
        <v>0</v>
      </c>
      <c r="V227" s="40">
        <f ca="1">'00014.MTS_000146513'!H68</f>
        <v>0</v>
      </c>
      <c r="W227" s="40">
        <f ca="1">'00014.MTS_000153786'!H68</f>
        <v>0</v>
      </c>
      <c r="X227" s="40">
        <f ca="1">'00014.MTS_000161060'!H68</f>
        <v>0</v>
      </c>
      <c r="Y227" s="40">
        <f ca="1">'00014.MTS_000168334'!H68</f>
        <v>0</v>
      </c>
      <c r="Z227" s="40">
        <f ca="1">'00014.MTS_000175608'!H68</f>
        <v>0</v>
      </c>
      <c r="AA227" s="40">
        <f ca="1">'00014.MTS_000182882'!H68</f>
        <v>0</v>
      </c>
      <c r="AB227" s="40">
        <f ca="1">'00014.MTS_000190156'!H68</f>
        <v>0</v>
      </c>
      <c r="AC227" s="40">
        <f ca="1">'00014.MTS_000197430'!H68</f>
        <v>0</v>
      </c>
      <c r="AD227" s="40">
        <f ca="1">'00014.MTS_000204704'!H68</f>
        <v>0</v>
      </c>
      <c r="AE227" s="40">
        <f ca="1">'00014.MTS_000211978'!H68</f>
        <v>0</v>
      </c>
      <c r="AF227" s="40">
        <f ca="1">'00014.MTS_000219252'!H68</f>
        <v>0</v>
      </c>
      <c r="AG227" s="40">
        <f ca="1">'00014.MTS_000226526'!H68</f>
        <v>0</v>
      </c>
      <c r="AH227" s="40">
        <f ca="1">'00014.MTS_000233800'!H68</f>
        <v>0</v>
      </c>
      <c r="AI227" s="40">
        <f ca="1">'00014.MTS_000241074'!H68</f>
        <v>0</v>
      </c>
      <c r="AJ227" s="40">
        <f ca="1">'00014.MTS_000248348'!H68</f>
        <v>0</v>
      </c>
      <c r="AK227" s="40">
        <f ca="1">'00014.MTS_000255622'!H68</f>
        <v>0</v>
      </c>
      <c r="AL227" s="40">
        <f ca="1">'00014.MTS_000262895'!H68</f>
        <v>0</v>
      </c>
      <c r="AM227" s="40">
        <f ca="1">'00014.MTS_000270169'!H68</f>
        <v>0</v>
      </c>
      <c r="AN227" s="40">
        <f ca="1">'00014.MTS_000277443'!H68</f>
        <v>0</v>
      </c>
      <c r="AO227" s="40">
        <f ca="1">'00014.MTS_000284717'!H68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'00014.MTS_000001034'!H69</f>
        <v>0</v>
      </c>
      <c r="C228" s="40">
        <f ca="1">'00014.MTS_000008308'!H69</f>
        <v>0</v>
      </c>
      <c r="D228" s="40">
        <f ca="1">'00014.MTS_000015582'!H69</f>
        <v>0</v>
      </c>
      <c r="E228" s="40">
        <f ca="1">'00014.MTS_000022856'!H69</f>
        <v>0</v>
      </c>
      <c r="F228" s="40">
        <f ca="1">'00014.MTS_000030130'!H69</f>
        <v>0</v>
      </c>
      <c r="G228" s="40">
        <f ca="1">'00014.MTS_000037404'!H69</f>
        <v>0</v>
      </c>
      <c r="H228" s="40">
        <f ca="1">'00014.MTS_000044677'!H69</f>
        <v>0</v>
      </c>
      <c r="I228" s="40">
        <f ca="1">'00014.MTS_000051951'!H69</f>
        <v>0</v>
      </c>
      <c r="J228" s="40">
        <f ca="1">'00014.MTS_000059225'!H69</f>
        <v>0</v>
      </c>
      <c r="K228" s="40">
        <f ca="1">'00014.MTS_000066499'!H69</f>
        <v>0</v>
      </c>
      <c r="L228" s="40">
        <f ca="1">'00014.MTS_000073773'!H69</f>
        <v>0</v>
      </c>
      <c r="M228" s="40">
        <f ca="1">'00014.MTS_000081047'!H69</f>
        <v>0</v>
      </c>
      <c r="N228" s="40">
        <f ca="1">'00014.MTS_000088321'!H69</f>
        <v>0</v>
      </c>
      <c r="O228" s="40">
        <f ca="1">'00014.MTS_000095595'!H69</f>
        <v>0</v>
      </c>
      <c r="P228" s="40">
        <f ca="1">'00014.MTS_000102869'!H69</f>
        <v>0</v>
      </c>
      <c r="Q228" s="40">
        <f ca="1">'00014.MTS_000110143'!H69</f>
        <v>0</v>
      </c>
      <c r="R228" s="40">
        <f ca="1">'00014.MTS_000117417'!H69</f>
        <v>0</v>
      </c>
      <c r="S228" s="40">
        <f ca="1">'00014.MTS_000124691'!H69</f>
        <v>0</v>
      </c>
      <c r="T228" s="40">
        <f ca="1">'00014.MTS_000131965'!H69</f>
        <v>0</v>
      </c>
      <c r="U228" s="40">
        <f ca="1">'00014.MTS_000139239'!H69</f>
        <v>0</v>
      </c>
      <c r="V228" s="40">
        <f ca="1">'00014.MTS_000146513'!H69</f>
        <v>0</v>
      </c>
      <c r="W228" s="40">
        <f ca="1">'00014.MTS_000153786'!H69</f>
        <v>0</v>
      </c>
      <c r="X228" s="40">
        <f ca="1">'00014.MTS_000161060'!H69</f>
        <v>0</v>
      </c>
      <c r="Y228" s="40">
        <f ca="1">'00014.MTS_000168334'!H69</f>
        <v>0</v>
      </c>
      <c r="Z228" s="40">
        <f ca="1">'00014.MTS_000175608'!H69</f>
        <v>0</v>
      </c>
      <c r="AA228" s="40">
        <f ca="1">'00014.MTS_000182882'!H69</f>
        <v>0</v>
      </c>
      <c r="AB228" s="40">
        <f ca="1">'00014.MTS_000190156'!H69</f>
        <v>0</v>
      </c>
      <c r="AC228" s="40">
        <f ca="1">'00014.MTS_000197430'!H69</f>
        <v>0</v>
      </c>
      <c r="AD228" s="40">
        <f ca="1">'00014.MTS_000204704'!H69</f>
        <v>0</v>
      </c>
      <c r="AE228" s="40">
        <f ca="1">'00014.MTS_000211978'!H69</f>
        <v>0</v>
      </c>
      <c r="AF228" s="40">
        <f ca="1">'00014.MTS_000219252'!H69</f>
        <v>0</v>
      </c>
      <c r="AG228" s="40">
        <f ca="1">'00014.MTS_000226526'!H69</f>
        <v>0</v>
      </c>
      <c r="AH228" s="40">
        <f ca="1">'00014.MTS_000233800'!H69</f>
        <v>0</v>
      </c>
      <c r="AI228" s="40">
        <f ca="1">'00014.MTS_000241074'!H69</f>
        <v>0</v>
      </c>
      <c r="AJ228" s="40">
        <f ca="1">'00014.MTS_000248348'!H69</f>
        <v>0</v>
      </c>
      <c r="AK228" s="40">
        <f ca="1">'00014.MTS_000255622'!H69</f>
        <v>0</v>
      </c>
      <c r="AL228" s="40">
        <f ca="1">'00014.MTS_000262895'!H69</f>
        <v>0</v>
      </c>
      <c r="AM228" s="40">
        <f ca="1">'00014.MTS_000270169'!H69</f>
        <v>0</v>
      </c>
      <c r="AN228" s="40">
        <f ca="1">'00014.MTS_000277443'!H69</f>
        <v>0</v>
      </c>
      <c r="AO228" s="40">
        <f ca="1">'00014.MTS_000284717'!H69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'00014.MTS_000001034'!H71</f>
        <v>0</v>
      </c>
      <c r="C230" s="40">
        <f ca="1">'00014.MTS_000008308'!H71</f>
        <v>0</v>
      </c>
      <c r="D230" s="40">
        <f ca="1">'00014.MTS_000015582'!H71</f>
        <v>0</v>
      </c>
      <c r="E230" s="40">
        <f ca="1">'00014.MTS_000022856'!H71</f>
        <v>0</v>
      </c>
      <c r="F230" s="40">
        <f ca="1">'00014.MTS_000030130'!H71</f>
        <v>0</v>
      </c>
      <c r="G230" s="40">
        <f ca="1">'00014.MTS_000037404'!H71</f>
        <v>0</v>
      </c>
      <c r="H230" s="40">
        <f ca="1">'00014.MTS_000044677'!H71</f>
        <v>0</v>
      </c>
      <c r="I230" s="40">
        <f ca="1">'00014.MTS_000051951'!H71</f>
        <v>0</v>
      </c>
      <c r="J230" s="40">
        <f ca="1">'00014.MTS_000059225'!H71</f>
        <v>0</v>
      </c>
      <c r="K230" s="40">
        <f ca="1">'00014.MTS_000066499'!H71</f>
        <v>0</v>
      </c>
      <c r="L230" s="40">
        <f ca="1">'00014.MTS_000073773'!H71</f>
        <v>0</v>
      </c>
      <c r="M230" s="40">
        <f ca="1">'00014.MTS_000081047'!H71</f>
        <v>0</v>
      </c>
      <c r="N230" s="40">
        <f ca="1">'00014.MTS_000088321'!H71</f>
        <v>0</v>
      </c>
      <c r="O230" s="40">
        <f ca="1">'00014.MTS_000095595'!H71</f>
        <v>0</v>
      </c>
      <c r="P230" s="40">
        <f ca="1">'00014.MTS_000102869'!H71</f>
        <v>0</v>
      </c>
      <c r="Q230" s="40">
        <f ca="1">'00014.MTS_000110143'!H71</f>
        <v>0</v>
      </c>
      <c r="R230" s="40">
        <f ca="1">'00014.MTS_000117417'!H71</f>
        <v>0</v>
      </c>
      <c r="S230" s="40">
        <f ca="1">'00014.MTS_000124691'!H71</f>
        <v>0</v>
      </c>
      <c r="T230" s="40">
        <f ca="1">'00014.MTS_000131965'!H71</f>
        <v>0</v>
      </c>
      <c r="U230" s="40">
        <f ca="1">'00014.MTS_000139239'!H71</f>
        <v>0</v>
      </c>
      <c r="V230" s="40">
        <f ca="1">'00014.MTS_000146513'!H71</f>
        <v>0</v>
      </c>
      <c r="W230" s="40">
        <f ca="1">'00014.MTS_000153786'!H71</f>
        <v>0</v>
      </c>
      <c r="X230" s="40">
        <f ca="1">'00014.MTS_000161060'!H71</f>
        <v>0</v>
      </c>
      <c r="Y230" s="40">
        <f ca="1">'00014.MTS_000168334'!H71</f>
        <v>0</v>
      </c>
      <c r="Z230" s="40">
        <f ca="1">'00014.MTS_000175608'!H71</f>
        <v>0</v>
      </c>
      <c r="AA230" s="40">
        <f ca="1">'00014.MTS_000182882'!H71</f>
        <v>0</v>
      </c>
      <c r="AB230" s="40">
        <f ca="1">'00014.MTS_000190156'!H71</f>
        <v>0</v>
      </c>
      <c r="AC230" s="40">
        <f ca="1">'00014.MTS_000197430'!H71</f>
        <v>0</v>
      </c>
      <c r="AD230" s="40">
        <f ca="1">'00014.MTS_000204704'!H71</f>
        <v>0</v>
      </c>
      <c r="AE230" s="40">
        <f ca="1">'00014.MTS_000211978'!H71</f>
        <v>0</v>
      </c>
      <c r="AF230" s="40">
        <f ca="1">'00014.MTS_000219252'!H71</f>
        <v>0</v>
      </c>
      <c r="AG230" s="40">
        <f ca="1">'00014.MTS_000226526'!H71</f>
        <v>0</v>
      </c>
      <c r="AH230" s="40">
        <f ca="1">'00014.MTS_000233800'!H71</f>
        <v>0</v>
      </c>
      <c r="AI230" s="40">
        <f ca="1">'00014.MTS_000241074'!H71</f>
        <v>0</v>
      </c>
      <c r="AJ230" s="40">
        <f ca="1">'00014.MTS_000248348'!H71</f>
        <v>0</v>
      </c>
      <c r="AK230" s="40">
        <f ca="1">'00014.MTS_000255622'!H71</f>
        <v>0</v>
      </c>
      <c r="AL230" s="40">
        <f ca="1">'00014.MTS_000262895'!H71</f>
        <v>0</v>
      </c>
      <c r="AM230" s="40">
        <f ca="1">'00014.MTS_000270169'!H71</f>
        <v>0</v>
      </c>
      <c r="AN230" s="40">
        <f ca="1">'00014.MTS_000277443'!H71</f>
        <v>0</v>
      </c>
      <c r="AO230" s="40">
        <f ca="1">'00014.MTS_000284717'!H71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'00014.MTS_000001034'!H72</f>
        <v>0</v>
      </c>
      <c r="C231" s="40">
        <f ca="1">'00014.MTS_000008308'!H72</f>
        <v>0</v>
      </c>
      <c r="D231" s="40">
        <f ca="1">'00014.MTS_000015582'!H72</f>
        <v>0</v>
      </c>
      <c r="E231" s="40">
        <f ca="1">'00014.MTS_000022856'!H72</f>
        <v>0</v>
      </c>
      <c r="F231" s="40">
        <f ca="1">'00014.MTS_000030130'!H72</f>
        <v>0</v>
      </c>
      <c r="G231" s="40">
        <f ca="1">'00014.MTS_000037404'!H72</f>
        <v>0</v>
      </c>
      <c r="H231" s="40">
        <f ca="1">'00014.MTS_000044677'!H72</f>
        <v>0</v>
      </c>
      <c r="I231" s="40">
        <f ca="1">'00014.MTS_000051951'!H72</f>
        <v>0</v>
      </c>
      <c r="J231" s="40">
        <f ca="1">'00014.MTS_000059225'!H72</f>
        <v>0</v>
      </c>
      <c r="K231" s="40">
        <f ca="1">'00014.MTS_000066499'!H72</f>
        <v>0</v>
      </c>
      <c r="L231" s="40">
        <f ca="1">'00014.MTS_000073773'!H72</f>
        <v>0</v>
      </c>
      <c r="M231" s="40">
        <f ca="1">'00014.MTS_000081047'!H72</f>
        <v>0</v>
      </c>
      <c r="N231" s="40">
        <f ca="1">'00014.MTS_000088321'!H72</f>
        <v>0</v>
      </c>
      <c r="O231" s="40">
        <f ca="1">'00014.MTS_000095595'!H72</f>
        <v>0</v>
      </c>
      <c r="P231" s="40">
        <f ca="1">'00014.MTS_000102869'!H72</f>
        <v>0</v>
      </c>
      <c r="Q231" s="40">
        <f ca="1">'00014.MTS_000110143'!H72</f>
        <v>0</v>
      </c>
      <c r="R231" s="40">
        <f ca="1">'00014.MTS_000117417'!H72</f>
        <v>0</v>
      </c>
      <c r="S231" s="40">
        <f ca="1">'00014.MTS_000124691'!H72</f>
        <v>0</v>
      </c>
      <c r="T231" s="40">
        <f ca="1">'00014.MTS_000131965'!H72</f>
        <v>0</v>
      </c>
      <c r="U231" s="40">
        <f ca="1">'00014.MTS_000139239'!H72</f>
        <v>0</v>
      </c>
      <c r="V231" s="40">
        <f ca="1">'00014.MTS_000146513'!H72</f>
        <v>0</v>
      </c>
      <c r="W231" s="40">
        <f ca="1">'00014.MTS_000153786'!H72</f>
        <v>0</v>
      </c>
      <c r="X231" s="40">
        <f ca="1">'00014.MTS_000161060'!H72</f>
        <v>0</v>
      </c>
      <c r="Y231" s="40">
        <f ca="1">'00014.MTS_000168334'!H72</f>
        <v>0</v>
      </c>
      <c r="Z231" s="40">
        <f ca="1">'00014.MTS_000175608'!H72</f>
        <v>0</v>
      </c>
      <c r="AA231" s="40">
        <f ca="1">'00014.MTS_000182882'!H72</f>
        <v>0</v>
      </c>
      <c r="AB231" s="40">
        <f ca="1">'00014.MTS_000190156'!H72</f>
        <v>0</v>
      </c>
      <c r="AC231" s="40">
        <f ca="1">'00014.MTS_000197430'!H72</f>
        <v>0</v>
      </c>
      <c r="AD231" s="40">
        <f ca="1">'00014.MTS_000204704'!H72</f>
        <v>0</v>
      </c>
      <c r="AE231" s="40">
        <f ca="1">'00014.MTS_000211978'!H72</f>
        <v>0</v>
      </c>
      <c r="AF231" s="40">
        <f ca="1">'00014.MTS_000219252'!H72</f>
        <v>0</v>
      </c>
      <c r="AG231" s="40">
        <f ca="1">'00014.MTS_000226526'!H72</f>
        <v>0</v>
      </c>
      <c r="AH231" s="40">
        <f ca="1">'00014.MTS_000233800'!H72</f>
        <v>0</v>
      </c>
      <c r="AI231" s="40">
        <f ca="1">'00014.MTS_000241074'!H72</f>
        <v>0</v>
      </c>
      <c r="AJ231" s="40">
        <f ca="1">'00014.MTS_000248348'!H72</f>
        <v>0</v>
      </c>
      <c r="AK231" s="40">
        <f ca="1">'00014.MTS_000255622'!H72</f>
        <v>0</v>
      </c>
      <c r="AL231" s="40">
        <f ca="1">'00014.MTS_000262895'!H72</f>
        <v>0</v>
      </c>
      <c r="AM231" s="40">
        <f ca="1">'00014.MTS_000270169'!H72</f>
        <v>0</v>
      </c>
      <c r="AN231" s="40">
        <f ca="1">'00014.MTS_000277443'!H72</f>
        <v>0</v>
      </c>
      <c r="AO231" s="40">
        <f ca="1">'00014.MTS_000284717'!H72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'00014.MTS_000001034'!H73</f>
        <v>0</v>
      </c>
      <c r="C232" s="40">
        <f ca="1">'00014.MTS_000008308'!H73</f>
        <v>0</v>
      </c>
      <c r="D232" s="40">
        <f ca="1">'00014.MTS_000015582'!H73</f>
        <v>0</v>
      </c>
      <c r="E232" s="40">
        <f ca="1">'00014.MTS_000022856'!H73</f>
        <v>0</v>
      </c>
      <c r="F232" s="40">
        <f ca="1">'00014.MTS_000030130'!H73</f>
        <v>0</v>
      </c>
      <c r="G232" s="40">
        <f ca="1">'00014.MTS_000037404'!H73</f>
        <v>0</v>
      </c>
      <c r="H232" s="40">
        <f ca="1">'00014.MTS_000044677'!H73</f>
        <v>0</v>
      </c>
      <c r="I232" s="40">
        <f ca="1">'00014.MTS_000051951'!H73</f>
        <v>0</v>
      </c>
      <c r="J232" s="40">
        <f ca="1">'00014.MTS_000059225'!H73</f>
        <v>0</v>
      </c>
      <c r="K232" s="40">
        <f ca="1">'00014.MTS_000066499'!H73</f>
        <v>0</v>
      </c>
      <c r="L232" s="40">
        <f ca="1">'00014.MTS_000073773'!H73</f>
        <v>0</v>
      </c>
      <c r="M232" s="40">
        <f ca="1">'00014.MTS_000081047'!H73</f>
        <v>0</v>
      </c>
      <c r="N232" s="40">
        <f ca="1">'00014.MTS_000088321'!H73</f>
        <v>0</v>
      </c>
      <c r="O232" s="40">
        <f ca="1">'00014.MTS_000095595'!H73</f>
        <v>0</v>
      </c>
      <c r="P232" s="40">
        <f ca="1">'00014.MTS_000102869'!H73</f>
        <v>0</v>
      </c>
      <c r="Q232" s="40">
        <f ca="1">'00014.MTS_000110143'!H73</f>
        <v>0</v>
      </c>
      <c r="R232" s="40">
        <f ca="1">'00014.MTS_000117417'!H73</f>
        <v>0</v>
      </c>
      <c r="S232" s="40">
        <f ca="1">'00014.MTS_000124691'!H73</f>
        <v>0</v>
      </c>
      <c r="T232" s="40">
        <f ca="1">'00014.MTS_000131965'!H73</f>
        <v>0</v>
      </c>
      <c r="U232" s="40">
        <f ca="1">'00014.MTS_000139239'!H73</f>
        <v>0</v>
      </c>
      <c r="V232" s="40">
        <f ca="1">'00014.MTS_000146513'!H73</f>
        <v>0</v>
      </c>
      <c r="W232" s="40">
        <f ca="1">'00014.MTS_000153786'!H73</f>
        <v>0</v>
      </c>
      <c r="X232" s="40">
        <f ca="1">'00014.MTS_000161060'!H73</f>
        <v>0</v>
      </c>
      <c r="Y232" s="40">
        <f ca="1">'00014.MTS_000168334'!H73</f>
        <v>0</v>
      </c>
      <c r="Z232" s="40">
        <f ca="1">'00014.MTS_000175608'!H73</f>
        <v>0</v>
      </c>
      <c r="AA232" s="40">
        <f ca="1">'00014.MTS_000182882'!H73</f>
        <v>0</v>
      </c>
      <c r="AB232" s="40">
        <f ca="1">'00014.MTS_000190156'!H73</f>
        <v>0</v>
      </c>
      <c r="AC232" s="40">
        <f ca="1">'00014.MTS_000197430'!H73</f>
        <v>0</v>
      </c>
      <c r="AD232" s="40">
        <f ca="1">'00014.MTS_000204704'!H73</f>
        <v>0</v>
      </c>
      <c r="AE232" s="40">
        <f ca="1">'00014.MTS_000211978'!H73</f>
        <v>0</v>
      </c>
      <c r="AF232" s="40">
        <f ca="1">'00014.MTS_000219252'!H73</f>
        <v>0</v>
      </c>
      <c r="AG232" s="40">
        <f ca="1">'00014.MTS_000226526'!H73</f>
        <v>0</v>
      </c>
      <c r="AH232" s="40">
        <f ca="1">'00014.MTS_000233800'!H73</f>
        <v>0</v>
      </c>
      <c r="AI232" s="40">
        <f ca="1">'00014.MTS_000241074'!H73</f>
        <v>0</v>
      </c>
      <c r="AJ232" s="40">
        <f ca="1">'00014.MTS_000248348'!H73</f>
        <v>0</v>
      </c>
      <c r="AK232" s="40">
        <f ca="1">'00014.MTS_000255622'!H73</f>
        <v>0</v>
      </c>
      <c r="AL232" s="40">
        <f ca="1">'00014.MTS_000262895'!H73</f>
        <v>0</v>
      </c>
      <c r="AM232" s="40">
        <f ca="1">'00014.MTS_000270169'!H73</f>
        <v>0</v>
      </c>
      <c r="AN232" s="40">
        <f ca="1">'00014.MTS_000277443'!H73</f>
        <v>0</v>
      </c>
      <c r="AO232" s="40">
        <f ca="1">'00014.MTS_000284717'!H73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'00014.MTS_000001034'!H74</f>
        <v>0</v>
      </c>
      <c r="C233" s="40">
        <f ca="1">'00014.MTS_000008308'!H74</f>
        <v>0</v>
      </c>
      <c r="D233" s="40">
        <f ca="1">'00014.MTS_000015582'!H74</f>
        <v>3</v>
      </c>
      <c r="E233" s="40">
        <f ca="1">'00014.MTS_000022856'!H74</f>
        <v>1</v>
      </c>
      <c r="F233" s="40">
        <f ca="1">'00014.MTS_000030130'!H74</f>
        <v>0</v>
      </c>
      <c r="G233" s="40">
        <f ca="1">'00014.MTS_000037404'!H74</f>
        <v>0</v>
      </c>
      <c r="H233" s="40">
        <f ca="1">'00014.MTS_000044677'!H74</f>
        <v>0</v>
      </c>
      <c r="I233" s="40">
        <f ca="1">'00014.MTS_000051951'!H74</f>
        <v>0</v>
      </c>
      <c r="J233" s="40">
        <f ca="1">'00014.MTS_000059225'!H74</f>
        <v>0</v>
      </c>
      <c r="K233" s="40">
        <f ca="1">'00014.MTS_000066499'!H74</f>
        <v>1</v>
      </c>
      <c r="L233" s="40">
        <f ca="1">'00014.MTS_000073773'!H74</f>
        <v>2</v>
      </c>
      <c r="M233" s="40">
        <f ca="1">'00014.MTS_000081047'!H74</f>
        <v>0</v>
      </c>
      <c r="N233" s="40">
        <f ca="1">'00014.MTS_000088321'!H74</f>
        <v>0</v>
      </c>
      <c r="O233" s="40">
        <f ca="1">'00014.MTS_000095595'!H74</f>
        <v>0</v>
      </c>
      <c r="P233" s="40">
        <f ca="1">'00014.MTS_000102869'!H74</f>
        <v>0</v>
      </c>
      <c r="Q233" s="40">
        <f ca="1">'00014.MTS_000110143'!H74</f>
        <v>0</v>
      </c>
      <c r="R233" s="40">
        <f ca="1">'00014.MTS_000117417'!H74</f>
        <v>0</v>
      </c>
      <c r="S233" s="40">
        <f ca="1">'00014.MTS_000124691'!H74</f>
        <v>0</v>
      </c>
      <c r="T233" s="40">
        <f ca="1">'00014.MTS_000131965'!H74</f>
        <v>0</v>
      </c>
      <c r="U233" s="40">
        <f ca="1">'00014.MTS_000139239'!H74</f>
        <v>0</v>
      </c>
      <c r="V233" s="40">
        <f ca="1">'00014.MTS_000146513'!H74</f>
        <v>0</v>
      </c>
      <c r="W233" s="40">
        <f ca="1">'00014.MTS_000153786'!H74</f>
        <v>0</v>
      </c>
      <c r="X233" s="40">
        <f ca="1">'00014.MTS_000161060'!H74</f>
        <v>0</v>
      </c>
      <c r="Y233" s="40">
        <f ca="1">'00014.MTS_000168334'!H74</f>
        <v>0</v>
      </c>
      <c r="Z233" s="40">
        <f ca="1">'00014.MTS_000175608'!H74</f>
        <v>2</v>
      </c>
      <c r="AA233" s="40">
        <f ca="1">'00014.MTS_000182882'!H74</f>
        <v>2</v>
      </c>
      <c r="AB233" s="40">
        <f ca="1">'00014.MTS_000190156'!H74</f>
        <v>0</v>
      </c>
      <c r="AC233" s="40">
        <f ca="1">'00014.MTS_000197430'!H74</f>
        <v>0</v>
      </c>
      <c r="AD233" s="40">
        <f ca="1">'00014.MTS_000204704'!H74</f>
        <v>1</v>
      </c>
      <c r="AE233" s="40">
        <f ca="1">'00014.MTS_000211978'!H74</f>
        <v>0</v>
      </c>
      <c r="AF233" s="40">
        <f ca="1">'00014.MTS_000219252'!H74</f>
        <v>0</v>
      </c>
      <c r="AG233" s="40">
        <f ca="1">'00014.MTS_000226526'!H74</f>
        <v>0</v>
      </c>
      <c r="AH233" s="40">
        <f ca="1">'00014.MTS_000233800'!H74</f>
        <v>0</v>
      </c>
      <c r="AI233" s="40">
        <f ca="1">'00014.MTS_000241074'!H74</f>
        <v>0</v>
      </c>
      <c r="AJ233" s="40">
        <f ca="1">'00014.MTS_000248348'!H74</f>
        <v>1</v>
      </c>
      <c r="AK233" s="40">
        <f ca="1">'00014.MTS_000255622'!H74</f>
        <v>0</v>
      </c>
      <c r="AL233" s="40">
        <f ca="1">'00014.MTS_000262895'!H74</f>
        <v>0</v>
      </c>
      <c r="AM233" s="40">
        <f ca="1">'00014.MTS_000270169'!H74</f>
        <v>0</v>
      </c>
      <c r="AN233" s="40">
        <f ca="1">'00014.MTS_000277443'!H74</f>
        <v>0</v>
      </c>
      <c r="AO233" s="40">
        <f ca="1">'00014.MTS_000284717'!H74</f>
        <v>0</v>
      </c>
      <c r="AP233" s="40">
        <f t="shared" ca="1" si="35"/>
        <v>13</v>
      </c>
      <c r="AQ233" s="37">
        <f t="shared" ca="1" si="36"/>
        <v>0.32500000000000001</v>
      </c>
      <c r="AR233" s="37">
        <f t="shared" ca="1" si="37"/>
        <v>0.72985773113142238</v>
      </c>
      <c r="AS233" s="37">
        <f t="shared" ca="1" si="38"/>
        <v>0.11540063991290382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'00014.MTS_000001034'!H75</f>
        <v>0</v>
      </c>
      <c r="C234" s="40">
        <f ca="1">'00014.MTS_000008308'!H75</f>
        <v>0</v>
      </c>
      <c r="D234" s="40">
        <f ca="1">'00014.MTS_000015582'!H75</f>
        <v>0</v>
      </c>
      <c r="E234" s="40">
        <f ca="1">'00014.MTS_000022856'!H75</f>
        <v>0</v>
      </c>
      <c r="F234" s="40">
        <f ca="1">'00014.MTS_000030130'!H75</f>
        <v>0</v>
      </c>
      <c r="G234" s="40">
        <f ca="1">'00014.MTS_000037404'!H75</f>
        <v>0</v>
      </c>
      <c r="H234" s="40">
        <f ca="1">'00014.MTS_000044677'!H75</f>
        <v>0</v>
      </c>
      <c r="I234" s="40">
        <f ca="1">'00014.MTS_000051951'!H75</f>
        <v>0</v>
      </c>
      <c r="J234" s="40">
        <f ca="1">'00014.MTS_000059225'!H75</f>
        <v>0</v>
      </c>
      <c r="K234" s="40">
        <f ca="1">'00014.MTS_000066499'!H75</f>
        <v>0</v>
      </c>
      <c r="L234" s="40">
        <f ca="1">'00014.MTS_000073773'!H75</f>
        <v>0</v>
      </c>
      <c r="M234" s="40">
        <f ca="1">'00014.MTS_000081047'!H75</f>
        <v>0</v>
      </c>
      <c r="N234" s="40">
        <f ca="1">'00014.MTS_000088321'!H75</f>
        <v>0</v>
      </c>
      <c r="O234" s="40">
        <f ca="1">'00014.MTS_000095595'!H75</f>
        <v>0</v>
      </c>
      <c r="P234" s="40">
        <f ca="1">'00014.MTS_000102869'!H75</f>
        <v>0</v>
      </c>
      <c r="Q234" s="40">
        <f ca="1">'00014.MTS_000110143'!H75</f>
        <v>0</v>
      </c>
      <c r="R234" s="40">
        <f ca="1">'00014.MTS_000117417'!H75</f>
        <v>0</v>
      </c>
      <c r="S234" s="40">
        <f ca="1">'00014.MTS_000124691'!H75</f>
        <v>0</v>
      </c>
      <c r="T234" s="40">
        <f ca="1">'00014.MTS_000131965'!H75</f>
        <v>0</v>
      </c>
      <c r="U234" s="40">
        <f ca="1">'00014.MTS_000139239'!H75</f>
        <v>0</v>
      </c>
      <c r="V234" s="40">
        <f ca="1">'00014.MTS_000146513'!H75</f>
        <v>0</v>
      </c>
      <c r="W234" s="40">
        <f ca="1">'00014.MTS_000153786'!H75</f>
        <v>0</v>
      </c>
      <c r="X234" s="40">
        <f ca="1">'00014.MTS_000161060'!H75</f>
        <v>0</v>
      </c>
      <c r="Y234" s="40">
        <f ca="1">'00014.MTS_000168334'!H75</f>
        <v>0</v>
      </c>
      <c r="Z234" s="40">
        <f ca="1">'00014.MTS_000175608'!H75</f>
        <v>0</v>
      </c>
      <c r="AA234" s="40">
        <f ca="1">'00014.MTS_000182882'!H75</f>
        <v>0</v>
      </c>
      <c r="AB234" s="40">
        <f ca="1">'00014.MTS_000190156'!H75</f>
        <v>0</v>
      </c>
      <c r="AC234" s="40">
        <f ca="1">'00014.MTS_000197430'!H75</f>
        <v>0</v>
      </c>
      <c r="AD234" s="40">
        <f ca="1">'00014.MTS_000204704'!H75</f>
        <v>0</v>
      </c>
      <c r="AE234" s="40">
        <f ca="1">'00014.MTS_000211978'!H75</f>
        <v>0</v>
      </c>
      <c r="AF234" s="40">
        <f ca="1">'00014.MTS_000219252'!H75</f>
        <v>0</v>
      </c>
      <c r="AG234" s="40">
        <f ca="1">'00014.MTS_000226526'!H75</f>
        <v>0</v>
      </c>
      <c r="AH234" s="40">
        <f ca="1">'00014.MTS_000233800'!H75</f>
        <v>0</v>
      </c>
      <c r="AI234" s="40">
        <f ca="1">'00014.MTS_000241074'!H75</f>
        <v>0</v>
      </c>
      <c r="AJ234" s="40">
        <f ca="1">'00014.MTS_000248348'!H75</f>
        <v>0</v>
      </c>
      <c r="AK234" s="40">
        <f ca="1">'00014.MTS_000255622'!H75</f>
        <v>0</v>
      </c>
      <c r="AL234" s="40">
        <f ca="1">'00014.MTS_000262895'!H75</f>
        <v>0</v>
      </c>
      <c r="AM234" s="40">
        <f ca="1">'00014.MTS_000270169'!H75</f>
        <v>0</v>
      </c>
      <c r="AN234" s="40">
        <f ca="1">'00014.MTS_000277443'!H75</f>
        <v>0</v>
      </c>
      <c r="AO234" s="40">
        <f ca="1">'00014.MTS_000284717'!H75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'00014.MTS_000001034'!H76</f>
        <v>0</v>
      </c>
      <c r="C235" s="40">
        <f ca="1">'00014.MTS_000008308'!H76</f>
        <v>0</v>
      </c>
      <c r="D235" s="40">
        <f ca="1">'00014.MTS_000015582'!H76</f>
        <v>0</v>
      </c>
      <c r="E235" s="40">
        <f ca="1">'00014.MTS_000022856'!H76</f>
        <v>0</v>
      </c>
      <c r="F235" s="40">
        <f ca="1">'00014.MTS_000030130'!H76</f>
        <v>0</v>
      </c>
      <c r="G235" s="40">
        <f ca="1">'00014.MTS_000037404'!H76</f>
        <v>0</v>
      </c>
      <c r="H235" s="40">
        <f ca="1">'00014.MTS_000044677'!H76</f>
        <v>0</v>
      </c>
      <c r="I235" s="40">
        <f ca="1">'00014.MTS_000051951'!H76</f>
        <v>0</v>
      </c>
      <c r="J235" s="40">
        <f ca="1">'00014.MTS_000059225'!H76</f>
        <v>0</v>
      </c>
      <c r="K235" s="40">
        <f ca="1">'00014.MTS_000066499'!H76</f>
        <v>0</v>
      </c>
      <c r="L235" s="40">
        <f ca="1">'00014.MTS_000073773'!H76</f>
        <v>0</v>
      </c>
      <c r="M235" s="40">
        <f ca="1">'00014.MTS_000081047'!H76</f>
        <v>0</v>
      </c>
      <c r="N235" s="40">
        <f ca="1">'00014.MTS_000088321'!H76</f>
        <v>0</v>
      </c>
      <c r="O235" s="40">
        <f ca="1">'00014.MTS_000095595'!H76</f>
        <v>0</v>
      </c>
      <c r="P235" s="40">
        <f ca="1">'00014.MTS_000102869'!H76</f>
        <v>0</v>
      </c>
      <c r="Q235" s="40">
        <f ca="1">'00014.MTS_000110143'!H76</f>
        <v>0</v>
      </c>
      <c r="R235" s="40">
        <f ca="1">'00014.MTS_000117417'!H76</f>
        <v>0</v>
      </c>
      <c r="S235" s="40">
        <f ca="1">'00014.MTS_000124691'!H76</f>
        <v>0</v>
      </c>
      <c r="T235" s="40">
        <f ca="1">'00014.MTS_000131965'!H76</f>
        <v>0</v>
      </c>
      <c r="U235" s="40">
        <f ca="1">'00014.MTS_000139239'!H76</f>
        <v>0</v>
      </c>
      <c r="V235" s="40">
        <f ca="1">'00014.MTS_000146513'!H76</f>
        <v>0</v>
      </c>
      <c r="W235" s="40">
        <f ca="1">'00014.MTS_000153786'!H76</f>
        <v>0</v>
      </c>
      <c r="X235" s="40">
        <f ca="1">'00014.MTS_000161060'!H76</f>
        <v>0</v>
      </c>
      <c r="Y235" s="40">
        <f ca="1">'00014.MTS_000168334'!H76</f>
        <v>0</v>
      </c>
      <c r="Z235" s="40">
        <f ca="1">'00014.MTS_000175608'!H76</f>
        <v>0</v>
      </c>
      <c r="AA235" s="40">
        <f ca="1">'00014.MTS_000182882'!H76</f>
        <v>0</v>
      </c>
      <c r="AB235" s="40">
        <f ca="1">'00014.MTS_000190156'!H76</f>
        <v>0</v>
      </c>
      <c r="AC235" s="40">
        <f ca="1">'00014.MTS_000197430'!H76</f>
        <v>0</v>
      </c>
      <c r="AD235" s="40">
        <f ca="1">'00014.MTS_000204704'!H76</f>
        <v>0</v>
      </c>
      <c r="AE235" s="40">
        <f ca="1">'00014.MTS_000211978'!H76</f>
        <v>0</v>
      </c>
      <c r="AF235" s="40">
        <f ca="1">'00014.MTS_000219252'!H76</f>
        <v>0</v>
      </c>
      <c r="AG235" s="40">
        <f ca="1">'00014.MTS_000226526'!H76</f>
        <v>0</v>
      </c>
      <c r="AH235" s="40">
        <f ca="1">'00014.MTS_000233800'!H76</f>
        <v>0</v>
      </c>
      <c r="AI235" s="40">
        <f ca="1">'00014.MTS_000241074'!H76</f>
        <v>0</v>
      </c>
      <c r="AJ235" s="40">
        <f ca="1">'00014.MTS_000248348'!H76</f>
        <v>0</v>
      </c>
      <c r="AK235" s="40">
        <f ca="1">'00014.MTS_000255622'!H76</f>
        <v>0</v>
      </c>
      <c r="AL235" s="40">
        <f ca="1">'00014.MTS_000262895'!H76</f>
        <v>0</v>
      </c>
      <c r="AM235" s="40">
        <f ca="1">'00014.MTS_000270169'!H76</f>
        <v>0</v>
      </c>
      <c r="AN235" s="40">
        <f ca="1">'00014.MTS_000277443'!H76</f>
        <v>0</v>
      </c>
      <c r="AO235" s="40">
        <f ca="1">'00014.MTS_000284717'!H76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'00014.MTS_000001034'!H77</f>
        <v>0</v>
      </c>
      <c r="C236" s="40">
        <f ca="1">'00014.MTS_000008308'!H77</f>
        <v>0</v>
      </c>
      <c r="D236" s="40">
        <f ca="1">'00014.MTS_000015582'!H77</f>
        <v>0</v>
      </c>
      <c r="E236" s="40">
        <f ca="1">'00014.MTS_000022856'!H77</f>
        <v>0</v>
      </c>
      <c r="F236" s="40">
        <f ca="1">'00014.MTS_000030130'!H77</f>
        <v>0</v>
      </c>
      <c r="G236" s="40">
        <f ca="1">'00014.MTS_000037404'!H77</f>
        <v>0</v>
      </c>
      <c r="H236" s="40">
        <f ca="1">'00014.MTS_000044677'!H77</f>
        <v>0</v>
      </c>
      <c r="I236" s="40">
        <f ca="1">'00014.MTS_000051951'!H77</f>
        <v>0</v>
      </c>
      <c r="J236" s="40">
        <f ca="1">'00014.MTS_000059225'!H77</f>
        <v>0</v>
      </c>
      <c r="K236" s="40">
        <f ca="1">'00014.MTS_000066499'!H77</f>
        <v>0</v>
      </c>
      <c r="L236" s="40">
        <f ca="1">'00014.MTS_000073773'!H77</f>
        <v>0</v>
      </c>
      <c r="M236" s="40">
        <f ca="1">'00014.MTS_000081047'!H77</f>
        <v>0</v>
      </c>
      <c r="N236" s="40">
        <f ca="1">'00014.MTS_000088321'!H77</f>
        <v>0</v>
      </c>
      <c r="O236" s="40">
        <f ca="1">'00014.MTS_000095595'!H77</f>
        <v>0</v>
      </c>
      <c r="P236" s="40">
        <f ca="1">'00014.MTS_000102869'!H77</f>
        <v>0</v>
      </c>
      <c r="Q236" s="40">
        <f ca="1">'00014.MTS_000110143'!H77</f>
        <v>0</v>
      </c>
      <c r="R236" s="40">
        <f ca="1">'00014.MTS_000117417'!H77</f>
        <v>0</v>
      </c>
      <c r="S236" s="40">
        <f ca="1">'00014.MTS_000124691'!H77</f>
        <v>0</v>
      </c>
      <c r="T236" s="40">
        <f ca="1">'00014.MTS_000131965'!H77</f>
        <v>0</v>
      </c>
      <c r="U236" s="40">
        <f ca="1">'00014.MTS_000139239'!H77</f>
        <v>0</v>
      </c>
      <c r="V236" s="40">
        <f ca="1">'00014.MTS_000146513'!H77</f>
        <v>0</v>
      </c>
      <c r="W236" s="40">
        <f ca="1">'00014.MTS_000153786'!H77</f>
        <v>0</v>
      </c>
      <c r="X236" s="40">
        <f ca="1">'00014.MTS_000161060'!H77</f>
        <v>0</v>
      </c>
      <c r="Y236" s="40">
        <f ca="1">'00014.MTS_000168334'!H77</f>
        <v>0</v>
      </c>
      <c r="Z236" s="40">
        <f ca="1">'00014.MTS_000175608'!H77</f>
        <v>0</v>
      </c>
      <c r="AA236" s="40">
        <f ca="1">'00014.MTS_000182882'!H77</f>
        <v>0</v>
      </c>
      <c r="AB236" s="40">
        <f ca="1">'00014.MTS_000190156'!H77</f>
        <v>0</v>
      </c>
      <c r="AC236" s="40">
        <f ca="1">'00014.MTS_000197430'!H77</f>
        <v>0</v>
      </c>
      <c r="AD236" s="40">
        <f ca="1">'00014.MTS_000204704'!H77</f>
        <v>0</v>
      </c>
      <c r="AE236" s="40">
        <f ca="1">'00014.MTS_000211978'!H77</f>
        <v>0</v>
      </c>
      <c r="AF236" s="40">
        <f ca="1">'00014.MTS_000219252'!H77</f>
        <v>0</v>
      </c>
      <c r="AG236" s="40">
        <f ca="1">'00014.MTS_000226526'!H77</f>
        <v>0</v>
      </c>
      <c r="AH236" s="40">
        <f ca="1">'00014.MTS_000233800'!H77</f>
        <v>0</v>
      </c>
      <c r="AI236" s="40">
        <f ca="1">'00014.MTS_000241074'!H77</f>
        <v>0</v>
      </c>
      <c r="AJ236" s="40">
        <f ca="1">'00014.MTS_000248348'!H77</f>
        <v>0</v>
      </c>
      <c r="AK236" s="40">
        <f ca="1">'00014.MTS_000255622'!H77</f>
        <v>0</v>
      </c>
      <c r="AL236" s="40">
        <f ca="1">'00014.MTS_000262895'!H77</f>
        <v>0</v>
      </c>
      <c r="AM236" s="40">
        <f ca="1">'00014.MTS_000270169'!H77</f>
        <v>0</v>
      </c>
      <c r="AN236" s="40">
        <f ca="1">'00014.MTS_000277443'!H77</f>
        <v>0</v>
      </c>
      <c r="AO236" s="40">
        <f ca="1">'00014.MTS_000284717'!H77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'00014.MTS_000001034'!H78</f>
        <v>0</v>
      </c>
      <c r="C237" s="40">
        <f ca="1">'00014.MTS_000008308'!H78</f>
        <v>0</v>
      </c>
      <c r="D237" s="40">
        <f ca="1">'00014.MTS_000015582'!H78</f>
        <v>0</v>
      </c>
      <c r="E237" s="40">
        <f ca="1">'00014.MTS_000022856'!H78</f>
        <v>0</v>
      </c>
      <c r="F237" s="40">
        <f ca="1">'00014.MTS_000030130'!H78</f>
        <v>0</v>
      </c>
      <c r="G237" s="40">
        <f ca="1">'00014.MTS_000037404'!H78</f>
        <v>0</v>
      </c>
      <c r="H237" s="40">
        <f ca="1">'00014.MTS_000044677'!H78</f>
        <v>0</v>
      </c>
      <c r="I237" s="40">
        <f ca="1">'00014.MTS_000051951'!H78</f>
        <v>0</v>
      </c>
      <c r="J237" s="40">
        <f ca="1">'00014.MTS_000059225'!H78</f>
        <v>0</v>
      </c>
      <c r="K237" s="40">
        <f ca="1">'00014.MTS_000066499'!H78</f>
        <v>0</v>
      </c>
      <c r="L237" s="40">
        <f ca="1">'00014.MTS_000073773'!H78</f>
        <v>0</v>
      </c>
      <c r="M237" s="40">
        <f ca="1">'00014.MTS_000081047'!H78</f>
        <v>0</v>
      </c>
      <c r="N237" s="40">
        <f ca="1">'00014.MTS_000088321'!H78</f>
        <v>0</v>
      </c>
      <c r="O237" s="40">
        <f ca="1">'00014.MTS_000095595'!H78</f>
        <v>0</v>
      </c>
      <c r="P237" s="40">
        <f ca="1">'00014.MTS_000102869'!H78</f>
        <v>0</v>
      </c>
      <c r="Q237" s="40">
        <f ca="1">'00014.MTS_000110143'!H78</f>
        <v>0</v>
      </c>
      <c r="R237" s="40">
        <f ca="1">'00014.MTS_000117417'!H78</f>
        <v>0</v>
      </c>
      <c r="S237" s="40">
        <f ca="1">'00014.MTS_000124691'!H78</f>
        <v>0</v>
      </c>
      <c r="T237" s="40">
        <f ca="1">'00014.MTS_000131965'!H78</f>
        <v>0</v>
      </c>
      <c r="U237" s="40">
        <f ca="1">'00014.MTS_000139239'!H78</f>
        <v>0</v>
      </c>
      <c r="V237" s="40">
        <f ca="1">'00014.MTS_000146513'!H78</f>
        <v>0</v>
      </c>
      <c r="W237" s="40">
        <f ca="1">'00014.MTS_000153786'!H78</f>
        <v>0</v>
      </c>
      <c r="X237" s="40">
        <f ca="1">'00014.MTS_000161060'!H78</f>
        <v>0</v>
      </c>
      <c r="Y237" s="40">
        <f ca="1">'00014.MTS_000168334'!H78</f>
        <v>0</v>
      </c>
      <c r="Z237" s="40">
        <f ca="1">'00014.MTS_000175608'!H78</f>
        <v>0</v>
      </c>
      <c r="AA237" s="40">
        <f ca="1">'00014.MTS_000182882'!H78</f>
        <v>0</v>
      </c>
      <c r="AB237" s="40">
        <f ca="1">'00014.MTS_000190156'!H78</f>
        <v>0</v>
      </c>
      <c r="AC237" s="40">
        <f ca="1">'00014.MTS_000197430'!H78</f>
        <v>0</v>
      </c>
      <c r="AD237" s="40">
        <f ca="1">'00014.MTS_000204704'!H78</f>
        <v>0</v>
      </c>
      <c r="AE237" s="40">
        <f ca="1">'00014.MTS_000211978'!H78</f>
        <v>0</v>
      </c>
      <c r="AF237" s="40">
        <f ca="1">'00014.MTS_000219252'!H78</f>
        <v>0</v>
      </c>
      <c r="AG237" s="40">
        <f ca="1">'00014.MTS_000226526'!H78</f>
        <v>0</v>
      </c>
      <c r="AH237" s="40">
        <f ca="1">'00014.MTS_000233800'!H78</f>
        <v>0</v>
      </c>
      <c r="AI237" s="40">
        <f ca="1">'00014.MTS_000241074'!H78</f>
        <v>0</v>
      </c>
      <c r="AJ237" s="40">
        <f ca="1">'00014.MTS_000248348'!H78</f>
        <v>0</v>
      </c>
      <c r="AK237" s="40">
        <f ca="1">'00014.MTS_000255622'!H78</f>
        <v>0</v>
      </c>
      <c r="AL237" s="40">
        <f ca="1">'00014.MTS_000262895'!H78</f>
        <v>0</v>
      </c>
      <c r="AM237" s="40">
        <f ca="1">'00014.MTS_000270169'!H78</f>
        <v>0</v>
      </c>
      <c r="AN237" s="40">
        <f ca="1">'00014.MTS_000277443'!H78</f>
        <v>0</v>
      </c>
      <c r="AO237" s="40">
        <f ca="1">'00014.MTS_000284717'!H78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'00014.MTS_000001034'!H79</f>
        <v>0</v>
      </c>
      <c r="C238" s="40">
        <f ca="1">'00014.MTS_000008308'!H79</f>
        <v>0</v>
      </c>
      <c r="D238" s="40">
        <f ca="1">'00014.MTS_000015582'!H79</f>
        <v>0</v>
      </c>
      <c r="E238" s="40">
        <f ca="1">'00014.MTS_000022856'!H79</f>
        <v>0</v>
      </c>
      <c r="F238" s="40">
        <f ca="1">'00014.MTS_000030130'!H79</f>
        <v>0</v>
      </c>
      <c r="G238" s="40">
        <f ca="1">'00014.MTS_000037404'!H79</f>
        <v>0</v>
      </c>
      <c r="H238" s="40">
        <f ca="1">'00014.MTS_000044677'!H79</f>
        <v>0</v>
      </c>
      <c r="I238" s="40">
        <f ca="1">'00014.MTS_000051951'!H79</f>
        <v>0</v>
      </c>
      <c r="J238" s="40">
        <f ca="1">'00014.MTS_000059225'!H79</f>
        <v>0</v>
      </c>
      <c r="K238" s="40">
        <f ca="1">'00014.MTS_000066499'!H79</f>
        <v>0</v>
      </c>
      <c r="L238" s="40">
        <f ca="1">'00014.MTS_000073773'!H79</f>
        <v>0</v>
      </c>
      <c r="M238" s="40">
        <f ca="1">'00014.MTS_000081047'!H79</f>
        <v>0</v>
      </c>
      <c r="N238" s="40">
        <f ca="1">'00014.MTS_000088321'!H79</f>
        <v>0</v>
      </c>
      <c r="O238" s="40">
        <f ca="1">'00014.MTS_000095595'!H79</f>
        <v>0</v>
      </c>
      <c r="P238" s="40">
        <f ca="1">'00014.MTS_000102869'!H79</f>
        <v>0</v>
      </c>
      <c r="Q238" s="40">
        <f ca="1">'00014.MTS_000110143'!H79</f>
        <v>0</v>
      </c>
      <c r="R238" s="40">
        <f ca="1">'00014.MTS_000117417'!H79</f>
        <v>0</v>
      </c>
      <c r="S238" s="40">
        <f ca="1">'00014.MTS_000124691'!H79</f>
        <v>0</v>
      </c>
      <c r="T238" s="40">
        <f ca="1">'00014.MTS_000131965'!H79</f>
        <v>0</v>
      </c>
      <c r="U238" s="40">
        <f ca="1">'00014.MTS_000139239'!H79</f>
        <v>0</v>
      </c>
      <c r="V238" s="40">
        <f ca="1">'00014.MTS_000146513'!H79</f>
        <v>0</v>
      </c>
      <c r="W238" s="40">
        <f ca="1">'00014.MTS_000153786'!H79</f>
        <v>0</v>
      </c>
      <c r="X238" s="40">
        <f ca="1">'00014.MTS_000161060'!H79</f>
        <v>0</v>
      </c>
      <c r="Y238" s="40">
        <f ca="1">'00014.MTS_000168334'!H79</f>
        <v>0</v>
      </c>
      <c r="Z238" s="40">
        <f ca="1">'00014.MTS_000175608'!H79</f>
        <v>0</v>
      </c>
      <c r="AA238" s="40">
        <f ca="1">'00014.MTS_000182882'!H79</f>
        <v>0</v>
      </c>
      <c r="AB238" s="40">
        <f ca="1">'00014.MTS_000190156'!H79</f>
        <v>0</v>
      </c>
      <c r="AC238" s="40">
        <f ca="1">'00014.MTS_000197430'!H79</f>
        <v>0</v>
      </c>
      <c r="AD238" s="40">
        <f ca="1">'00014.MTS_000204704'!H79</f>
        <v>0</v>
      </c>
      <c r="AE238" s="40">
        <f ca="1">'00014.MTS_000211978'!H79</f>
        <v>0</v>
      </c>
      <c r="AF238" s="40">
        <f ca="1">'00014.MTS_000219252'!H79</f>
        <v>0</v>
      </c>
      <c r="AG238" s="40">
        <f ca="1">'00014.MTS_000226526'!H79</f>
        <v>0</v>
      </c>
      <c r="AH238" s="40">
        <f ca="1">'00014.MTS_000233800'!H79</f>
        <v>0</v>
      </c>
      <c r="AI238" s="40">
        <f ca="1">'00014.MTS_000241074'!H79</f>
        <v>0</v>
      </c>
      <c r="AJ238" s="40">
        <f ca="1">'00014.MTS_000248348'!H79</f>
        <v>0</v>
      </c>
      <c r="AK238" s="40">
        <f ca="1">'00014.MTS_000255622'!H79</f>
        <v>0</v>
      </c>
      <c r="AL238" s="40">
        <f ca="1">'00014.MTS_000262895'!H79</f>
        <v>0</v>
      </c>
      <c r="AM238" s="40">
        <f ca="1">'00014.MTS_000270169'!H79</f>
        <v>0</v>
      </c>
      <c r="AN238" s="40">
        <f ca="1">'00014.MTS_000277443'!H79</f>
        <v>0</v>
      </c>
      <c r="AO238" s="40">
        <f ca="1">'00014.MTS_000284717'!H79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'00014.MTS_000001034'!H80</f>
        <v>0</v>
      </c>
      <c r="C239" s="40">
        <f ca="1">'00014.MTS_000008308'!H80</f>
        <v>0</v>
      </c>
      <c r="D239" s="40">
        <f ca="1">'00014.MTS_000015582'!H80</f>
        <v>0</v>
      </c>
      <c r="E239" s="40">
        <f ca="1">'00014.MTS_000022856'!H80</f>
        <v>0</v>
      </c>
      <c r="F239" s="40">
        <f ca="1">'00014.MTS_000030130'!H80</f>
        <v>0</v>
      </c>
      <c r="G239" s="40">
        <f ca="1">'00014.MTS_000037404'!H80</f>
        <v>0</v>
      </c>
      <c r="H239" s="40">
        <f ca="1">'00014.MTS_000044677'!H80</f>
        <v>0</v>
      </c>
      <c r="I239" s="40">
        <f ca="1">'00014.MTS_000051951'!H80</f>
        <v>0</v>
      </c>
      <c r="J239" s="40">
        <f ca="1">'00014.MTS_000059225'!H80</f>
        <v>0</v>
      </c>
      <c r="K239" s="40">
        <f ca="1">'00014.MTS_000066499'!H80</f>
        <v>0</v>
      </c>
      <c r="L239" s="40">
        <f ca="1">'00014.MTS_000073773'!H80</f>
        <v>0</v>
      </c>
      <c r="M239" s="40">
        <f ca="1">'00014.MTS_000081047'!H80</f>
        <v>0</v>
      </c>
      <c r="N239" s="40">
        <f ca="1">'00014.MTS_000088321'!H80</f>
        <v>0</v>
      </c>
      <c r="O239" s="40">
        <f ca="1">'00014.MTS_000095595'!H80</f>
        <v>0</v>
      </c>
      <c r="P239" s="40">
        <f ca="1">'00014.MTS_000102869'!H80</f>
        <v>0</v>
      </c>
      <c r="Q239" s="40">
        <f ca="1">'00014.MTS_000110143'!H80</f>
        <v>0</v>
      </c>
      <c r="R239" s="40">
        <f ca="1">'00014.MTS_000117417'!H80</f>
        <v>0</v>
      </c>
      <c r="S239" s="40">
        <f ca="1">'00014.MTS_000124691'!H80</f>
        <v>0</v>
      </c>
      <c r="T239" s="40">
        <f ca="1">'00014.MTS_000131965'!H80</f>
        <v>0</v>
      </c>
      <c r="U239" s="40">
        <f ca="1">'00014.MTS_000139239'!H80</f>
        <v>0</v>
      </c>
      <c r="V239" s="40">
        <f ca="1">'00014.MTS_000146513'!H80</f>
        <v>0</v>
      </c>
      <c r="W239" s="40">
        <f ca="1">'00014.MTS_000153786'!H80</f>
        <v>0</v>
      </c>
      <c r="X239" s="40">
        <f ca="1">'00014.MTS_000161060'!H80</f>
        <v>0</v>
      </c>
      <c r="Y239" s="40">
        <f ca="1">'00014.MTS_000168334'!H80</f>
        <v>0</v>
      </c>
      <c r="Z239" s="40">
        <f ca="1">'00014.MTS_000175608'!H80</f>
        <v>0</v>
      </c>
      <c r="AA239" s="40">
        <f ca="1">'00014.MTS_000182882'!H80</f>
        <v>0</v>
      </c>
      <c r="AB239" s="40">
        <f ca="1">'00014.MTS_000190156'!H80</f>
        <v>0</v>
      </c>
      <c r="AC239" s="40">
        <f ca="1">'00014.MTS_000197430'!H80</f>
        <v>0</v>
      </c>
      <c r="AD239" s="40">
        <f ca="1">'00014.MTS_000204704'!H80</f>
        <v>0</v>
      </c>
      <c r="AE239" s="40">
        <f ca="1">'00014.MTS_000211978'!H80</f>
        <v>0</v>
      </c>
      <c r="AF239" s="40">
        <f ca="1">'00014.MTS_000219252'!H80</f>
        <v>0</v>
      </c>
      <c r="AG239" s="40">
        <f ca="1">'00014.MTS_000226526'!H80</f>
        <v>0</v>
      </c>
      <c r="AH239" s="40">
        <f ca="1">'00014.MTS_000233800'!H80</f>
        <v>0</v>
      </c>
      <c r="AI239" s="40">
        <f ca="1">'00014.MTS_000241074'!H80</f>
        <v>0</v>
      </c>
      <c r="AJ239" s="40">
        <f ca="1">'00014.MTS_000248348'!H80</f>
        <v>0</v>
      </c>
      <c r="AK239" s="40">
        <f ca="1">'00014.MTS_000255622'!H80</f>
        <v>0</v>
      </c>
      <c r="AL239" s="40">
        <f ca="1">'00014.MTS_000262895'!H80</f>
        <v>0</v>
      </c>
      <c r="AM239" s="40">
        <f ca="1">'00014.MTS_000270169'!H80</f>
        <v>0</v>
      </c>
      <c r="AN239" s="40">
        <f ca="1">'00014.MTS_000277443'!H80</f>
        <v>0</v>
      </c>
      <c r="AO239" s="40">
        <f ca="1">'00014.MTS_000284717'!H80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'00014.MTS_000001034'!H81</f>
        <v>0</v>
      </c>
      <c r="C240" s="40">
        <f ca="1">'00014.MTS_000008308'!H81</f>
        <v>0</v>
      </c>
      <c r="D240" s="40">
        <f ca="1">'00014.MTS_000015582'!H81</f>
        <v>0</v>
      </c>
      <c r="E240" s="40">
        <f ca="1">'00014.MTS_000022856'!H81</f>
        <v>0</v>
      </c>
      <c r="F240" s="40">
        <f ca="1">'00014.MTS_000030130'!H81</f>
        <v>0</v>
      </c>
      <c r="G240" s="40">
        <f ca="1">'00014.MTS_000037404'!H81</f>
        <v>0</v>
      </c>
      <c r="H240" s="40">
        <f ca="1">'00014.MTS_000044677'!H81</f>
        <v>0</v>
      </c>
      <c r="I240" s="40">
        <f ca="1">'00014.MTS_000051951'!H81</f>
        <v>0</v>
      </c>
      <c r="J240" s="40">
        <f ca="1">'00014.MTS_000059225'!H81</f>
        <v>0</v>
      </c>
      <c r="K240" s="40">
        <f ca="1">'00014.MTS_000066499'!H81</f>
        <v>0</v>
      </c>
      <c r="L240" s="40">
        <f ca="1">'00014.MTS_000073773'!H81</f>
        <v>0</v>
      </c>
      <c r="M240" s="40">
        <f ca="1">'00014.MTS_000081047'!H81</f>
        <v>0</v>
      </c>
      <c r="N240" s="40">
        <f ca="1">'00014.MTS_000088321'!H81</f>
        <v>0</v>
      </c>
      <c r="O240" s="40">
        <f ca="1">'00014.MTS_000095595'!H81</f>
        <v>0</v>
      </c>
      <c r="P240" s="40">
        <f ca="1">'00014.MTS_000102869'!H81</f>
        <v>0</v>
      </c>
      <c r="Q240" s="40">
        <f ca="1">'00014.MTS_000110143'!H81</f>
        <v>0</v>
      </c>
      <c r="R240" s="40">
        <f ca="1">'00014.MTS_000117417'!H81</f>
        <v>0</v>
      </c>
      <c r="S240" s="40">
        <f ca="1">'00014.MTS_000124691'!H81</f>
        <v>0</v>
      </c>
      <c r="T240" s="40">
        <f ca="1">'00014.MTS_000131965'!H81</f>
        <v>0</v>
      </c>
      <c r="U240" s="40">
        <f ca="1">'00014.MTS_000139239'!H81</f>
        <v>0</v>
      </c>
      <c r="V240" s="40">
        <f ca="1">'00014.MTS_000146513'!H81</f>
        <v>0</v>
      </c>
      <c r="W240" s="40">
        <f ca="1">'00014.MTS_000153786'!H81</f>
        <v>0</v>
      </c>
      <c r="X240" s="40">
        <f ca="1">'00014.MTS_000161060'!H81</f>
        <v>0</v>
      </c>
      <c r="Y240" s="40">
        <f ca="1">'00014.MTS_000168334'!H81</f>
        <v>0</v>
      </c>
      <c r="Z240" s="40">
        <f ca="1">'00014.MTS_000175608'!H81</f>
        <v>0</v>
      </c>
      <c r="AA240" s="40">
        <f ca="1">'00014.MTS_000182882'!H81</f>
        <v>0</v>
      </c>
      <c r="AB240" s="40">
        <f ca="1">'00014.MTS_000190156'!H81</f>
        <v>0</v>
      </c>
      <c r="AC240" s="40">
        <f ca="1">'00014.MTS_000197430'!H81</f>
        <v>0</v>
      </c>
      <c r="AD240" s="40">
        <f ca="1">'00014.MTS_000204704'!H81</f>
        <v>0</v>
      </c>
      <c r="AE240" s="40">
        <f ca="1">'00014.MTS_000211978'!H81</f>
        <v>0</v>
      </c>
      <c r="AF240" s="40">
        <f ca="1">'00014.MTS_000219252'!H81</f>
        <v>0</v>
      </c>
      <c r="AG240" s="40">
        <f ca="1">'00014.MTS_000226526'!H81</f>
        <v>0</v>
      </c>
      <c r="AH240" s="40">
        <f ca="1">'00014.MTS_000233800'!H81</f>
        <v>0</v>
      </c>
      <c r="AI240" s="40">
        <f ca="1">'00014.MTS_000241074'!H81</f>
        <v>0</v>
      </c>
      <c r="AJ240" s="40">
        <f ca="1">'00014.MTS_000248348'!H81</f>
        <v>0</v>
      </c>
      <c r="AK240" s="40">
        <f ca="1">'00014.MTS_000255622'!H81</f>
        <v>0</v>
      </c>
      <c r="AL240" s="40">
        <f ca="1">'00014.MTS_000262895'!H81</f>
        <v>0</v>
      </c>
      <c r="AM240" s="40">
        <f ca="1">'00014.MTS_000270169'!H81</f>
        <v>0</v>
      </c>
      <c r="AN240" s="40">
        <f ca="1">'00014.MTS_000277443'!H81</f>
        <v>0</v>
      </c>
      <c r="AO240" s="40">
        <f ca="1">'00014.MTS_000284717'!H81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'00014.MTS_000001034'!H82</f>
        <v>0</v>
      </c>
      <c r="C241" s="40">
        <f ca="1">'00014.MTS_000008308'!H82</f>
        <v>0</v>
      </c>
      <c r="D241" s="40">
        <f ca="1">'00014.MTS_000015582'!H82</f>
        <v>0</v>
      </c>
      <c r="E241" s="40">
        <f ca="1">'00014.MTS_000022856'!H82</f>
        <v>0</v>
      </c>
      <c r="F241" s="40">
        <f ca="1">'00014.MTS_000030130'!H82</f>
        <v>0</v>
      </c>
      <c r="G241" s="40">
        <f ca="1">'00014.MTS_000037404'!H82</f>
        <v>0</v>
      </c>
      <c r="H241" s="40">
        <f ca="1">'00014.MTS_000044677'!H82</f>
        <v>0</v>
      </c>
      <c r="I241" s="40">
        <f ca="1">'00014.MTS_000051951'!H82</f>
        <v>0</v>
      </c>
      <c r="J241" s="40">
        <f ca="1">'00014.MTS_000059225'!H82</f>
        <v>0</v>
      </c>
      <c r="K241" s="40">
        <f ca="1">'00014.MTS_000066499'!H82</f>
        <v>0</v>
      </c>
      <c r="L241" s="40">
        <f ca="1">'00014.MTS_000073773'!H82</f>
        <v>0</v>
      </c>
      <c r="M241" s="40">
        <f ca="1">'00014.MTS_000081047'!H82</f>
        <v>0</v>
      </c>
      <c r="N241" s="40">
        <f ca="1">'00014.MTS_000088321'!H82</f>
        <v>0</v>
      </c>
      <c r="O241" s="40">
        <f ca="1">'00014.MTS_000095595'!H82</f>
        <v>0</v>
      </c>
      <c r="P241" s="40">
        <f ca="1">'00014.MTS_000102869'!H82</f>
        <v>0</v>
      </c>
      <c r="Q241" s="40">
        <f ca="1">'00014.MTS_000110143'!H82</f>
        <v>0</v>
      </c>
      <c r="R241" s="40">
        <f ca="1">'00014.MTS_000117417'!H82</f>
        <v>0</v>
      </c>
      <c r="S241" s="40">
        <f ca="1">'00014.MTS_000124691'!H82</f>
        <v>0</v>
      </c>
      <c r="T241" s="40">
        <f ca="1">'00014.MTS_000131965'!H82</f>
        <v>0</v>
      </c>
      <c r="U241" s="40">
        <f ca="1">'00014.MTS_000139239'!H82</f>
        <v>0</v>
      </c>
      <c r="V241" s="40">
        <f ca="1">'00014.MTS_000146513'!H82</f>
        <v>0</v>
      </c>
      <c r="W241" s="40">
        <f ca="1">'00014.MTS_000153786'!H82</f>
        <v>0</v>
      </c>
      <c r="X241" s="40">
        <f ca="1">'00014.MTS_000161060'!H82</f>
        <v>0</v>
      </c>
      <c r="Y241" s="40">
        <f ca="1">'00014.MTS_000168334'!H82</f>
        <v>0</v>
      </c>
      <c r="Z241" s="40">
        <f ca="1">'00014.MTS_000175608'!H82</f>
        <v>0</v>
      </c>
      <c r="AA241" s="40">
        <f ca="1">'00014.MTS_000182882'!H82</f>
        <v>0</v>
      </c>
      <c r="AB241" s="40">
        <f ca="1">'00014.MTS_000190156'!H82</f>
        <v>0</v>
      </c>
      <c r="AC241" s="40">
        <f ca="1">'00014.MTS_000197430'!H82</f>
        <v>0</v>
      </c>
      <c r="AD241" s="40">
        <f ca="1">'00014.MTS_000204704'!H82</f>
        <v>0</v>
      </c>
      <c r="AE241" s="40">
        <f ca="1">'00014.MTS_000211978'!H82</f>
        <v>0</v>
      </c>
      <c r="AF241" s="40">
        <f ca="1">'00014.MTS_000219252'!H82</f>
        <v>0</v>
      </c>
      <c r="AG241" s="40">
        <f ca="1">'00014.MTS_000226526'!H82</f>
        <v>0</v>
      </c>
      <c r="AH241" s="40">
        <f ca="1">'00014.MTS_000233800'!H82</f>
        <v>0</v>
      </c>
      <c r="AI241" s="40">
        <f ca="1">'00014.MTS_000241074'!H82</f>
        <v>0</v>
      </c>
      <c r="AJ241" s="40">
        <f ca="1">'00014.MTS_000248348'!H82</f>
        <v>0</v>
      </c>
      <c r="AK241" s="40">
        <f ca="1">'00014.MTS_000255622'!H82</f>
        <v>0</v>
      </c>
      <c r="AL241" s="40">
        <f ca="1">'00014.MTS_000262895'!H82</f>
        <v>0</v>
      </c>
      <c r="AM241" s="40">
        <f ca="1">'00014.MTS_000270169'!H82</f>
        <v>0</v>
      </c>
      <c r="AN241" s="40">
        <f ca="1">'00014.MTS_000277443'!H82</f>
        <v>0</v>
      </c>
      <c r="AO241" s="40">
        <f ca="1">'00014.MTS_000284717'!H82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'00014.MTS_000001034'!H84</f>
        <v>0</v>
      </c>
      <c r="C243" s="40">
        <f ca="1">'00014.MTS_000008308'!H84</f>
        <v>0</v>
      </c>
      <c r="D243" s="40">
        <f ca="1">'00014.MTS_000015582'!H84</f>
        <v>0</v>
      </c>
      <c r="E243" s="40">
        <f ca="1">'00014.MTS_000022856'!H84</f>
        <v>0</v>
      </c>
      <c r="F243" s="40">
        <f ca="1">'00014.MTS_000030130'!H84</f>
        <v>1</v>
      </c>
      <c r="G243" s="40">
        <f ca="1">'00014.MTS_000037404'!H84</f>
        <v>0</v>
      </c>
      <c r="H243" s="40">
        <f ca="1">'00014.MTS_000044677'!H84</f>
        <v>0</v>
      </c>
      <c r="I243" s="40">
        <f ca="1">'00014.MTS_000051951'!H84</f>
        <v>2</v>
      </c>
      <c r="J243" s="40">
        <f ca="1">'00014.MTS_000059225'!H84</f>
        <v>0</v>
      </c>
      <c r="K243" s="40">
        <f ca="1">'00014.MTS_000066499'!H84</f>
        <v>4</v>
      </c>
      <c r="L243" s="40">
        <f ca="1">'00014.MTS_000073773'!H84</f>
        <v>0</v>
      </c>
      <c r="M243" s="40">
        <f ca="1">'00014.MTS_000081047'!H84</f>
        <v>0</v>
      </c>
      <c r="N243" s="40">
        <f ca="1">'00014.MTS_000088321'!H84</f>
        <v>0</v>
      </c>
      <c r="O243" s="40">
        <f ca="1">'00014.MTS_000095595'!H84</f>
        <v>0</v>
      </c>
      <c r="P243" s="40">
        <f ca="1">'00014.MTS_000102869'!H84</f>
        <v>0</v>
      </c>
      <c r="Q243" s="40">
        <f ca="1">'00014.MTS_000110143'!H84</f>
        <v>0</v>
      </c>
      <c r="R243" s="40">
        <f ca="1">'00014.MTS_000117417'!H84</f>
        <v>0</v>
      </c>
      <c r="S243" s="40">
        <f ca="1">'00014.MTS_000124691'!H84</f>
        <v>0</v>
      </c>
      <c r="T243" s="40">
        <f ca="1">'00014.MTS_000131965'!H84</f>
        <v>0</v>
      </c>
      <c r="U243" s="40">
        <f ca="1">'00014.MTS_000139239'!H84</f>
        <v>0</v>
      </c>
      <c r="V243" s="40">
        <f ca="1">'00014.MTS_000146513'!H84</f>
        <v>0</v>
      </c>
      <c r="W243" s="40">
        <f ca="1">'00014.MTS_000153786'!H84</f>
        <v>0</v>
      </c>
      <c r="X243" s="40">
        <f ca="1">'00014.MTS_000161060'!H84</f>
        <v>0</v>
      </c>
      <c r="Y243" s="40">
        <f ca="1">'00014.MTS_000168334'!H84</f>
        <v>0</v>
      </c>
      <c r="Z243" s="40">
        <f ca="1">'00014.MTS_000175608'!H84</f>
        <v>0</v>
      </c>
      <c r="AA243" s="40">
        <f ca="1">'00014.MTS_000182882'!H84</f>
        <v>0</v>
      </c>
      <c r="AB243" s="40">
        <f ca="1">'00014.MTS_000190156'!H84</f>
        <v>0</v>
      </c>
      <c r="AC243" s="40">
        <f ca="1">'00014.MTS_000197430'!H84</f>
        <v>0</v>
      </c>
      <c r="AD243" s="40">
        <f ca="1">'00014.MTS_000204704'!H84</f>
        <v>0</v>
      </c>
      <c r="AE243" s="40">
        <f ca="1">'00014.MTS_000211978'!H84</f>
        <v>0</v>
      </c>
      <c r="AF243" s="40">
        <f ca="1">'00014.MTS_000219252'!H84</f>
        <v>1</v>
      </c>
      <c r="AG243" s="40">
        <f ca="1">'00014.MTS_000226526'!H84</f>
        <v>0</v>
      </c>
      <c r="AH243" s="40">
        <f ca="1">'00014.MTS_000233800'!H84</f>
        <v>0</v>
      </c>
      <c r="AI243" s="40">
        <f ca="1">'00014.MTS_000241074'!H84</f>
        <v>1</v>
      </c>
      <c r="AJ243" s="40">
        <f ca="1">'00014.MTS_000248348'!H84</f>
        <v>1</v>
      </c>
      <c r="AK243" s="40">
        <f ca="1">'00014.MTS_000255622'!H84</f>
        <v>0</v>
      </c>
      <c r="AL243" s="40">
        <f ca="1">'00014.MTS_000262895'!H84</f>
        <v>1</v>
      </c>
      <c r="AM243" s="40">
        <f ca="1">'00014.MTS_000270169'!H84</f>
        <v>0</v>
      </c>
      <c r="AN243" s="40">
        <f ca="1">'00014.MTS_000277443'!H84</f>
        <v>0</v>
      </c>
      <c r="AO243" s="40">
        <f ca="1">'00014.MTS_000284717'!H84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0.75064075193233315</v>
      </c>
      <c r="AS243" s="37">
        <f ca="1">AR243/SQRT(40)</f>
        <v>0.11868672403238056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'00014.MTS_000001034'!H86</f>
        <v>0</v>
      </c>
      <c r="C245" s="40">
        <f ca="1">'00014.MTS_000008308'!H86</f>
        <v>0</v>
      </c>
      <c r="D245" s="40">
        <f ca="1">'00014.MTS_000015582'!H86</f>
        <v>0</v>
      </c>
      <c r="E245" s="40">
        <f ca="1">'00014.MTS_000022856'!H86</f>
        <v>0</v>
      </c>
      <c r="F245" s="40">
        <f ca="1">'00014.MTS_000030130'!H86</f>
        <v>0</v>
      </c>
      <c r="G245" s="40">
        <f ca="1">'00014.MTS_000037404'!H86</f>
        <v>0</v>
      </c>
      <c r="H245" s="40">
        <f ca="1">'00014.MTS_000044677'!H86</f>
        <v>0</v>
      </c>
      <c r="I245" s="40">
        <f ca="1">'00014.MTS_000051951'!H86</f>
        <v>0</v>
      </c>
      <c r="J245" s="40">
        <f ca="1">'00014.MTS_000059225'!H86</f>
        <v>0</v>
      </c>
      <c r="K245" s="40">
        <f ca="1">'00014.MTS_000066499'!H86</f>
        <v>0</v>
      </c>
      <c r="L245" s="40">
        <f ca="1">'00014.MTS_000073773'!H86</f>
        <v>0</v>
      </c>
      <c r="M245" s="40">
        <f ca="1">'00014.MTS_000081047'!H86</f>
        <v>0</v>
      </c>
      <c r="N245" s="40">
        <f ca="1">'00014.MTS_000088321'!H86</f>
        <v>0</v>
      </c>
      <c r="O245" s="40">
        <f ca="1">'00014.MTS_000095595'!H86</f>
        <v>0</v>
      </c>
      <c r="P245" s="40">
        <f ca="1">'00014.MTS_000102869'!H86</f>
        <v>0</v>
      </c>
      <c r="Q245" s="40">
        <f ca="1">'00014.MTS_000110143'!H86</f>
        <v>0</v>
      </c>
      <c r="R245" s="40">
        <f ca="1">'00014.MTS_000117417'!H86</f>
        <v>0</v>
      </c>
      <c r="S245" s="40">
        <f ca="1">'00014.MTS_000124691'!H86</f>
        <v>0</v>
      </c>
      <c r="T245" s="40">
        <f ca="1">'00014.MTS_000131965'!H86</f>
        <v>0</v>
      </c>
      <c r="U245" s="40">
        <f ca="1">'00014.MTS_000139239'!H86</f>
        <v>0</v>
      </c>
      <c r="V245" s="40">
        <f ca="1">'00014.MTS_000146513'!H86</f>
        <v>0</v>
      </c>
      <c r="W245" s="40">
        <f ca="1">'00014.MTS_000153786'!H86</f>
        <v>0</v>
      </c>
      <c r="X245" s="40">
        <f ca="1">'00014.MTS_000161060'!H86</f>
        <v>0</v>
      </c>
      <c r="Y245" s="40">
        <f ca="1">'00014.MTS_000168334'!H86</f>
        <v>0</v>
      </c>
      <c r="Z245" s="40">
        <f ca="1">'00014.MTS_000175608'!H86</f>
        <v>0</v>
      </c>
      <c r="AA245" s="40">
        <f ca="1">'00014.MTS_000182882'!H86</f>
        <v>0</v>
      </c>
      <c r="AB245" s="40">
        <f ca="1">'00014.MTS_000190156'!H86</f>
        <v>0</v>
      </c>
      <c r="AC245" s="40">
        <f ca="1">'00014.MTS_000197430'!H86</f>
        <v>0</v>
      </c>
      <c r="AD245" s="40">
        <f ca="1">'00014.MTS_000204704'!H86</f>
        <v>0</v>
      </c>
      <c r="AE245" s="40">
        <f ca="1">'00014.MTS_000211978'!H86</f>
        <v>0</v>
      </c>
      <c r="AF245" s="40">
        <f ca="1">'00014.MTS_000219252'!H86</f>
        <v>0</v>
      </c>
      <c r="AG245" s="40">
        <f ca="1">'00014.MTS_000226526'!H86</f>
        <v>0</v>
      </c>
      <c r="AH245" s="40">
        <f ca="1">'00014.MTS_000233800'!H86</f>
        <v>0</v>
      </c>
      <c r="AI245" s="40">
        <f ca="1">'00014.MTS_000241074'!H86</f>
        <v>0</v>
      </c>
      <c r="AJ245" s="40">
        <f ca="1">'00014.MTS_000248348'!H86</f>
        <v>0</v>
      </c>
      <c r="AK245" s="40">
        <f ca="1">'00014.MTS_000255622'!H86</f>
        <v>0</v>
      </c>
      <c r="AL245" s="40">
        <f ca="1">'00014.MTS_000262895'!H86</f>
        <v>0</v>
      </c>
      <c r="AM245" s="40">
        <f ca="1">'00014.MTS_000270169'!H86</f>
        <v>0</v>
      </c>
      <c r="AN245" s="40">
        <f ca="1">'00014.MTS_000277443'!H86</f>
        <v>0</v>
      </c>
      <c r="AO245" s="40">
        <f ca="1">'00014.MTS_000284717'!H86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'00014.MTS_000001034'!H87</f>
        <v>0</v>
      </c>
      <c r="C246" s="40">
        <f ca="1">'00014.MTS_000008308'!H87</f>
        <v>0</v>
      </c>
      <c r="D246" s="40">
        <f ca="1">'00014.MTS_000015582'!H87</f>
        <v>1</v>
      </c>
      <c r="E246" s="40">
        <f ca="1">'00014.MTS_000022856'!H87</f>
        <v>1</v>
      </c>
      <c r="F246" s="40">
        <f ca="1">'00014.MTS_000030130'!H87</f>
        <v>0</v>
      </c>
      <c r="G246" s="40">
        <f ca="1">'00014.MTS_000037404'!H87</f>
        <v>0</v>
      </c>
      <c r="H246" s="40">
        <f ca="1">'00014.MTS_000044677'!H87</f>
        <v>2</v>
      </c>
      <c r="I246" s="40">
        <f ca="1">'00014.MTS_000051951'!H87</f>
        <v>1</v>
      </c>
      <c r="J246" s="40">
        <f ca="1">'00014.MTS_000059225'!H87</f>
        <v>0</v>
      </c>
      <c r="K246" s="40">
        <f ca="1">'00014.MTS_000066499'!H87</f>
        <v>0</v>
      </c>
      <c r="L246" s="40">
        <f ca="1">'00014.MTS_000073773'!H87</f>
        <v>1</v>
      </c>
      <c r="M246" s="40">
        <f ca="1">'00014.MTS_000081047'!H87</f>
        <v>2</v>
      </c>
      <c r="N246" s="40">
        <f ca="1">'00014.MTS_000088321'!H87</f>
        <v>2</v>
      </c>
      <c r="O246" s="40">
        <f ca="1">'00014.MTS_000095595'!H87</f>
        <v>0</v>
      </c>
      <c r="P246" s="40">
        <f ca="1">'00014.MTS_000102869'!H87</f>
        <v>0</v>
      </c>
      <c r="Q246" s="40">
        <f ca="1">'00014.MTS_000110143'!H87</f>
        <v>0</v>
      </c>
      <c r="R246" s="40">
        <f ca="1">'00014.MTS_000117417'!H87</f>
        <v>0</v>
      </c>
      <c r="S246" s="40">
        <f ca="1">'00014.MTS_000124691'!H87</f>
        <v>0</v>
      </c>
      <c r="T246" s="40">
        <f ca="1">'00014.MTS_000131965'!H87</f>
        <v>0</v>
      </c>
      <c r="U246" s="40">
        <f ca="1">'00014.MTS_000139239'!H87</f>
        <v>0</v>
      </c>
      <c r="V246" s="40">
        <f ca="1">'00014.MTS_000146513'!H87</f>
        <v>0</v>
      </c>
      <c r="W246" s="40">
        <f ca="1">'00014.MTS_000153786'!H87</f>
        <v>0</v>
      </c>
      <c r="X246" s="40">
        <f ca="1">'00014.MTS_000161060'!H87</f>
        <v>0</v>
      </c>
      <c r="Y246" s="40">
        <f ca="1">'00014.MTS_000168334'!H87</f>
        <v>0</v>
      </c>
      <c r="Z246" s="40">
        <f ca="1">'00014.MTS_000175608'!H87</f>
        <v>0</v>
      </c>
      <c r="AA246" s="40">
        <f ca="1">'00014.MTS_000182882'!H87</f>
        <v>0</v>
      </c>
      <c r="AB246" s="40">
        <f ca="1">'00014.MTS_000190156'!H87</f>
        <v>0</v>
      </c>
      <c r="AC246" s="40">
        <f ca="1">'00014.MTS_000197430'!H87</f>
        <v>0</v>
      </c>
      <c r="AD246" s="40">
        <f ca="1">'00014.MTS_000204704'!H87</f>
        <v>0</v>
      </c>
      <c r="AE246" s="40">
        <f ca="1">'00014.MTS_000211978'!H87</f>
        <v>0</v>
      </c>
      <c r="AF246" s="40">
        <f ca="1">'00014.MTS_000219252'!H87</f>
        <v>0</v>
      </c>
      <c r="AG246" s="40">
        <f ca="1">'00014.MTS_000226526'!H87</f>
        <v>0</v>
      </c>
      <c r="AH246" s="40">
        <f ca="1">'00014.MTS_000233800'!H87</f>
        <v>0</v>
      </c>
      <c r="AI246" s="40">
        <f ca="1">'00014.MTS_000241074'!H87</f>
        <v>0</v>
      </c>
      <c r="AJ246" s="40">
        <f ca="1">'00014.MTS_000248348'!H87</f>
        <v>0</v>
      </c>
      <c r="AK246" s="40">
        <f ca="1">'00014.MTS_000255622'!H87</f>
        <v>0</v>
      </c>
      <c r="AL246" s="40">
        <f ca="1">'00014.MTS_000262895'!H87</f>
        <v>0</v>
      </c>
      <c r="AM246" s="40">
        <f ca="1">'00014.MTS_000270169'!H87</f>
        <v>0</v>
      </c>
      <c r="AN246" s="40">
        <f ca="1">'00014.MTS_000277443'!H87</f>
        <v>0</v>
      </c>
      <c r="AO246" s="40">
        <f ca="1">'00014.MTS_000284717'!H87</f>
        <v>0</v>
      </c>
      <c r="AP246" s="40">
        <f ca="1">SUM(B246:AO246)</f>
        <v>10</v>
      </c>
      <c r="AQ246" s="37">
        <f ca="1">AVERAGE(B246:AO246)</f>
        <v>0.25</v>
      </c>
      <c r="AR246" s="37">
        <f ca="1">STDEV(B246:AO246)</f>
        <v>0.58834840541455213</v>
      </c>
      <c r="AS246" s="37">
        <f ca="1">AR246/SQRT(40)</f>
        <v>9.3026050941906344E-2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'00014.MTS_000001034'!H89</f>
        <v>0</v>
      </c>
      <c r="C248" s="40">
        <f ca="1">'00014.MTS_000008308'!H89</f>
        <v>0</v>
      </c>
      <c r="D248" s="40">
        <f ca="1">'00014.MTS_000015582'!H89</f>
        <v>0</v>
      </c>
      <c r="E248" s="40">
        <f ca="1">'00014.MTS_000022856'!H89</f>
        <v>0</v>
      </c>
      <c r="F248" s="40">
        <f ca="1">'00014.MTS_000030130'!H89</f>
        <v>0</v>
      </c>
      <c r="G248" s="40">
        <f ca="1">'00014.MTS_000037404'!H89</f>
        <v>0</v>
      </c>
      <c r="H248" s="40">
        <f ca="1">'00014.MTS_000044677'!H89</f>
        <v>0</v>
      </c>
      <c r="I248" s="40">
        <f ca="1">'00014.MTS_000051951'!H89</f>
        <v>0</v>
      </c>
      <c r="J248" s="40">
        <f ca="1">'00014.MTS_000059225'!H89</f>
        <v>0</v>
      </c>
      <c r="K248" s="40">
        <f ca="1">'00014.MTS_000066499'!H89</f>
        <v>0</v>
      </c>
      <c r="L248" s="40">
        <f ca="1">'00014.MTS_000073773'!H89</f>
        <v>0</v>
      </c>
      <c r="M248" s="40">
        <f ca="1">'00014.MTS_000081047'!H89</f>
        <v>0</v>
      </c>
      <c r="N248" s="40">
        <f ca="1">'00014.MTS_000088321'!H89</f>
        <v>0</v>
      </c>
      <c r="O248" s="40">
        <f ca="1">'00014.MTS_000095595'!H89</f>
        <v>0</v>
      </c>
      <c r="P248" s="40">
        <f ca="1">'00014.MTS_000102869'!H89</f>
        <v>0</v>
      </c>
      <c r="Q248" s="40">
        <f ca="1">'00014.MTS_000110143'!H89</f>
        <v>0</v>
      </c>
      <c r="R248" s="40">
        <f ca="1">'00014.MTS_000117417'!H89</f>
        <v>0</v>
      </c>
      <c r="S248" s="40">
        <f ca="1">'00014.MTS_000124691'!H89</f>
        <v>0</v>
      </c>
      <c r="T248" s="40">
        <f ca="1">'00014.MTS_000131965'!H89</f>
        <v>0</v>
      </c>
      <c r="U248" s="40">
        <f ca="1">'00014.MTS_000139239'!H89</f>
        <v>0</v>
      </c>
      <c r="V248" s="40">
        <f ca="1">'00014.MTS_000146513'!H89</f>
        <v>0</v>
      </c>
      <c r="W248" s="40">
        <f ca="1">'00014.MTS_000153786'!H89</f>
        <v>0</v>
      </c>
      <c r="X248" s="40">
        <f ca="1">'00014.MTS_000161060'!H89</f>
        <v>0</v>
      </c>
      <c r="Y248" s="40">
        <f ca="1">'00014.MTS_000168334'!H89</f>
        <v>0</v>
      </c>
      <c r="Z248" s="40">
        <f ca="1">'00014.MTS_000175608'!H89</f>
        <v>0</v>
      </c>
      <c r="AA248" s="40">
        <f ca="1">'00014.MTS_000182882'!H89</f>
        <v>0</v>
      </c>
      <c r="AB248" s="40">
        <f ca="1">'00014.MTS_000190156'!H89</f>
        <v>0</v>
      </c>
      <c r="AC248" s="40">
        <f ca="1">'00014.MTS_000197430'!H89</f>
        <v>0</v>
      </c>
      <c r="AD248" s="40">
        <f ca="1">'00014.MTS_000204704'!H89</f>
        <v>0</v>
      </c>
      <c r="AE248" s="40">
        <f ca="1">'00014.MTS_000211978'!H89</f>
        <v>0</v>
      </c>
      <c r="AF248" s="40">
        <f ca="1">'00014.MTS_000219252'!H89</f>
        <v>0</v>
      </c>
      <c r="AG248" s="40">
        <f ca="1">'00014.MTS_000226526'!H89</f>
        <v>0</v>
      </c>
      <c r="AH248" s="40">
        <f ca="1">'00014.MTS_000233800'!H89</f>
        <v>0</v>
      </c>
      <c r="AI248" s="40">
        <f ca="1">'00014.MTS_000241074'!H89</f>
        <v>0</v>
      </c>
      <c r="AJ248" s="40">
        <f ca="1">'00014.MTS_000248348'!H89</f>
        <v>0</v>
      </c>
      <c r="AK248" s="40">
        <f ca="1">'00014.MTS_000255622'!H89</f>
        <v>0</v>
      </c>
      <c r="AL248" s="40">
        <f ca="1">'00014.MTS_000262895'!H89</f>
        <v>0</v>
      </c>
      <c r="AM248" s="40">
        <f ca="1">'00014.MTS_000270169'!H89</f>
        <v>0</v>
      </c>
      <c r="AN248" s="40">
        <f ca="1">'00014.MTS_000277443'!H89</f>
        <v>0</v>
      </c>
      <c r="AO248" s="40">
        <f ca="1">'00014.MTS_000284717'!H89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'00014.MTS_000001034'!H90</f>
        <v>0</v>
      </c>
      <c r="C249" s="40">
        <f ca="1">'00014.MTS_000008308'!H90</f>
        <v>0</v>
      </c>
      <c r="D249" s="40">
        <f ca="1">'00014.MTS_000015582'!H90</f>
        <v>0</v>
      </c>
      <c r="E249" s="40">
        <f ca="1">'00014.MTS_000022856'!H90</f>
        <v>0</v>
      </c>
      <c r="F249" s="40">
        <f ca="1">'00014.MTS_000030130'!H90</f>
        <v>0</v>
      </c>
      <c r="G249" s="40">
        <f ca="1">'00014.MTS_000037404'!H90</f>
        <v>0</v>
      </c>
      <c r="H249" s="40">
        <f ca="1">'00014.MTS_000044677'!H90</f>
        <v>0</v>
      </c>
      <c r="I249" s="40">
        <f ca="1">'00014.MTS_000051951'!H90</f>
        <v>0</v>
      </c>
      <c r="J249" s="40">
        <f ca="1">'00014.MTS_000059225'!H90</f>
        <v>0</v>
      </c>
      <c r="K249" s="40">
        <f ca="1">'00014.MTS_000066499'!H90</f>
        <v>0</v>
      </c>
      <c r="L249" s="40">
        <f ca="1">'00014.MTS_000073773'!H90</f>
        <v>0</v>
      </c>
      <c r="M249" s="40">
        <f ca="1">'00014.MTS_000081047'!H90</f>
        <v>0</v>
      </c>
      <c r="N249" s="40">
        <f ca="1">'00014.MTS_000088321'!H90</f>
        <v>0</v>
      </c>
      <c r="O249" s="40">
        <f ca="1">'00014.MTS_000095595'!H90</f>
        <v>0</v>
      </c>
      <c r="P249" s="40">
        <f ca="1">'00014.MTS_000102869'!H90</f>
        <v>0</v>
      </c>
      <c r="Q249" s="40">
        <f ca="1">'00014.MTS_000110143'!H90</f>
        <v>0</v>
      </c>
      <c r="R249" s="40">
        <f ca="1">'00014.MTS_000117417'!H90</f>
        <v>0</v>
      </c>
      <c r="S249" s="40">
        <f ca="1">'00014.MTS_000124691'!H90</f>
        <v>0</v>
      </c>
      <c r="T249" s="40">
        <f ca="1">'00014.MTS_000131965'!H90</f>
        <v>0</v>
      </c>
      <c r="U249" s="40">
        <f ca="1">'00014.MTS_000139239'!H90</f>
        <v>0</v>
      </c>
      <c r="V249" s="40">
        <f ca="1">'00014.MTS_000146513'!H90</f>
        <v>0</v>
      </c>
      <c r="W249" s="40">
        <f ca="1">'00014.MTS_000153786'!H90</f>
        <v>0</v>
      </c>
      <c r="X249" s="40">
        <f ca="1">'00014.MTS_000161060'!H90</f>
        <v>0</v>
      </c>
      <c r="Y249" s="40">
        <f ca="1">'00014.MTS_000168334'!H90</f>
        <v>0</v>
      </c>
      <c r="Z249" s="40">
        <f ca="1">'00014.MTS_000175608'!H90</f>
        <v>0</v>
      </c>
      <c r="AA249" s="40">
        <f ca="1">'00014.MTS_000182882'!H90</f>
        <v>0</v>
      </c>
      <c r="AB249" s="40">
        <f ca="1">'00014.MTS_000190156'!H90</f>
        <v>0</v>
      </c>
      <c r="AC249" s="40">
        <f ca="1">'00014.MTS_000197430'!H90</f>
        <v>0</v>
      </c>
      <c r="AD249" s="40">
        <f ca="1">'00014.MTS_000204704'!H90</f>
        <v>0</v>
      </c>
      <c r="AE249" s="40">
        <f ca="1">'00014.MTS_000211978'!H90</f>
        <v>0</v>
      </c>
      <c r="AF249" s="40">
        <f ca="1">'00014.MTS_000219252'!H90</f>
        <v>0</v>
      </c>
      <c r="AG249" s="40">
        <f ca="1">'00014.MTS_000226526'!H90</f>
        <v>0</v>
      </c>
      <c r="AH249" s="40">
        <f ca="1">'00014.MTS_000233800'!H90</f>
        <v>0</v>
      </c>
      <c r="AI249" s="40">
        <f ca="1">'00014.MTS_000241074'!H90</f>
        <v>0</v>
      </c>
      <c r="AJ249" s="40">
        <f ca="1">'00014.MTS_000248348'!H90</f>
        <v>0</v>
      </c>
      <c r="AK249" s="40">
        <f ca="1">'00014.MTS_000255622'!H90</f>
        <v>0</v>
      </c>
      <c r="AL249" s="40">
        <f ca="1">'00014.MTS_000262895'!H90</f>
        <v>0</v>
      </c>
      <c r="AM249" s="40">
        <f ca="1">'00014.MTS_000270169'!H90</f>
        <v>0</v>
      </c>
      <c r="AN249" s="40">
        <f ca="1">'00014.MTS_000277443'!H90</f>
        <v>0</v>
      </c>
      <c r="AO249" s="40">
        <f ca="1">'00014.MTS_000284717'!H90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'00014.MTS_000001034'!H91</f>
        <v>0</v>
      </c>
      <c r="C250" s="40">
        <f ca="1">'00014.MTS_000008308'!H91</f>
        <v>0</v>
      </c>
      <c r="D250" s="40">
        <f ca="1">'00014.MTS_000015582'!H91</f>
        <v>0</v>
      </c>
      <c r="E250" s="40">
        <f ca="1">'00014.MTS_000022856'!H91</f>
        <v>0</v>
      </c>
      <c r="F250" s="40">
        <f ca="1">'00014.MTS_000030130'!H91</f>
        <v>0</v>
      </c>
      <c r="G250" s="40">
        <f ca="1">'00014.MTS_000037404'!H91</f>
        <v>0</v>
      </c>
      <c r="H250" s="40">
        <f ca="1">'00014.MTS_000044677'!H91</f>
        <v>0</v>
      </c>
      <c r="I250" s="40">
        <f ca="1">'00014.MTS_000051951'!H91</f>
        <v>0</v>
      </c>
      <c r="J250" s="40">
        <f ca="1">'00014.MTS_000059225'!H91</f>
        <v>0</v>
      </c>
      <c r="K250" s="40">
        <f ca="1">'00014.MTS_000066499'!H91</f>
        <v>0</v>
      </c>
      <c r="L250" s="40">
        <f ca="1">'00014.MTS_000073773'!H91</f>
        <v>0</v>
      </c>
      <c r="M250" s="40">
        <f ca="1">'00014.MTS_000081047'!H91</f>
        <v>0</v>
      </c>
      <c r="N250" s="40">
        <f ca="1">'00014.MTS_000088321'!H91</f>
        <v>0</v>
      </c>
      <c r="O250" s="40">
        <f ca="1">'00014.MTS_000095595'!H91</f>
        <v>0</v>
      </c>
      <c r="P250" s="40">
        <f ca="1">'00014.MTS_000102869'!H91</f>
        <v>0</v>
      </c>
      <c r="Q250" s="40">
        <f ca="1">'00014.MTS_000110143'!H91</f>
        <v>0</v>
      </c>
      <c r="R250" s="40">
        <f ca="1">'00014.MTS_000117417'!H91</f>
        <v>0</v>
      </c>
      <c r="S250" s="40">
        <f ca="1">'00014.MTS_000124691'!H91</f>
        <v>0</v>
      </c>
      <c r="T250" s="40">
        <f ca="1">'00014.MTS_000131965'!H91</f>
        <v>0</v>
      </c>
      <c r="U250" s="40">
        <f ca="1">'00014.MTS_000139239'!H91</f>
        <v>0</v>
      </c>
      <c r="V250" s="40">
        <f ca="1">'00014.MTS_000146513'!H91</f>
        <v>0</v>
      </c>
      <c r="W250" s="40">
        <f ca="1">'00014.MTS_000153786'!H91</f>
        <v>0</v>
      </c>
      <c r="X250" s="40">
        <f ca="1">'00014.MTS_000161060'!H91</f>
        <v>0</v>
      </c>
      <c r="Y250" s="40">
        <f ca="1">'00014.MTS_000168334'!H91</f>
        <v>0</v>
      </c>
      <c r="Z250" s="40">
        <f ca="1">'00014.MTS_000175608'!H91</f>
        <v>0</v>
      </c>
      <c r="AA250" s="40">
        <f ca="1">'00014.MTS_000182882'!H91</f>
        <v>0</v>
      </c>
      <c r="AB250" s="40">
        <f ca="1">'00014.MTS_000190156'!H91</f>
        <v>0</v>
      </c>
      <c r="AC250" s="40">
        <f ca="1">'00014.MTS_000197430'!H91</f>
        <v>0</v>
      </c>
      <c r="AD250" s="40">
        <f ca="1">'00014.MTS_000204704'!H91</f>
        <v>0</v>
      </c>
      <c r="AE250" s="40">
        <f ca="1">'00014.MTS_000211978'!H91</f>
        <v>0</v>
      </c>
      <c r="AF250" s="40">
        <f ca="1">'00014.MTS_000219252'!H91</f>
        <v>0</v>
      </c>
      <c r="AG250" s="40">
        <f ca="1">'00014.MTS_000226526'!H91</f>
        <v>0</v>
      </c>
      <c r="AH250" s="40">
        <f ca="1">'00014.MTS_000233800'!H91</f>
        <v>0</v>
      </c>
      <c r="AI250" s="40">
        <f ca="1">'00014.MTS_000241074'!H91</f>
        <v>0</v>
      </c>
      <c r="AJ250" s="40">
        <f ca="1">'00014.MTS_000248348'!H91</f>
        <v>0</v>
      </c>
      <c r="AK250" s="40">
        <f ca="1">'00014.MTS_000255622'!H91</f>
        <v>0</v>
      </c>
      <c r="AL250" s="40">
        <f ca="1">'00014.MTS_000262895'!H91</f>
        <v>0</v>
      </c>
      <c r="AM250" s="40">
        <f ca="1">'00014.MTS_000270169'!H91</f>
        <v>0</v>
      </c>
      <c r="AN250" s="40">
        <f ca="1">'00014.MTS_000277443'!H91</f>
        <v>0</v>
      </c>
      <c r="AO250" s="40">
        <f ca="1">'00014.MTS_000284717'!H91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'00014.MTS_000001034'!H92</f>
        <v>0</v>
      </c>
      <c r="C251" s="40">
        <f ca="1">'00014.MTS_000008308'!H92</f>
        <v>0</v>
      </c>
      <c r="D251" s="40">
        <f ca="1">'00014.MTS_000015582'!H92</f>
        <v>0</v>
      </c>
      <c r="E251" s="40">
        <f ca="1">'00014.MTS_000022856'!H92</f>
        <v>0</v>
      </c>
      <c r="F251" s="40">
        <f ca="1">'00014.MTS_000030130'!H92</f>
        <v>0</v>
      </c>
      <c r="G251" s="40">
        <f ca="1">'00014.MTS_000037404'!H92</f>
        <v>0</v>
      </c>
      <c r="H251" s="40">
        <f ca="1">'00014.MTS_000044677'!H92</f>
        <v>0</v>
      </c>
      <c r="I251" s="40">
        <f ca="1">'00014.MTS_000051951'!H92</f>
        <v>0</v>
      </c>
      <c r="J251" s="40">
        <f ca="1">'00014.MTS_000059225'!H92</f>
        <v>0</v>
      </c>
      <c r="K251" s="40">
        <f ca="1">'00014.MTS_000066499'!H92</f>
        <v>0</v>
      </c>
      <c r="L251" s="40">
        <f ca="1">'00014.MTS_000073773'!H92</f>
        <v>0</v>
      </c>
      <c r="M251" s="40">
        <f ca="1">'00014.MTS_000081047'!H92</f>
        <v>0</v>
      </c>
      <c r="N251" s="40">
        <f ca="1">'00014.MTS_000088321'!H92</f>
        <v>0</v>
      </c>
      <c r="O251" s="40">
        <f ca="1">'00014.MTS_000095595'!H92</f>
        <v>0</v>
      </c>
      <c r="P251" s="40">
        <f ca="1">'00014.MTS_000102869'!H92</f>
        <v>0</v>
      </c>
      <c r="Q251" s="40">
        <f ca="1">'00014.MTS_000110143'!H92</f>
        <v>0</v>
      </c>
      <c r="R251" s="40">
        <f ca="1">'00014.MTS_000117417'!H92</f>
        <v>0</v>
      </c>
      <c r="S251" s="40">
        <f ca="1">'00014.MTS_000124691'!H92</f>
        <v>0</v>
      </c>
      <c r="T251" s="40">
        <f ca="1">'00014.MTS_000131965'!H92</f>
        <v>0</v>
      </c>
      <c r="U251" s="40">
        <f ca="1">'00014.MTS_000139239'!H92</f>
        <v>0</v>
      </c>
      <c r="V251" s="40">
        <f ca="1">'00014.MTS_000146513'!H92</f>
        <v>0</v>
      </c>
      <c r="W251" s="40">
        <f ca="1">'00014.MTS_000153786'!H92</f>
        <v>0</v>
      </c>
      <c r="X251" s="40">
        <f ca="1">'00014.MTS_000161060'!H92</f>
        <v>0</v>
      </c>
      <c r="Y251" s="40">
        <f ca="1">'00014.MTS_000168334'!H92</f>
        <v>0</v>
      </c>
      <c r="Z251" s="40">
        <f ca="1">'00014.MTS_000175608'!H92</f>
        <v>0</v>
      </c>
      <c r="AA251" s="40">
        <f ca="1">'00014.MTS_000182882'!H92</f>
        <v>0</v>
      </c>
      <c r="AB251" s="40">
        <f ca="1">'00014.MTS_000190156'!H92</f>
        <v>0</v>
      </c>
      <c r="AC251" s="40">
        <f ca="1">'00014.MTS_000197430'!H92</f>
        <v>0</v>
      </c>
      <c r="AD251" s="40">
        <f ca="1">'00014.MTS_000204704'!H92</f>
        <v>0</v>
      </c>
      <c r="AE251" s="40">
        <f ca="1">'00014.MTS_000211978'!H92</f>
        <v>0</v>
      </c>
      <c r="AF251" s="40">
        <f ca="1">'00014.MTS_000219252'!H92</f>
        <v>0</v>
      </c>
      <c r="AG251" s="40">
        <f ca="1">'00014.MTS_000226526'!H92</f>
        <v>0</v>
      </c>
      <c r="AH251" s="40">
        <f ca="1">'00014.MTS_000233800'!H92</f>
        <v>0</v>
      </c>
      <c r="AI251" s="40">
        <f ca="1">'00014.MTS_000241074'!H92</f>
        <v>0</v>
      </c>
      <c r="AJ251" s="40">
        <f ca="1">'00014.MTS_000248348'!H92</f>
        <v>0</v>
      </c>
      <c r="AK251" s="40">
        <f ca="1">'00014.MTS_000255622'!H92</f>
        <v>0</v>
      </c>
      <c r="AL251" s="40">
        <f ca="1">'00014.MTS_000262895'!H92</f>
        <v>0</v>
      </c>
      <c r="AM251" s="40">
        <f ca="1">'00014.MTS_000270169'!H92</f>
        <v>0</v>
      </c>
      <c r="AN251" s="40">
        <f ca="1">'00014.MTS_000277443'!H92</f>
        <v>0</v>
      </c>
      <c r="AO251" s="40">
        <f ca="1">'00014.MTS_000284717'!H92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'00014.MTS_000001034'!H93</f>
        <v>0</v>
      </c>
      <c r="C252" s="40">
        <f ca="1">'00014.MTS_000008308'!H93</f>
        <v>0</v>
      </c>
      <c r="D252" s="40">
        <f ca="1">'00014.MTS_000015582'!H93</f>
        <v>0</v>
      </c>
      <c r="E252" s="40">
        <f ca="1">'00014.MTS_000022856'!H93</f>
        <v>0</v>
      </c>
      <c r="F252" s="40">
        <f ca="1">'00014.MTS_000030130'!H93</f>
        <v>0</v>
      </c>
      <c r="G252" s="40">
        <f ca="1">'00014.MTS_000037404'!H93</f>
        <v>0</v>
      </c>
      <c r="H252" s="40">
        <f ca="1">'00014.MTS_000044677'!H93</f>
        <v>0</v>
      </c>
      <c r="I252" s="40">
        <f ca="1">'00014.MTS_000051951'!H93</f>
        <v>0</v>
      </c>
      <c r="J252" s="40">
        <f ca="1">'00014.MTS_000059225'!H93</f>
        <v>0</v>
      </c>
      <c r="K252" s="40">
        <f ca="1">'00014.MTS_000066499'!H93</f>
        <v>0</v>
      </c>
      <c r="L252" s="40">
        <f ca="1">'00014.MTS_000073773'!H93</f>
        <v>0</v>
      </c>
      <c r="M252" s="40">
        <f ca="1">'00014.MTS_000081047'!H93</f>
        <v>0</v>
      </c>
      <c r="N252" s="40">
        <f ca="1">'00014.MTS_000088321'!H93</f>
        <v>0</v>
      </c>
      <c r="O252" s="40">
        <f ca="1">'00014.MTS_000095595'!H93</f>
        <v>0</v>
      </c>
      <c r="P252" s="40">
        <f ca="1">'00014.MTS_000102869'!H93</f>
        <v>0</v>
      </c>
      <c r="Q252" s="40">
        <f ca="1">'00014.MTS_000110143'!H93</f>
        <v>0</v>
      </c>
      <c r="R252" s="40">
        <f ca="1">'00014.MTS_000117417'!H93</f>
        <v>0</v>
      </c>
      <c r="S252" s="40">
        <f ca="1">'00014.MTS_000124691'!H93</f>
        <v>0</v>
      </c>
      <c r="T252" s="40">
        <f ca="1">'00014.MTS_000131965'!H93</f>
        <v>0</v>
      </c>
      <c r="U252" s="40">
        <f ca="1">'00014.MTS_000139239'!H93</f>
        <v>0</v>
      </c>
      <c r="V252" s="40">
        <f ca="1">'00014.MTS_000146513'!H93</f>
        <v>0</v>
      </c>
      <c r="W252" s="40">
        <f ca="1">'00014.MTS_000153786'!H93</f>
        <v>0</v>
      </c>
      <c r="X252" s="40">
        <f ca="1">'00014.MTS_000161060'!H93</f>
        <v>0</v>
      </c>
      <c r="Y252" s="40">
        <f ca="1">'00014.MTS_000168334'!H93</f>
        <v>0</v>
      </c>
      <c r="Z252" s="40">
        <f ca="1">'00014.MTS_000175608'!H93</f>
        <v>0</v>
      </c>
      <c r="AA252" s="40">
        <f ca="1">'00014.MTS_000182882'!H93</f>
        <v>0</v>
      </c>
      <c r="AB252" s="40">
        <f ca="1">'00014.MTS_000190156'!H93</f>
        <v>0</v>
      </c>
      <c r="AC252" s="40">
        <f ca="1">'00014.MTS_000197430'!H93</f>
        <v>0</v>
      </c>
      <c r="AD252" s="40">
        <f ca="1">'00014.MTS_000204704'!H93</f>
        <v>0</v>
      </c>
      <c r="AE252" s="40">
        <f ca="1">'00014.MTS_000211978'!H93</f>
        <v>0</v>
      </c>
      <c r="AF252" s="40">
        <f ca="1">'00014.MTS_000219252'!H93</f>
        <v>0</v>
      </c>
      <c r="AG252" s="40">
        <f ca="1">'00014.MTS_000226526'!H93</f>
        <v>0</v>
      </c>
      <c r="AH252" s="40">
        <f ca="1">'00014.MTS_000233800'!H93</f>
        <v>0</v>
      </c>
      <c r="AI252" s="40">
        <f ca="1">'00014.MTS_000241074'!H93</f>
        <v>0</v>
      </c>
      <c r="AJ252" s="40">
        <f ca="1">'00014.MTS_000248348'!H93</f>
        <v>0</v>
      </c>
      <c r="AK252" s="40">
        <f ca="1">'00014.MTS_000255622'!H93</f>
        <v>0</v>
      </c>
      <c r="AL252" s="40">
        <f ca="1">'00014.MTS_000262895'!H93</f>
        <v>0</v>
      </c>
      <c r="AM252" s="40">
        <f ca="1">'00014.MTS_000270169'!H93</f>
        <v>0</v>
      </c>
      <c r="AN252" s="40">
        <f ca="1">'00014.MTS_000277443'!H93</f>
        <v>0</v>
      </c>
      <c r="AO252" s="40">
        <f ca="1">'00014.MTS_000284717'!H93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'00014.MTS_000001034'!H94</f>
        <v>0</v>
      </c>
      <c r="C253" s="40">
        <f ca="1">'00014.MTS_000008308'!H94</f>
        <v>0</v>
      </c>
      <c r="D253" s="40">
        <f ca="1">'00014.MTS_000015582'!H94</f>
        <v>0</v>
      </c>
      <c r="E253" s="40">
        <f ca="1">'00014.MTS_000022856'!H94</f>
        <v>0</v>
      </c>
      <c r="F253" s="40">
        <f ca="1">'00014.MTS_000030130'!H94</f>
        <v>0</v>
      </c>
      <c r="G253" s="40">
        <f ca="1">'00014.MTS_000037404'!H94</f>
        <v>0</v>
      </c>
      <c r="H253" s="40">
        <f ca="1">'00014.MTS_000044677'!H94</f>
        <v>0</v>
      </c>
      <c r="I253" s="40">
        <f ca="1">'00014.MTS_000051951'!H94</f>
        <v>0</v>
      </c>
      <c r="J253" s="40">
        <f ca="1">'00014.MTS_000059225'!H94</f>
        <v>0</v>
      </c>
      <c r="K253" s="40">
        <f ca="1">'00014.MTS_000066499'!H94</f>
        <v>0</v>
      </c>
      <c r="L253" s="40">
        <f ca="1">'00014.MTS_000073773'!H94</f>
        <v>0</v>
      </c>
      <c r="M253" s="40">
        <f ca="1">'00014.MTS_000081047'!H94</f>
        <v>0</v>
      </c>
      <c r="N253" s="40">
        <f ca="1">'00014.MTS_000088321'!H94</f>
        <v>0</v>
      </c>
      <c r="O253" s="40">
        <f ca="1">'00014.MTS_000095595'!H94</f>
        <v>0</v>
      </c>
      <c r="P253" s="40">
        <f ca="1">'00014.MTS_000102869'!H94</f>
        <v>0</v>
      </c>
      <c r="Q253" s="40">
        <f ca="1">'00014.MTS_000110143'!H94</f>
        <v>0</v>
      </c>
      <c r="R253" s="40">
        <f ca="1">'00014.MTS_000117417'!H94</f>
        <v>0</v>
      </c>
      <c r="S253" s="40">
        <f ca="1">'00014.MTS_000124691'!H94</f>
        <v>0</v>
      </c>
      <c r="T253" s="40">
        <f ca="1">'00014.MTS_000131965'!H94</f>
        <v>0</v>
      </c>
      <c r="U253" s="40">
        <f ca="1">'00014.MTS_000139239'!H94</f>
        <v>0</v>
      </c>
      <c r="V253" s="40">
        <f ca="1">'00014.MTS_000146513'!H94</f>
        <v>0</v>
      </c>
      <c r="W253" s="40">
        <f ca="1">'00014.MTS_000153786'!H94</f>
        <v>0</v>
      </c>
      <c r="X253" s="40">
        <f ca="1">'00014.MTS_000161060'!H94</f>
        <v>0</v>
      </c>
      <c r="Y253" s="40">
        <f ca="1">'00014.MTS_000168334'!H94</f>
        <v>0</v>
      </c>
      <c r="Z253" s="40">
        <f ca="1">'00014.MTS_000175608'!H94</f>
        <v>0</v>
      </c>
      <c r="AA253" s="40">
        <f ca="1">'00014.MTS_000182882'!H94</f>
        <v>0</v>
      </c>
      <c r="AB253" s="40">
        <f ca="1">'00014.MTS_000190156'!H94</f>
        <v>0</v>
      </c>
      <c r="AC253" s="40">
        <f ca="1">'00014.MTS_000197430'!H94</f>
        <v>0</v>
      </c>
      <c r="AD253" s="40">
        <f ca="1">'00014.MTS_000204704'!H94</f>
        <v>0</v>
      </c>
      <c r="AE253" s="40">
        <f ca="1">'00014.MTS_000211978'!H94</f>
        <v>0</v>
      </c>
      <c r="AF253" s="40">
        <f ca="1">'00014.MTS_000219252'!H94</f>
        <v>0</v>
      </c>
      <c r="AG253" s="40">
        <f ca="1">'00014.MTS_000226526'!H94</f>
        <v>0</v>
      </c>
      <c r="AH253" s="40">
        <f ca="1">'00014.MTS_000233800'!H94</f>
        <v>0</v>
      </c>
      <c r="AI253" s="40">
        <f ca="1">'00014.MTS_000241074'!H94</f>
        <v>0</v>
      </c>
      <c r="AJ253" s="40">
        <f ca="1">'00014.MTS_000248348'!H94</f>
        <v>0</v>
      </c>
      <c r="AK253" s="40">
        <f ca="1">'00014.MTS_000255622'!H94</f>
        <v>0</v>
      </c>
      <c r="AL253" s="40">
        <f ca="1">'00014.MTS_000262895'!H94</f>
        <v>0</v>
      </c>
      <c r="AM253" s="40">
        <f ca="1">'00014.MTS_000270169'!H94</f>
        <v>0</v>
      </c>
      <c r="AN253" s="40">
        <f ca="1">'00014.MTS_000277443'!H94</f>
        <v>0</v>
      </c>
      <c r="AO253" s="40">
        <f ca="1">'00014.MTS_000284717'!H94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'00014.MTS_000001034'!H95</f>
        <v>0</v>
      </c>
      <c r="C254" s="40">
        <f ca="1">'00014.MTS_000008308'!H95</f>
        <v>0</v>
      </c>
      <c r="D254" s="40">
        <f ca="1">'00014.MTS_000015582'!H95</f>
        <v>0</v>
      </c>
      <c r="E254" s="40">
        <f ca="1">'00014.MTS_000022856'!H95</f>
        <v>0</v>
      </c>
      <c r="F254" s="40">
        <f ca="1">'00014.MTS_000030130'!H95</f>
        <v>0</v>
      </c>
      <c r="G254" s="40">
        <f ca="1">'00014.MTS_000037404'!H95</f>
        <v>0</v>
      </c>
      <c r="H254" s="40">
        <f ca="1">'00014.MTS_000044677'!H95</f>
        <v>0</v>
      </c>
      <c r="I254" s="40">
        <f ca="1">'00014.MTS_000051951'!H95</f>
        <v>0</v>
      </c>
      <c r="J254" s="40">
        <f ca="1">'00014.MTS_000059225'!H95</f>
        <v>0</v>
      </c>
      <c r="K254" s="40">
        <f ca="1">'00014.MTS_000066499'!H95</f>
        <v>0</v>
      </c>
      <c r="L254" s="40">
        <f ca="1">'00014.MTS_000073773'!H95</f>
        <v>0</v>
      </c>
      <c r="M254" s="40">
        <f ca="1">'00014.MTS_000081047'!H95</f>
        <v>0</v>
      </c>
      <c r="N254" s="40">
        <f ca="1">'00014.MTS_000088321'!H95</f>
        <v>0</v>
      </c>
      <c r="O254" s="40">
        <f ca="1">'00014.MTS_000095595'!H95</f>
        <v>0</v>
      </c>
      <c r="P254" s="40">
        <f ca="1">'00014.MTS_000102869'!H95</f>
        <v>0</v>
      </c>
      <c r="Q254" s="40">
        <f ca="1">'00014.MTS_000110143'!H95</f>
        <v>0</v>
      </c>
      <c r="R254" s="40">
        <f ca="1">'00014.MTS_000117417'!H95</f>
        <v>0</v>
      </c>
      <c r="S254" s="40">
        <f ca="1">'00014.MTS_000124691'!H95</f>
        <v>0</v>
      </c>
      <c r="T254" s="40">
        <f ca="1">'00014.MTS_000131965'!H95</f>
        <v>0</v>
      </c>
      <c r="U254" s="40">
        <f ca="1">'00014.MTS_000139239'!H95</f>
        <v>0</v>
      </c>
      <c r="V254" s="40">
        <f ca="1">'00014.MTS_000146513'!H95</f>
        <v>0</v>
      </c>
      <c r="W254" s="40">
        <f ca="1">'00014.MTS_000153786'!H95</f>
        <v>0</v>
      </c>
      <c r="X254" s="40">
        <f ca="1">'00014.MTS_000161060'!H95</f>
        <v>0</v>
      </c>
      <c r="Y254" s="40">
        <f ca="1">'00014.MTS_000168334'!H95</f>
        <v>0</v>
      </c>
      <c r="Z254" s="40">
        <f ca="1">'00014.MTS_000175608'!H95</f>
        <v>0</v>
      </c>
      <c r="AA254" s="40">
        <f ca="1">'00014.MTS_000182882'!H95</f>
        <v>0</v>
      </c>
      <c r="AB254" s="40">
        <f ca="1">'00014.MTS_000190156'!H95</f>
        <v>0</v>
      </c>
      <c r="AC254" s="40">
        <f ca="1">'00014.MTS_000197430'!H95</f>
        <v>0</v>
      </c>
      <c r="AD254" s="40">
        <f ca="1">'00014.MTS_000204704'!H95</f>
        <v>0</v>
      </c>
      <c r="AE254" s="40">
        <f ca="1">'00014.MTS_000211978'!H95</f>
        <v>0</v>
      </c>
      <c r="AF254" s="40">
        <f ca="1">'00014.MTS_000219252'!H95</f>
        <v>0</v>
      </c>
      <c r="AG254" s="40">
        <f ca="1">'00014.MTS_000226526'!H95</f>
        <v>0</v>
      </c>
      <c r="AH254" s="40">
        <f ca="1">'00014.MTS_000233800'!H95</f>
        <v>0</v>
      </c>
      <c r="AI254" s="40">
        <f ca="1">'00014.MTS_000241074'!H95</f>
        <v>0</v>
      </c>
      <c r="AJ254" s="40">
        <f ca="1">'00014.MTS_000248348'!H95</f>
        <v>0</v>
      </c>
      <c r="AK254" s="40">
        <f ca="1">'00014.MTS_000255622'!H95</f>
        <v>0</v>
      </c>
      <c r="AL254" s="40">
        <f ca="1">'00014.MTS_000262895'!H95</f>
        <v>0</v>
      </c>
      <c r="AM254" s="40">
        <f ca="1">'00014.MTS_000270169'!H95</f>
        <v>0</v>
      </c>
      <c r="AN254" s="40">
        <f ca="1">'00014.MTS_000277443'!H95</f>
        <v>0</v>
      </c>
      <c r="AO254" s="40">
        <f ca="1">'00014.MTS_000284717'!H95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'00014.MTS_000001034'!H96</f>
        <v>0</v>
      </c>
      <c r="C255" s="40">
        <f ca="1">'00014.MTS_000008308'!H96</f>
        <v>0</v>
      </c>
      <c r="D255" s="40">
        <f ca="1">'00014.MTS_000015582'!H96</f>
        <v>0</v>
      </c>
      <c r="E255" s="40">
        <f ca="1">'00014.MTS_000022856'!H96</f>
        <v>0</v>
      </c>
      <c r="F255" s="40">
        <f ca="1">'00014.MTS_000030130'!H96</f>
        <v>0</v>
      </c>
      <c r="G255" s="40">
        <f ca="1">'00014.MTS_000037404'!H96</f>
        <v>0</v>
      </c>
      <c r="H255" s="40">
        <f ca="1">'00014.MTS_000044677'!H96</f>
        <v>0</v>
      </c>
      <c r="I255" s="40">
        <f ca="1">'00014.MTS_000051951'!H96</f>
        <v>0</v>
      </c>
      <c r="J255" s="40">
        <f ca="1">'00014.MTS_000059225'!H96</f>
        <v>0</v>
      </c>
      <c r="K255" s="40">
        <f ca="1">'00014.MTS_000066499'!H96</f>
        <v>0</v>
      </c>
      <c r="L255" s="40">
        <f ca="1">'00014.MTS_000073773'!H96</f>
        <v>0</v>
      </c>
      <c r="M255" s="40">
        <f ca="1">'00014.MTS_000081047'!H96</f>
        <v>0</v>
      </c>
      <c r="N255" s="40">
        <f ca="1">'00014.MTS_000088321'!H96</f>
        <v>0</v>
      </c>
      <c r="O255" s="40">
        <f ca="1">'00014.MTS_000095595'!H96</f>
        <v>0</v>
      </c>
      <c r="P255" s="40">
        <f ca="1">'00014.MTS_000102869'!H96</f>
        <v>0</v>
      </c>
      <c r="Q255" s="40">
        <f ca="1">'00014.MTS_000110143'!H96</f>
        <v>0</v>
      </c>
      <c r="R255" s="40">
        <f ca="1">'00014.MTS_000117417'!H96</f>
        <v>0</v>
      </c>
      <c r="S255" s="40">
        <f ca="1">'00014.MTS_000124691'!H96</f>
        <v>0</v>
      </c>
      <c r="T255" s="40">
        <f ca="1">'00014.MTS_000131965'!H96</f>
        <v>0</v>
      </c>
      <c r="U255" s="40">
        <f ca="1">'00014.MTS_000139239'!H96</f>
        <v>0</v>
      </c>
      <c r="V255" s="40">
        <f ca="1">'00014.MTS_000146513'!H96</f>
        <v>0</v>
      </c>
      <c r="W255" s="40">
        <f ca="1">'00014.MTS_000153786'!H96</f>
        <v>0</v>
      </c>
      <c r="X255" s="40">
        <f ca="1">'00014.MTS_000161060'!H96</f>
        <v>0</v>
      </c>
      <c r="Y255" s="40">
        <f ca="1">'00014.MTS_000168334'!H96</f>
        <v>0</v>
      </c>
      <c r="Z255" s="40">
        <f ca="1">'00014.MTS_000175608'!H96</f>
        <v>0</v>
      </c>
      <c r="AA255" s="40">
        <f ca="1">'00014.MTS_000182882'!H96</f>
        <v>0</v>
      </c>
      <c r="AB255" s="40">
        <f ca="1">'00014.MTS_000190156'!H96</f>
        <v>0</v>
      </c>
      <c r="AC255" s="40">
        <f ca="1">'00014.MTS_000197430'!H96</f>
        <v>0</v>
      </c>
      <c r="AD255" s="40">
        <f ca="1">'00014.MTS_000204704'!H96</f>
        <v>0</v>
      </c>
      <c r="AE255" s="40">
        <f ca="1">'00014.MTS_000211978'!H96</f>
        <v>0</v>
      </c>
      <c r="AF255" s="40">
        <f ca="1">'00014.MTS_000219252'!H96</f>
        <v>0</v>
      </c>
      <c r="AG255" s="40">
        <f ca="1">'00014.MTS_000226526'!H96</f>
        <v>0</v>
      </c>
      <c r="AH255" s="40">
        <f ca="1">'00014.MTS_000233800'!H96</f>
        <v>0</v>
      </c>
      <c r="AI255" s="40">
        <f ca="1">'00014.MTS_000241074'!H96</f>
        <v>0</v>
      </c>
      <c r="AJ255" s="40">
        <f ca="1">'00014.MTS_000248348'!H96</f>
        <v>0</v>
      </c>
      <c r="AK255" s="40">
        <f ca="1">'00014.MTS_000255622'!H96</f>
        <v>0</v>
      </c>
      <c r="AL255" s="40">
        <f ca="1">'00014.MTS_000262895'!H96</f>
        <v>0</v>
      </c>
      <c r="AM255" s="40">
        <f ca="1">'00014.MTS_000270169'!H96</f>
        <v>0</v>
      </c>
      <c r="AN255" s="40">
        <f ca="1">'00014.MTS_000277443'!H96</f>
        <v>0</v>
      </c>
      <c r="AO255" s="40">
        <f ca="1">'00014.MTS_000284717'!H96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'00014.MTS_000001034'!H97</f>
        <v>0</v>
      </c>
      <c r="C256" s="40">
        <f ca="1">'00014.MTS_000008308'!H97</f>
        <v>0</v>
      </c>
      <c r="D256" s="40">
        <f ca="1">'00014.MTS_000015582'!H97</f>
        <v>0</v>
      </c>
      <c r="E256" s="40">
        <f ca="1">'00014.MTS_000022856'!H97</f>
        <v>0</v>
      </c>
      <c r="F256" s="40">
        <f ca="1">'00014.MTS_000030130'!H97</f>
        <v>0</v>
      </c>
      <c r="G256" s="40">
        <f ca="1">'00014.MTS_000037404'!H97</f>
        <v>0</v>
      </c>
      <c r="H256" s="40">
        <f ca="1">'00014.MTS_000044677'!H97</f>
        <v>0</v>
      </c>
      <c r="I256" s="40">
        <f ca="1">'00014.MTS_000051951'!H97</f>
        <v>0</v>
      </c>
      <c r="J256" s="40">
        <f ca="1">'00014.MTS_000059225'!H97</f>
        <v>0</v>
      </c>
      <c r="K256" s="40">
        <f ca="1">'00014.MTS_000066499'!H97</f>
        <v>0</v>
      </c>
      <c r="L256" s="40">
        <f ca="1">'00014.MTS_000073773'!H97</f>
        <v>0</v>
      </c>
      <c r="M256" s="40">
        <f ca="1">'00014.MTS_000081047'!H97</f>
        <v>0</v>
      </c>
      <c r="N256" s="40">
        <f ca="1">'00014.MTS_000088321'!H97</f>
        <v>0</v>
      </c>
      <c r="O256" s="40">
        <f ca="1">'00014.MTS_000095595'!H97</f>
        <v>0</v>
      </c>
      <c r="P256" s="40">
        <f ca="1">'00014.MTS_000102869'!H97</f>
        <v>0</v>
      </c>
      <c r="Q256" s="40">
        <f ca="1">'00014.MTS_000110143'!H97</f>
        <v>0</v>
      </c>
      <c r="R256" s="40">
        <f ca="1">'00014.MTS_000117417'!H97</f>
        <v>0</v>
      </c>
      <c r="S256" s="40">
        <f ca="1">'00014.MTS_000124691'!H97</f>
        <v>0</v>
      </c>
      <c r="T256" s="40">
        <f ca="1">'00014.MTS_000131965'!H97</f>
        <v>0</v>
      </c>
      <c r="U256" s="40">
        <f ca="1">'00014.MTS_000139239'!H97</f>
        <v>0</v>
      </c>
      <c r="V256" s="40">
        <f ca="1">'00014.MTS_000146513'!H97</f>
        <v>0</v>
      </c>
      <c r="W256" s="40">
        <f ca="1">'00014.MTS_000153786'!H97</f>
        <v>0</v>
      </c>
      <c r="X256" s="40">
        <f ca="1">'00014.MTS_000161060'!H97</f>
        <v>0</v>
      </c>
      <c r="Y256" s="40">
        <f ca="1">'00014.MTS_000168334'!H97</f>
        <v>0</v>
      </c>
      <c r="Z256" s="40">
        <f ca="1">'00014.MTS_000175608'!H97</f>
        <v>0</v>
      </c>
      <c r="AA256" s="40">
        <f ca="1">'00014.MTS_000182882'!H97</f>
        <v>0</v>
      </c>
      <c r="AB256" s="40">
        <f ca="1">'00014.MTS_000190156'!H97</f>
        <v>0</v>
      </c>
      <c r="AC256" s="40">
        <f ca="1">'00014.MTS_000197430'!H97</f>
        <v>0</v>
      </c>
      <c r="AD256" s="40">
        <f ca="1">'00014.MTS_000204704'!H97</f>
        <v>0</v>
      </c>
      <c r="AE256" s="40">
        <f ca="1">'00014.MTS_000211978'!H97</f>
        <v>0</v>
      </c>
      <c r="AF256" s="40">
        <f ca="1">'00014.MTS_000219252'!H97</f>
        <v>0</v>
      </c>
      <c r="AG256" s="40">
        <f ca="1">'00014.MTS_000226526'!H97</f>
        <v>0</v>
      </c>
      <c r="AH256" s="40">
        <f ca="1">'00014.MTS_000233800'!H97</f>
        <v>0</v>
      </c>
      <c r="AI256" s="40">
        <f ca="1">'00014.MTS_000241074'!H97</f>
        <v>0</v>
      </c>
      <c r="AJ256" s="40">
        <f ca="1">'00014.MTS_000248348'!H97</f>
        <v>0</v>
      </c>
      <c r="AK256" s="40">
        <f ca="1">'00014.MTS_000255622'!H97</f>
        <v>0</v>
      </c>
      <c r="AL256" s="40">
        <f ca="1">'00014.MTS_000262895'!H97</f>
        <v>0</v>
      </c>
      <c r="AM256" s="40">
        <f ca="1">'00014.MTS_000270169'!H97</f>
        <v>0</v>
      </c>
      <c r="AN256" s="40">
        <f ca="1">'00014.MTS_000277443'!H97</f>
        <v>0</v>
      </c>
      <c r="AO256" s="40">
        <f ca="1">'00014.MTS_000284717'!H97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'00014.MTS_000001034'!H98</f>
        <v>0</v>
      </c>
      <c r="C257" s="40">
        <f ca="1">'00014.MTS_000008308'!H98</f>
        <v>0</v>
      </c>
      <c r="D257" s="40">
        <f ca="1">'00014.MTS_000015582'!H98</f>
        <v>0</v>
      </c>
      <c r="E257" s="40">
        <f ca="1">'00014.MTS_000022856'!H98</f>
        <v>0</v>
      </c>
      <c r="F257" s="40">
        <f ca="1">'00014.MTS_000030130'!H98</f>
        <v>0</v>
      </c>
      <c r="G257" s="40">
        <f ca="1">'00014.MTS_000037404'!H98</f>
        <v>0</v>
      </c>
      <c r="H257" s="40">
        <f ca="1">'00014.MTS_000044677'!H98</f>
        <v>0</v>
      </c>
      <c r="I257" s="40">
        <f ca="1">'00014.MTS_000051951'!H98</f>
        <v>0</v>
      </c>
      <c r="J257" s="40">
        <f ca="1">'00014.MTS_000059225'!H98</f>
        <v>0</v>
      </c>
      <c r="K257" s="40">
        <f ca="1">'00014.MTS_000066499'!H98</f>
        <v>0</v>
      </c>
      <c r="L257" s="40">
        <f ca="1">'00014.MTS_000073773'!H98</f>
        <v>0</v>
      </c>
      <c r="M257" s="40">
        <f ca="1">'00014.MTS_000081047'!H98</f>
        <v>0</v>
      </c>
      <c r="N257" s="40">
        <f ca="1">'00014.MTS_000088321'!H98</f>
        <v>0</v>
      </c>
      <c r="O257" s="40">
        <f ca="1">'00014.MTS_000095595'!H98</f>
        <v>0</v>
      </c>
      <c r="P257" s="40">
        <f ca="1">'00014.MTS_000102869'!H98</f>
        <v>0</v>
      </c>
      <c r="Q257" s="40">
        <f ca="1">'00014.MTS_000110143'!H98</f>
        <v>0</v>
      </c>
      <c r="R257" s="40">
        <f ca="1">'00014.MTS_000117417'!H98</f>
        <v>0</v>
      </c>
      <c r="S257" s="40">
        <f ca="1">'00014.MTS_000124691'!H98</f>
        <v>0</v>
      </c>
      <c r="T257" s="40">
        <f ca="1">'00014.MTS_000131965'!H98</f>
        <v>0</v>
      </c>
      <c r="U257" s="40">
        <f ca="1">'00014.MTS_000139239'!H98</f>
        <v>0</v>
      </c>
      <c r="V257" s="40">
        <f ca="1">'00014.MTS_000146513'!H98</f>
        <v>0</v>
      </c>
      <c r="W257" s="40">
        <f ca="1">'00014.MTS_000153786'!H98</f>
        <v>0</v>
      </c>
      <c r="X257" s="40">
        <f ca="1">'00014.MTS_000161060'!H98</f>
        <v>0</v>
      </c>
      <c r="Y257" s="40">
        <f ca="1">'00014.MTS_000168334'!H98</f>
        <v>0</v>
      </c>
      <c r="Z257" s="40">
        <f ca="1">'00014.MTS_000175608'!H98</f>
        <v>0</v>
      </c>
      <c r="AA257" s="40">
        <f ca="1">'00014.MTS_000182882'!H98</f>
        <v>0</v>
      </c>
      <c r="AB257" s="40">
        <f ca="1">'00014.MTS_000190156'!H98</f>
        <v>0</v>
      </c>
      <c r="AC257" s="40">
        <f ca="1">'00014.MTS_000197430'!H98</f>
        <v>0</v>
      </c>
      <c r="AD257" s="40">
        <f ca="1">'00014.MTS_000204704'!H98</f>
        <v>0</v>
      </c>
      <c r="AE257" s="40">
        <f ca="1">'00014.MTS_000211978'!H98</f>
        <v>0</v>
      </c>
      <c r="AF257" s="40">
        <f ca="1">'00014.MTS_000219252'!H98</f>
        <v>0</v>
      </c>
      <c r="AG257" s="40">
        <f ca="1">'00014.MTS_000226526'!H98</f>
        <v>0</v>
      </c>
      <c r="AH257" s="40">
        <f ca="1">'00014.MTS_000233800'!H98</f>
        <v>0</v>
      </c>
      <c r="AI257" s="40">
        <f ca="1">'00014.MTS_000241074'!H98</f>
        <v>0</v>
      </c>
      <c r="AJ257" s="40">
        <f ca="1">'00014.MTS_000248348'!H98</f>
        <v>0</v>
      </c>
      <c r="AK257" s="40">
        <f ca="1">'00014.MTS_000255622'!H98</f>
        <v>0</v>
      </c>
      <c r="AL257" s="40">
        <f ca="1">'00014.MTS_000262895'!H98</f>
        <v>0</v>
      </c>
      <c r="AM257" s="40">
        <f ca="1">'00014.MTS_000270169'!H98</f>
        <v>0</v>
      </c>
      <c r="AN257" s="40">
        <f ca="1">'00014.MTS_000277443'!H98</f>
        <v>0</v>
      </c>
      <c r="AO257" s="40">
        <f ca="1">'00014.MTS_000284717'!H98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'00014.MTS_000001034'!H99</f>
        <v>0</v>
      </c>
      <c r="C258" s="40">
        <f ca="1">'00014.MTS_000008308'!H99</f>
        <v>0</v>
      </c>
      <c r="D258" s="40">
        <f ca="1">'00014.MTS_000015582'!H99</f>
        <v>0</v>
      </c>
      <c r="E258" s="40">
        <f ca="1">'00014.MTS_000022856'!H99</f>
        <v>0</v>
      </c>
      <c r="F258" s="40">
        <f ca="1">'00014.MTS_000030130'!H99</f>
        <v>0</v>
      </c>
      <c r="G258" s="40">
        <f ca="1">'00014.MTS_000037404'!H99</f>
        <v>0</v>
      </c>
      <c r="H258" s="40">
        <f ca="1">'00014.MTS_000044677'!H99</f>
        <v>0</v>
      </c>
      <c r="I258" s="40">
        <f ca="1">'00014.MTS_000051951'!H99</f>
        <v>0</v>
      </c>
      <c r="J258" s="40">
        <f ca="1">'00014.MTS_000059225'!H99</f>
        <v>0</v>
      </c>
      <c r="K258" s="40">
        <f ca="1">'00014.MTS_000066499'!H99</f>
        <v>0</v>
      </c>
      <c r="L258" s="40">
        <f ca="1">'00014.MTS_000073773'!H99</f>
        <v>0</v>
      </c>
      <c r="M258" s="40">
        <f ca="1">'00014.MTS_000081047'!H99</f>
        <v>0</v>
      </c>
      <c r="N258" s="40">
        <f ca="1">'00014.MTS_000088321'!H99</f>
        <v>0</v>
      </c>
      <c r="O258" s="40">
        <f ca="1">'00014.MTS_000095595'!H99</f>
        <v>0</v>
      </c>
      <c r="P258" s="40">
        <f ca="1">'00014.MTS_000102869'!H99</f>
        <v>0</v>
      </c>
      <c r="Q258" s="40">
        <f ca="1">'00014.MTS_000110143'!H99</f>
        <v>0</v>
      </c>
      <c r="R258" s="40">
        <f ca="1">'00014.MTS_000117417'!H99</f>
        <v>0</v>
      </c>
      <c r="S258" s="40">
        <f ca="1">'00014.MTS_000124691'!H99</f>
        <v>0</v>
      </c>
      <c r="T258" s="40">
        <f ca="1">'00014.MTS_000131965'!H99</f>
        <v>0</v>
      </c>
      <c r="U258" s="40">
        <f ca="1">'00014.MTS_000139239'!H99</f>
        <v>0</v>
      </c>
      <c r="V258" s="40">
        <f ca="1">'00014.MTS_000146513'!H99</f>
        <v>0</v>
      </c>
      <c r="W258" s="40">
        <f ca="1">'00014.MTS_000153786'!H99</f>
        <v>0</v>
      </c>
      <c r="X258" s="40">
        <f ca="1">'00014.MTS_000161060'!H99</f>
        <v>0</v>
      </c>
      <c r="Y258" s="40">
        <f ca="1">'00014.MTS_000168334'!H99</f>
        <v>0</v>
      </c>
      <c r="Z258" s="40">
        <f ca="1">'00014.MTS_000175608'!H99</f>
        <v>0</v>
      </c>
      <c r="AA258" s="40">
        <f ca="1">'00014.MTS_000182882'!H99</f>
        <v>0</v>
      </c>
      <c r="AB258" s="40">
        <f ca="1">'00014.MTS_000190156'!H99</f>
        <v>0</v>
      </c>
      <c r="AC258" s="40">
        <f ca="1">'00014.MTS_000197430'!H99</f>
        <v>0</v>
      </c>
      <c r="AD258" s="40">
        <f ca="1">'00014.MTS_000204704'!H99</f>
        <v>0</v>
      </c>
      <c r="AE258" s="40">
        <f ca="1">'00014.MTS_000211978'!H99</f>
        <v>0</v>
      </c>
      <c r="AF258" s="40">
        <f ca="1">'00014.MTS_000219252'!H99</f>
        <v>0</v>
      </c>
      <c r="AG258" s="40">
        <f ca="1">'00014.MTS_000226526'!H99</f>
        <v>0</v>
      </c>
      <c r="AH258" s="40">
        <f ca="1">'00014.MTS_000233800'!H99</f>
        <v>0</v>
      </c>
      <c r="AI258" s="40">
        <f ca="1">'00014.MTS_000241074'!H99</f>
        <v>0</v>
      </c>
      <c r="AJ258" s="40">
        <f ca="1">'00014.MTS_000248348'!H99</f>
        <v>0</v>
      </c>
      <c r="AK258" s="40">
        <f ca="1">'00014.MTS_000255622'!H99</f>
        <v>0</v>
      </c>
      <c r="AL258" s="40">
        <f ca="1">'00014.MTS_000262895'!H99</f>
        <v>0</v>
      </c>
      <c r="AM258" s="40">
        <f ca="1">'00014.MTS_000270169'!H99</f>
        <v>0</v>
      </c>
      <c r="AN258" s="40">
        <f ca="1">'00014.MTS_000277443'!H99</f>
        <v>0</v>
      </c>
      <c r="AO258" s="40">
        <f ca="1">'00014.MTS_000284717'!H99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'00014.MTS_000001034'!H100</f>
        <v>0</v>
      </c>
      <c r="C259" s="40">
        <f ca="1">'00014.MTS_000008308'!H100</f>
        <v>0</v>
      </c>
      <c r="D259" s="40">
        <f ca="1">'00014.MTS_000015582'!H100</f>
        <v>0</v>
      </c>
      <c r="E259" s="40">
        <f ca="1">'00014.MTS_000022856'!H100</f>
        <v>0</v>
      </c>
      <c r="F259" s="40">
        <f ca="1">'00014.MTS_000030130'!H100</f>
        <v>0</v>
      </c>
      <c r="G259" s="40">
        <f ca="1">'00014.MTS_000037404'!H100</f>
        <v>0</v>
      </c>
      <c r="H259" s="40">
        <f ca="1">'00014.MTS_000044677'!H100</f>
        <v>0</v>
      </c>
      <c r="I259" s="40">
        <f ca="1">'00014.MTS_000051951'!H100</f>
        <v>0</v>
      </c>
      <c r="J259" s="40">
        <f ca="1">'00014.MTS_000059225'!H100</f>
        <v>0</v>
      </c>
      <c r="K259" s="40">
        <f ca="1">'00014.MTS_000066499'!H100</f>
        <v>0</v>
      </c>
      <c r="L259" s="40">
        <f ca="1">'00014.MTS_000073773'!H100</f>
        <v>0</v>
      </c>
      <c r="M259" s="40">
        <f ca="1">'00014.MTS_000081047'!H100</f>
        <v>0</v>
      </c>
      <c r="N259" s="40">
        <f ca="1">'00014.MTS_000088321'!H100</f>
        <v>0</v>
      </c>
      <c r="O259" s="40">
        <f ca="1">'00014.MTS_000095595'!H100</f>
        <v>0</v>
      </c>
      <c r="P259" s="40">
        <f ca="1">'00014.MTS_000102869'!H100</f>
        <v>0</v>
      </c>
      <c r="Q259" s="40">
        <f ca="1">'00014.MTS_000110143'!H100</f>
        <v>0</v>
      </c>
      <c r="R259" s="40">
        <f ca="1">'00014.MTS_000117417'!H100</f>
        <v>0</v>
      </c>
      <c r="S259" s="40">
        <f ca="1">'00014.MTS_000124691'!H100</f>
        <v>0</v>
      </c>
      <c r="T259" s="40">
        <f ca="1">'00014.MTS_000131965'!H100</f>
        <v>0</v>
      </c>
      <c r="U259" s="40">
        <f ca="1">'00014.MTS_000139239'!H100</f>
        <v>0</v>
      </c>
      <c r="V259" s="40">
        <f ca="1">'00014.MTS_000146513'!H100</f>
        <v>0</v>
      </c>
      <c r="W259" s="40">
        <f ca="1">'00014.MTS_000153786'!H100</f>
        <v>0</v>
      </c>
      <c r="X259" s="40">
        <f ca="1">'00014.MTS_000161060'!H100</f>
        <v>0</v>
      </c>
      <c r="Y259" s="40">
        <f ca="1">'00014.MTS_000168334'!H100</f>
        <v>0</v>
      </c>
      <c r="Z259" s="40">
        <f ca="1">'00014.MTS_000175608'!H100</f>
        <v>0</v>
      </c>
      <c r="AA259" s="40">
        <f ca="1">'00014.MTS_000182882'!H100</f>
        <v>0</v>
      </c>
      <c r="AB259" s="40">
        <f ca="1">'00014.MTS_000190156'!H100</f>
        <v>0</v>
      </c>
      <c r="AC259" s="40">
        <f ca="1">'00014.MTS_000197430'!H100</f>
        <v>0</v>
      </c>
      <c r="AD259" s="40">
        <f ca="1">'00014.MTS_000204704'!H100</f>
        <v>0</v>
      </c>
      <c r="AE259" s="40">
        <f ca="1">'00014.MTS_000211978'!H100</f>
        <v>0</v>
      </c>
      <c r="AF259" s="40">
        <f ca="1">'00014.MTS_000219252'!H100</f>
        <v>0</v>
      </c>
      <c r="AG259" s="40">
        <f ca="1">'00014.MTS_000226526'!H100</f>
        <v>0</v>
      </c>
      <c r="AH259" s="40">
        <f ca="1">'00014.MTS_000233800'!H100</f>
        <v>0</v>
      </c>
      <c r="AI259" s="40">
        <f ca="1">'00014.MTS_000241074'!H100</f>
        <v>0</v>
      </c>
      <c r="AJ259" s="40">
        <f ca="1">'00014.MTS_000248348'!H100</f>
        <v>0</v>
      </c>
      <c r="AK259" s="40">
        <f ca="1">'00014.MTS_000255622'!H100</f>
        <v>0</v>
      </c>
      <c r="AL259" s="40">
        <f ca="1">'00014.MTS_000262895'!H100</f>
        <v>0</v>
      </c>
      <c r="AM259" s="40">
        <f ca="1">'00014.MTS_000270169'!H100</f>
        <v>0</v>
      </c>
      <c r="AN259" s="40">
        <f ca="1">'00014.MTS_000277443'!H100</f>
        <v>0</v>
      </c>
      <c r="AO259" s="40">
        <f ca="1">'00014.MTS_000284717'!H100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'00014.MTS_000001034'!H101</f>
        <v>0</v>
      </c>
      <c r="C260" s="40">
        <f ca="1">'00014.MTS_000008308'!H101</f>
        <v>0</v>
      </c>
      <c r="D260" s="40">
        <f ca="1">'00014.MTS_000015582'!H101</f>
        <v>0</v>
      </c>
      <c r="E260" s="40">
        <f ca="1">'00014.MTS_000022856'!H101</f>
        <v>0</v>
      </c>
      <c r="F260" s="40">
        <f ca="1">'00014.MTS_000030130'!H101</f>
        <v>0</v>
      </c>
      <c r="G260" s="40">
        <f ca="1">'00014.MTS_000037404'!H101</f>
        <v>0</v>
      </c>
      <c r="H260" s="40">
        <f ca="1">'00014.MTS_000044677'!H101</f>
        <v>0</v>
      </c>
      <c r="I260" s="40">
        <f ca="1">'00014.MTS_000051951'!H101</f>
        <v>0</v>
      </c>
      <c r="J260" s="40">
        <f ca="1">'00014.MTS_000059225'!H101</f>
        <v>0</v>
      </c>
      <c r="K260" s="40">
        <f ca="1">'00014.MTS_000066499'!H101</f>
        <v>0</v>
      </c>
      <c r="L260" s="40">
        <f ca="1">'00014.MTS_000073773'!H101</f>
        <v>0</v>
      </c>
      <c r="M260" s="40">
        <f ca="1">'00014.MTS_000081047'!H101</f>
        <v>0</v>
      </c>
      <c r="N260" s="40">
        <f ca="1">'00014.MTS_000088321'!H101</f>
        <v>0</v>
      </c>
      <c r="O260" s="40">
        <f ca="1">'00014.MTS_000095595'!H101</f>
        <v>0</v>
      </c>
      <c r="P260" s="40">
        <f ca="1">'00014.MTS_000102869'!H101</f>
        <v>0</v>
      </c>
      <c r="Q260" s="40">
        <f ca="1">'00014.MTS_000110143'!H101</f>
        <v>0</v>
      </c>
      <c r="R260" s="40">
        <f ca="1">'00014.MTS_000117417'!H101</f>
        <v>0</v>
      </c>
      <c r="S260" s="40">
        <f ca="1">'00014.MTS_000124691'!H101</f>
        <v>0</v>
      </c>
      <c r="T260" s="40">
        <f ca="1">'00014.MTS_000131965'!H101</f>
        <v>0</v>
      </c>
      <c r="U260" s="40">
        <f ca="1">'00014.MTS_000139239'!H101</f>
        <v>0</v>
      </c>
      <c r="V260" s="40">
        <f ca="1">'00014.MTS_000146513'!H101</f>
        <v>0</v>
      </c>
      <c r="W260" s="40">
        <f ca="1">'00014.MTS_000153786'!H101</f>
        <v>0</v>
      </c>
      <c r="X260" s="40">
        <f ca="1">'00014.MTS_000161060'!H101</f>
        <v>0</v>
      </c>
      <c r="Y260" s="40">
        <f ca="1">'00014.MTS_000168334'!H101</f>
        <v>0</v>
      </c>
      <c r="Z260" s="40">
        <f ca="1">'00014.MTS_000175608'!H101</f>
        <v>0</v>
      </c>
      <c r="AA260" s="40">
        <f ca="1">'00014.MTS_000182882'!H101</f>
        <v>0</v>
      </c>
      <c r="AB260" s="40">
        <f ca="1">'00014.MTS_000190156'!H101</f>
        <v>0</v>
      </c>
      <c r="AC260" s="40">
        <f ca="1">'00014.MTS_000197430'!H101</f>
        <v>0</v>
      </c>
      <c r="AD260" s="40">
        <f ca="1">'00014.MTS_000204704'!H101</f>
        <v>0</v>
      </c>
      <c r="AE260" s="40">
        <f ca="1">'00014.MTS_000211978'!H101</f>
        <v>0</v>
      </c>
      <c r="AF260" s="40">
        <f ca="1">'00014.MTS_000219252'!H101</f>
        <v>0</v>
      </c>
      <c r="AG260" s="40">
        <f ca="1">'00014.MTS_000226526'!H101</f>
        <v>0</v>
      </c>
      <c r="AH260" s="40">
        <f ca="1">'00014.MTS_000233800'!H101</f>
        <v>0</v>
      </c>
      <c r="AI260" s="40">
        <f ca="1">'00014.MTS_000241074'!H101</f>
        <v>0</v>
      </c>
      <c r="AJ260" s="40">
        <f ca="1">'00014.MTS_000248348'!H101</f>
        <v>0</v>
      </c>
      <c r="AK260" s="40">
        <f ca="1">'00014.MTS_000255622'!H101</f>
        <v>0</v>
      </c>
      <c r="AL260" s="40">
        <f ca="1">'00014.MTS_000262895'!H101</f>
        <v>0</v>
      </c>
      <c r="AM260" s="40">
        <f ca="1">'00014.MTS_000270169'!H101</f>
        <v>0</v>
      </c>
      <c r="AN260" s="40">
        <f ca="1">'00014.MTS_000277443'!H101</f>
        <v>0</v>
      </c>
      <c r="AO260" s="40">
        <f ca="1">'00014.MTS_000284717'!H101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'00014.MTS_000001034'!H102</f>
        <v>0</v>
      </c>
      <c r="C261" s="40">
        <f ca="1">'00014.MTS_000008308'!H102</f>
        <v>0</v>
      </c>
      <c r="D261" s="40">
        <f ca="1">'00014.MTS_000015582'!H102</f>
        <v>0</v>
      </c>
      <c r="E261" s="40">
        <f ca="1">'00014.MTS_000022856'!H102</f>
        <v>0</v>
      </c>
      <c r="F261" s="40">
        <f ca="1">'00014.MTS_000030130'!H102</f>
        <v>0</v>
      </c>
      <c r="G261" s="40">
        <f ca="1">'00014.MTS_000037404'!H102</f>
        <v>0</v>
      </c>
      <c r="H261" s="40">
        <f ca="1">'00014.MTS_000044677'!H102</f>
        <v>0</v>
      </c>
      <c r="I261" s="40">
        <f ca="1">'00014.MTS_000051951'!H102</f>
        <v>0</v>
      </c>
      <c r="J261" s="40">
        <f ca="1">'00014.MTS_000059225'!H102</f>
        <v>0</v>
      </c>
      <c r="K261" s="40">
        <f ca="1">'00014.MTS_000066499'!H102</f>
        <v>0</v>
      </c>
      <c r="L261" s="40">
        <f ca="1">'00014.MTS_000073773'!H102</f>
        <v>0</v>
      </c>
      <c r="M261" s="40">
        <f ca="1">'00014.MTS_000081047'!H102</f>
        <v>0</v>
      </c>
      <c r="N261" s="40">
        <f ca="1">'00014.MTS_000088321'!H102</f>
        <v>0</v>
      </c>
      <c r="O261" s="40">
        <f ca="1">'00014.MTS_000095595'!H102</f>
        <v>0</v>
      </c>
      <c r="P261" s="40">
        <f ca="1">'00014.MTS_000102869'!H102</f>
        <v>0</v>
      </c>
      <c r="Q261" s="40">
        <f ca="1">'00014.MTS_000110143'!H102</f>
        <v>0</v>
      </c>
      <c r="R261" s="40">
        <f ca="1">'00014.MTS_000117417'!H102</f>
        <v>0</v>
      </c>
      <c r="S261" s="40">
        <f ca="1">'00014.MTS_000124691'!H102</f>
        <v>0</v>
      </c>
      <c r="T261" s="40">
        <f ca="1">'00014.MTS_000131965'!H102</f>
        <v>0</v>
      </c>
      <c r="U261" s="40">
        <f ca="1">'00014.MTS_000139239'!H102</f>
        <v>0</v>
      </c>
      <c r="V261" s="40">
        <f ca="1">'00014.MTS_000146513'!H102</f>
        <v>0</v>
      </c>
      <c r="W261" s="40">
        <f ca="1">'00014.MTS_000153786'!H102</f>
        <v>0</v>
      </c>
      <c r="X261" s="40">
        <f ca="1">'00014.MTS_000161060'!H102</f>
        <v>0</v>
      </c>
      <c r="Y261" s="40">
        <f ca="1">'00014.MTS_000168334'!H102</f>
        <v>0</v>
      </c>
      <c r="Z261" s="40">
        <f ca="1">'00014.MTS_000175608'!H102</f>
        <v>0</v>
      </c>
      <c r="AA261" s="40">
        <f ca="1">'00014.MTS_000182882'!H102</f>
        <v>0</v>
      </c>
      <c r="AB261" s="40">
        <f ca="1">'00014.MTS_000190156'!H102</f>
        <v>0</v>
      </c>
      <c r="AC261" s="40">
        <f ca="1">'00014.MTS_000197430'!H102</f>
        <v>0</v>
      </c>
      <c r="AD261" s="40">
        <f ca="1">'00014.MTS_000204704'!H102</f>
        <v>0</v>
      </c>
      <c r="AE261" s="40">
        <f ca="1">'00014.MTS_000211978'!H102</f>
        <v>0</v>
      </c>
      <c r="AF261" s="40">
        <f ca="1">'00014.MTS_000219252'!H102</f>
        <v>0</v>
      </c>
      <c r="AG261" s="40">
        <f ca="1">'00014.MTS_000226526'!H102</f>
        <v>0</v>
      </c>
      <c r="AH261" s="40">
        <f ca="1">'00014.MTS_000233800'!H102</f>
        <v>0</v>
      </c>
      <c r="AI261" s="40">
        <f ca="1">'00014.MTS_000241074'!H102</f>
        <v>0</v>
      </c>
      <c r="AJ261" s="40">
        <f ca="1">'00014.MTS_000248348'!H102</f>
        <v>0</v>
      </c>
      <c r="AK261" s="40">
        <f ca="1">'00014.MTS_000255622'!H102</f>
        <v>0</v>
      </c>
      <c r="AL261" s="40">
        <f ca="1">'00014.MTS_000262895'!H102</f>
        <v>0</v>
      </c>
      <c r="AM261" s="40">
        <f ca="1">'00014.MTS_000270169'!H102</f>
        <v>0</v>
      </c>
      <c r="AN261" s="40">
        <f ca="1">'00014.MTS_000277443'!H102</f>
        <v>0</v>
      </c>
      <c r="AO261" s="40">
        <f ca="1">'00014.MTS_000284717'!H102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'00014.MTS_000001034'!H104</f>
        <v>6</v>
      </c>
      <c r="C263" s="40">
        <f ca="1">'00014.MTS_000008308'!H104</f>
        <v>8</v>
      </c>
      <c r="D263" s="40">
        <f ca="1">'00014.MTS_000015582'!H104</f>
        <v>2</v>
      </c>
      <c r="E263" s="40">
        <f ca="1">'00014.MTS_000022856'!H104</f>
        <v>7</v>
      </c>
      <c r="F263" s="40">
        <f ca="1">'00014.MTS_000030130'!H104</f>
        <v>8</v>
      </c>
      <c r="G263" s="40">
        <f ca="1">'00014.MTS_000037404'!H104</f>
        <v>8</v>
      </c>
      <c r="H263" s="40">
        <f ca="1">'00014.MTS_000044677'!H104</f>
        <v>8</v>
      </c>
      <c r="I263" s="40">
        <f ca="1">'00014.MTS_000051951'!H104</f>
        <v>3</v>
      </c>
      <c r="J263" s="40">
        <f ca="1">'00014.MTS_000059225'!H104</f>
        <v>0</v>
      </c>
      <c r="K263" s="40">
        <f ca="1">'00014.MTS_000066499'!H104</f>
        <v>1</v>
      </c>
      <c r="L263" s="40">
        <f ca="1">'00014.MTS_000073773'!H104</f>
        <v>3</v>
      </c>
      <c r="M263" s="40">
        <f ca="1">'00014.MTS_000081047'!H104</f>
        <v>4</v>
      </c>
      <c r="N263" s="40">
        <f ca="1">'00014.MTS_000088321'!H104</f>
        <v>6</v>
      </c>
      <c r="O263" s="40">
        <f ca="1">'00014.MTS_000095595'!H104</f>
        <v>7</v>
      </c>
      <c r="P263" s="40">
        <f ca="1">'00014.MTS_000102869'!H104</f>
        <v>2</v>
      </c>
      <c r="Q263" s="40">
        <f ca="1">'00014.MTS_000110143'!H104</f>
        <v>2</v>
      </c>
      <c r="R263" s="40">
        <f ca="1">'00014.MTS_000117417'!H104</f>
        <v>3</v>
      </c>
      <c r="S263" s="40">
        <f ca="1">'00014.MTS_000124691'!H104</f>
        <v>2</v>
      </c>
      <c r="T263" s="40">
        <f ca="1">'00014.MTS_000131965'!H104</f>
        <v>0</v>
      </c>
      <c r="U263" s="40">
        <f ca="1">'00014.MTS_000139239'!H104</f>
        <v>0</v>
      </c>
      <c r="V263" s="40">
        <f ca="1">'00014.MTS_000146513'!H104</f>
        <v>1</v>
      </c>
      <c r="W263" s="40">
        <f ca="1">'00014.MTS_000153786'!H104</f>
        <v>5</v>
      </c>
      <c r="X263" s="40">
        <f ca="1">'00014.MTS_000161060'!H104</f>
        <v>7</v>
      </c>
      <c r="Y263" s="40">
        <f ca="1">'00014.MTS_000168334'!H104</f>
        <v>9</v>
      </c>
      <c r="Z263" s="40">
        <f ca="1">'00014.MTS_000175608'!H104</f>
        <v>6</v>
      </c>
      <c r="AA263" s="40">
        <f ca="1">'00014.MTS_000182882'!H104</f>
        <v>3</v>
      </c>
      <c r="AB263" s="40">
        <f ca="1">'00014.MTS_000190156'!H104</f>
        <v>2</v>
      </c>
      <c r="AC263" s="40">
        <f ca="1">'00014.MTS_000197430'!H104</f>
        <v>3</v>
      </c>
      <c r="AD263" s="40">
        <f ca="1">'00014.MTS_000204704'!H104</f>
        <v>2</v>
      </c>
      <c r="AE263" s="40">
        <f ca="1">'00014.MTS_000211978'!H104</f>
        <v>1</v>
      </c>
      <c r="AF263" s="40">
        <f ca="1">'00014.MTS_000219252'!H104</f>
        <v>4</v>
      </c>
      <c r="AG263" s="40">
        <f ca="1">'00014.MTS_000226526'!H104</f>
        <v>5</v>
      </c>
      <c r="AH263" s="40">
        <f ca="1">'00014.MTS_000233800'!H104</f>
        <v>2</v>
      </c>
      <c r="AI263" s="40">
        <f ca="1">'00014.MTS_000241074'!H104</f>
        <v>2</v>
      </c>
      <c r="AJ263" s="40">
        <f ca="1">'00014.MTS_000248348'!H104</f>
        <v>8</v>
      </c>
      <c r="AK263" s="40">
        <f ca="1">'00014.MTS_000255622'!H104</f>
        <v>8</v>
      </c>
      <c r="AL263" s="40">
        <f ca="1">'00014.MTS_000262895'!H104</f>
        <v>6</v>
      </c>
      <c r="AM263" s="40">
        <f ca="1">'00014.MTS_000270169'!H104</f>
        <v>7</v>
      </c>
      <c r="AN263" s="40">
        <f ca="1">'00014.MTS_000277443'!H104</f>
        <v>8</v>
      </c>
      <c r="AO263" s="40">
        <f ca="1">'00014.MTS_000284717'!H104</f>
        <v>9</v>
      </c>
      <c r="AP263" s="40">
        <f ca="1">SUM(B263:AO263)</f>
        <v>178</v>
      </c>
      <c r="AQ263" s="37">
        <f ca="1">AVERAGE(B263:AO263)</f>
        <v>4.45</v>
      </c>
      <c r="AR263" s="37">
        <f ca="1">STDEV(B263:AO263)</f>
        <v>2.8640118893894457</v>
      </c>
      <c r="AS263" s="37">
        <f ca="1">AR263/SQRT(40)</f>
        <v>0.45284004081364376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'00014.MTS_000001034'!H106</f>
        <v>0</v>
      </c>
      <c r="C265" s="40">
        <f ca="1">'00014.MTS_000008308'!H106</f>
        <v>0</v>
      </c>
      <c r="D265" s="40">
        <f ca="1">'00014.MTS_000015582'!H106</f>
        <v>0</v>
      </c>
      <c r="E265" s="40">
        <f ca="1">'00014.MTS_000022856'!H106</f>
        <v>0</v>
      </c>
      <c r="F265" s="40">
        <f ca="1">'00014.MTS_000030130'!H106</f>
        <v>0</v>
      </c>
      <c r="G265" s="40">
        <f ca="1">'00014.MTS_000037404'!H106</f>
        <v>0</v>
      </c>
      <c r="H265" s="40">
        <f ca="1">'00014.MTS_000044677'!H106</f>
        <v>0</v>
      </c>
      <c r="I265" s="40">
        <f ca="1">'00014.MTS_000051951'!H106</f>
        <v>0</v>
      </c>
      <c r="J265" s="40">
        <f ca="1">'00014.MTS_000059225'!H106</f>
        <v>0</v>
      </c>
      <c r="K265" s="40">
        <f ca="1">'00014.MTS_000066499'!H106</f>
        <v>0</v>
      </c>
      <c r="L265" s="40">
        <f ca="1">'00014.MTS_000073773'!H106</f>
        <v>0</v>
      </c>
      <c r="M265" s="40">
        <f ca="1">'00014.MTS_000081047'!H106</f>
        <v>0</v>
      </c>
      <c r="N265" s="40">
        <f ca="1">'00014.MTS_000088321'!H106</f>
        <v>0</v>
      </c>
      <c r="O265" s="40">
        <f ca="1">'00014.MTS_000095595'!H106</f>
        <v>0</v>
      </c>
      <c r="P265" s="40">
        <f ca="1">'00014.MTS_000102869'!H106</f>
        <v>0</v>
      </c>
      <c r="Q265" s="40">
        <f ca="1">'00014.MTS_000110143'!H106</f>
        <v>0</v>
      </c>
      <c r="R265" s="40">
        <f ca="1">'00014.MTS_000117417'!H106</f>
        <v>0</v>
      </c>
      <c r="S265" s="40">
        <f ca="1">'00014.MTS_000124691'!H106</f>
        <v>0</v>
      </c>
      <c r="T265" s="40">
        <f ca="1">'00014.MTS_000131965'!H106</f>
        <v>0</v>
      </c>
      <c r="U265" s="40">
        <f ca="1">'00014.MTS_000139239'!H106</f>
        <v>0</v>
      </c>
      <c r="V265" s="40">
        <f ca="1">'00014.MTS_000146513'!H106</f>
        <v>0</v>
      </c>
      <c r="W265" s="40">
        <f ca="1">'00014.MTS_000153786'!H106</f>
        <v>0</v>
      </c>
      <c r="X265" s="40">
        <f ca="1">'00014.MTS_000161060'!H106</f>
        <v>0</v>
      </c>
      <c r="Y265" s="40">
        <f ca="1">'00014.MTS_000168334'!H106</f>
        <v>0</v>
      </c>
      <c r="Z265" s="40">
        <f ca="1">'00014.MTS_000175608'!H106</f>
        <v>0</v>
      </c>
      <c r="AA265" s="40">
        <f ca="1">'00014.MTS_000182882'!H106</f>
        <v>0</v>
      </c>
      <c r="AB265" s="40">
        <f ca="1">'00014.MTS_000190156'!H106</f>
        <v>0</v>
      </c>
      <c r="AC265" s="40">
        <f ca="1">'00014.MTS_000197430'!H106</f>
        <v>0</v>
      </c>
      <c r="AD265" s="40">
        <f ca="1">'00014.MTS_000204704'!H106</f>
        <v>0</v>
      </c>
      <c r="AE265" s="40">
        <f ca="1">'00014.MTS_000211978'!H106</f>
        <v>0</v>
      </c>
      <c r="AF265" s="40">
        <f ca="1">'00014.MTS_000219252'!H106</f>
        <v>0</v>
      </c>
      <c r="AG265" s="40">
        <f ca="1">'00014.MTS_000226526'!H106</f>
        <v>0</v>
      </c>
      <c r="AH265" s="40">
        <f ca="1">'00014.MTS_000233800'!H106</f>
        <v>0</v>
      </c>
      <c r="AI265" s="40">
        <f ca="1">'00014.MTS_000241074'!H106</f>
        <v>0</v>
      </c>
      <c r="AJ265" s="40">
        <f ca="1">'00014.MTS_000248348'!H106</f>
        <v>0</v>
      </c>
      <c r="AK265" s="40">
        <f ca="1">'00014.MTS_000255622'!H106</f>
        <v>0</v>
      </c>
      <c r="AL265" s="40">
        <f ca="1">'00014.MTS_000262895'!H106</f>
        <v>0</v>
      </c>
      <c r="AM265" s="40">
        <f ca="1">'00014.MTS_000270169'!H106</f>
        <v>0</v>
      </c>
      <c r="AN265" s="40">
        <f ca="1">'00014.MTS_000277443'!H106</f>
        <v>0</v>
      </c>
      <c r="AO265" s="40">
        <f ca="1">'00014.MTS_000284717'!H106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'00014.MTS_000001034'!H107</f>
        <v>0</v>
      </c>
      <c r="C266" s="40">
        <f ca="1">'00014.MTS_000008308'!H107</f>
        <v>0</v>
      </c>
      <c r="D266" s="40">
        <f ca="1">'00014.MTS_000015582'!H107</f>
        <v>0</v>
      </c>
      <c r="E266" s="40">
        <f ca="1">'00014.MTS_000022856'!H107</f>
        <v>0</v>
      </c>
      <c r="F266" s="40">
        <f ca="1">'00014.MTS_000030130'!H107</f>
        <v>0</v>
      </c>
      <c r="G266" s="40">
        <f ca="1">'00014.MTS_000037404'!H107</f>
        <v>0</v>
      </c>
      <c r="H266" s="40">
        <f ca="1">'00014.MTS_000044677'!H107</f>
        <v>0</v>
      </c>
      <c r="I266" s="40">
        <f ca="1">'00014.MTS_000051951'!H107</f>
        <v>0</v>
      </c>
      <c r="J266" s="40">
        <f ca="1">'00014.MTS_000059225'!H107</f>
        <v>0</v>
      </c>
      <c r="K266" s="40">
        <f ca="1">'00014.MTS_000066499'!H107</f>
        <v>0</v>
      </c>
      <c r="L266" s="40">
        <f ca="1">'00014.MTS_000073773'!H107</f>
        <v>0</v>
      </c>
      <c r="M266" s="40">
        <f ca="1">'00014.MTS_000081047'!H107</f>
        <v>0</v>
      </c>
      <c r="N266" s="40">
        <f ca="1">'00014.MTS_000088321'!H107</f>
        <v>0</v>
      </c>
      <c r="O266" s="40">
        <f ca="1">'00014.MTS_000095595'!H107</f>
        <v>0</v>
      </c>
      <c r="P266" s="40">
        <f ca="1">'00014.MTS_000102869'!H107</f>
        <v>0</v>
      </c>
      <c r="Q266" s="40">
        <f ca="1">'00014.MTS_000110143'!H107</f>
        <v>0</v>
      </c>
      <c r="R266" s="40">
        <f ca="1">'00014.MTS_000117417'!H107</f>
        <v>0</v>
      </c>
      <c r="S266" s="40">
        <f ca="1">'00014.MTS_000124691'!H107</f>
        <v>0</v>
      </c>
      <c r="T266" s="40">
        <f ca="1">'00014.MTS_000131965'!H107</f>
        <v>0</v>
      </c>
      <c r="U266" s="40">
        <f ca="1">'00014.MTS_000139239'!H107</f>
        <v>0</v>
      </c>
      <c r="V266" s="40">
        <f ca="1">'00014.MTS_000146513'!H107</f>
        <v>0</v>
      </c>
      <c r="W266" s="40">
        <f ca="1">'00014.MTS_000153786'!H107</f>
        <v>0</v>
      </c>
      <c r="X266" s="40">
        <f ca="1">'00014.MTS_000161060'!H107</f>
        <v>0</v>
      </c>
      <c r="Y266" s="40">
        <f ca="1">'00014.MTS_000168334'!H107</f>
        <v>0</v>
      </c>
      <c r="Z266" s="40">
        <f ca="1">'00014.MTS_000175608'!H107</f>
        <v>0</v>
      </c>
      <c r="AA266" s="40">
        <f ca="1">'00014.MTS_000182882'!H107</f>
        <v>0</v>
      </c>
      <c r="AB266" s="40">
        <f ca="1">'00014.MTS_000190156'!H107</f>
        <v>0</v>
      </c>
      <c r="AC266" s="40">
        <f ca="1">'00014.MTS_000197430'!H107</f>
        <v>0</v>
      </c>
      <c r="AD266" s="40">
        <f ca="1">'00014.MTS_000204704'!H107</f>
        <v>0</v>
      </c>
      <c r="AE266" s="40">
        <f ca="1">'00014.MTS_000211978'!H107</f>
        <v>0</v>
      </c>
      <c r="AF266" s="40">
        <f ca="1">'00014.MTS_000219252'!H107</f>
        <v>0</v>
      </c>
      <c r="AG266" s="40">
        <f ca="1">'00014.MTS_000226526'!H107</f>
        <v>0</v>
      </c>
      <c r="AH266" s="40">
        <f ca="1">'00014.MTS_000233800'!H107</f>
        <v>0</v>
      </c>
      <c r="AI266" s="40">
        <f ca="1">'00014.MTS_000241074'!H107</f>
        <v>0</v>
      </c>
      <c r="AJ266" s="40">
        <f ca="1">'00014.MTS_000248348'!H107</f>
        <v>0</v>
      </c>
      <c r="AK266" s="40">
        <f ca="1">'00014.MTS_000255622'!H107</f>
        <v>0</v>
      </c>
      <c r="AL266" s="40">
        <f ca="1">'00014.MTS_000262895'!H107</f>
        <v>0</v>
      </c>
      <c r="AM266" s="40">
        <f ca="1">'00014.MTS_000270169'!H107</f>
        <v>0</v>
      </c>
      <c r="AN266" s="40">
        <f ca="1">'00014.MTS_000277443'!H107</f>
        <v>0</v>
      </c>
      <c r="AO266" s="40">
        <f ca="1">'00014.MTS_000284717'!H107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'00014.MTS_000001034'!H109</f>
        <v>0</v>
      </c>
      <c r="C268" s="40">
        <f ca="1">'00014.MTS_000008308'!H109</f>
        <v>0</v>
      </c>
      <c r="D268" s="40">
        <f ca="1">'00014.MTS_000015582'!H109</f>
        <v>0</v>
      </c>
      <c r="E268" s="40">
        <f ca="1">'00014.MTS_000022856'!H109</f>
        <v>0</v>
      </c>
      <c r="F268" s="40">
        <f ca="1">'00014.MTS_000030130'!H109</f>
        <v>0</v>
      </c>
      <c r="G268" s="40">
        <f ca="1">'00014.MTS_000037404'!H109</f>
        <v>0</v>
      </c>
      <c r="H268" s="40">
        <f ca="1">'00014.MTS_000044677'!H109</f>
        <v>0</v>
      </c>
      <c r="I268" s="40">
        <f ca="1">'00014.MTS_000051951'!H109</f>
        <v>0</v>
      </c>
      <c r="J268" s="40">
        <f ca="1">'00014.MTS_000059225'!H109</f>
        <v>0</v>
      </c>
      <c r="K268" s="40">
        <f ca="1">'00014.MTS_000066499'!H109</f>
        <v>0</v>
      </c>
      <c r="L268" s="40">
        <f ca="1">'00014.MTS_000073773'!H109</f>
        <v>0</v>
      </c>
      <c r="M268" s="40">
        <f ca="1">'00014.MTS_000081047'!H109</f>
        <v>0</v>
      </c>
      <c r="N268" s="40">
        <f ca="1">'00014.MTS_000088321'!H109</f>
        <v>0</v>
      </c>
      <c r="O268" s="40">
        <f ca="1">'00014.MTS_000095595'!H109</f>
        <v>0</v>
      </c>
      <c r="P268" s="40">
        <f ca="1">'00014.MTS_000102869'!H109</f>
        <v>0</v>
      </c>
      <c r="Q268" s="40">
        <f ca="1">'00014.MTS_000110143'!H109</f>
        <v>0</v>
      </c>
      <c r="R268" s="40">
        <f ca="1">'00014.MTS_000117417'!H109</f>
        <v>0</v>
      </c>
      <c r="S268" s="40">
        <f ca="1">'00014.MTS_000124691'!H109</f>
        <v>0</v>
      </c>
      <c r="T268" s="40">
        <f ca="1">'00014.MTS_000131965'!H109</f>
        <v>0</v>
      </c>
      <c r="U268" s="40">
        <f ca="1">'00014.MTS_000139239'!H109</f>
        <v>0</v>
      </c>
      <c r="V268" s="40">
        <f ca="1">'00014.MTS_000146513'!H109</f>
        <v>0</v>
      </c>
      <c r="W268" s="40">
        <f ca="1">'00014.MTS_000153786'!H109</f>
        <v>0</v>
      </c>
      <c r="X268" s="40">
        <f ca="1">'00014.MTS_000161060'!H109</f>
        <v>0</v>
      </c>
      <c r="Y268" s="40">
        <f ca="1">'00014.MTS_000168334'!H109</f>
        <v>0</v>
      </c>
      <c r="Z268" s="40">
        <f ca="1">'00014.MTS_000175608'!H109</f>
        <v>0</v>
      </c>
      <c r="AA268" s="40">
        <f ca="1">'00014.MTS_000182882'!H109</f>
        <v>0</v>
      </c>
      <c r="AB268" s="40">
        <f ca="1">'00014.MTS_000190156'!H109</f>
        <v>0</v>
      </c>
      <c r="AC268" s="40">
        <f ca="1">'00014.MTS_000197430'!H109</f>
        <v>0</v>
      </c>
      <c r="AD268" s="40">
        <f ca="1">'00014.MTS_000204704'!H109</f>
        <v>0</v>
      </c>
      <c r="AE268" s="40">
        <f ca="1">'00014.MTS_000211978'!H109</f>
        <v>0</v>
      </c>
      <c r="AF268" s="40">
        <f ca="1">'00014.MTS_000219252'!H109</f>
        <v>0</v>
      </c>
      <c r="AG268" s="40">
        <f ca="1">'00014.MTS_000226526'!H109</f>
        <v>0</v>
      </c>
      <c r="AH268" s="40">
        <f ca="1">'00014.MTS_000233800'!H109</f>
        <v>0</v>
      </c>
      <c r="AI268" s="40">
        <f ca="1">'00014.MTS_000241074'!H109</f>
        <v>0</v>
      </c>
      <c r="AJ268" s="40">
        <f ca="1">'00014.MTS_000248348'!H109</f>
        <v>0</v>
      </c>
      <c r="AK268" s="40">
        <f ca="1">'00014.MTS_000255622'!H109</f>
        <v>0</v>
      </c>
      <c r="AL268" s="40">
        <f ca="1">'00014.MTS_000262895'!H109</f>
        <v>0</v>
      </c>
      <c r="AM268" s="40">
        <f ca="1">'00014.MTS_000270169'!H109</f>
        <v>0</v>
      </c>
      <c r="AN268" s="40">
        <f ca="1">'00014.MTS_000277443'!H109</f>
        <v>0</v>
      </c>
      <c r="AO268" s="40">
        <f ca="1">'00014.MTS_000284717'!H109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'00014.MTS_000001034'!H110</f>
        <v>0</v>
      </c>
      <c r="C269" s="40">
        <f ca="1">'00014.MTS_000008308'!H110</f>
        <v>0</v>
      </c>
      <c r="D269" s="40">
        <f ca="1">'00014.MTS_000015582'!H110</f>
        <v>0</v>
      </c>
      <c r="E269" s="40">
        <f ca="1">'00014.MTS_000022856'!H110</f>
        <v>0</v>
      </c>
      <c r="F269" s="40">
        <f ca="1">'00014.MTS_000030130'!H110</f>
        <v>0</v>
      </c>
      <c r="G269" s="40">
        <f ca="1">'00014.MTS_000037404'!H110</f>
        <v>0</v>
      </c>
      <c r="H269" s="40">
        <f ca="1">'00014.MTS_000044677'!H110</f>
        <v>0</v>
      </c>
      <c r="I269" s="40">
        <f ca="1">'00014.MTS_000051951'!H110</f>
        <v>0</v>
      </c>
      <c r="J269" s="40">
        <f ca="1">'00014.MTS_000059225'!H110</f>
        <v>0</v>
      </c>
      <c r="K269" s="40">
        <f ca="1">'00014.MTS_000066499'!H110</f>
        <v>0</v>
      </c>
      <c r="L269" s="40">
        <f ca="1">'00014.MTS_000073773'!H110</f>
        <v>0</v>
      </c>
      <c r="M269" s="40">
        <f ca="1">'00014.MTS_000081047'!H110</f>
        <v>0</v>
      </c>
      <c r="N269" s="40">
        <f ca="1">'00014.MTS_000088321'!H110</f>
        <v>0</v>
      </c>
      <c r="O269" s="40">
        <f ca="1">'00014.MTS_000095595'!H110</f>
        <v>0</v>
      </c>
      <c r="P269" s="40">
        <f ca="1">'00014.MTS_000102869'!H110</f>
        <v>0</v>
      </c>
      <c r="Q269" s="40">
        <f ca="1">'00014.MTS_000110143'!H110</f>
        <v>0</v>
      </c>
      <c r="R269" s="40">
        <f ca="1">'00014.MTS_000117417'!H110</f>
        <v>0</v>
      </c>
      <c r="S269" s="40">
        <f ca="1">'00014.MTS_000124691'!H110</f>
        <v>0</v>
      </c>
      <c r="T269" s="40">
        <f ca="1">'00014.MTS_000131965'!H110</f>
        <v>0</v>
      </c>
      <c r="U269" s="40">
        <f ca="1">'00014.MTS_000139239'!H110</f>
        <v>0</v>
      </c>
      <c r="V269" s="40">
        <f ca="1">'00014.MTS_000146513'!H110</f>
        <v>0</v>
      </c>
      <c r="W269" s="40">
        <f ca="1">'00014.MTS_000153786'!H110</f>
        <v>0</v>
      </c>
      <c r="X269" s="40">
        <f ca="1">'00014.MTS_000161060'!H110</f>
        <v>0</v>
      </c>
      <c r="Y269" s="40">
        <f ca="1">'00014.MTS_000168334'!H110</f>
        <v>0</v>
      </c>
      <c r="Z269" s="40">
        <f ca="1">'00014.MTS_000175608'!H110</f>
        <v>0</v>
      </c>
      <c r="AA269" s="40">
        <f ca="1">'00014.MTS_000182882'!H110</f>
        <v>0</v>
      </c>
      <c r="AB269" s="40">
        <f ca="1">'00014.MTS_000190156'!H110</f>
        <v>0</v>
      </c>
      <c r="AC269" s="40">
        <f ca="1">'00014.MTS_000197430'!H110</f>
        <v>0</v>
      </c>
      <c r="AD269" s="40">
        <f ca="1">'00014.MTS_000204704'!H110</f>
        <v>0</v>
      </c>
      <c r="AE269" s="40">
        <f ca="1">'00014.MTS_000211978'!H110</f>
        <v>0</v>
      </c>
      <c r="AF269" s="40">
        <f ca="1">'00014.MTS_000219252'!H110</f>
        <v>0</v>
      </c>
      <c r="AG269" s="40">
        <f ca="1">'00014.MTS_000226526'!H110</f>
        <v>0</v>
      </c>
      <c r="AH269" s="40">
        <f ca="1">'00014.MTS_000233800'!H110</f>
        <v>0</v>
      </c>
      <c r="AI269" s="40">
        <f ca="1">'00014.MTS_000241074'!H110</f>
        <v>0</v>
      </c>
      <c r="AJ269" s="40">
        <f ca="1">'00014.MTS_000248348'!H110</f>
        <v>0</v>
      </c>
      <c r="AK269" s="40">
        <f ca="1">'00014.MTS_000255622'!H110</f>
        <v>0</v>
      </c>
      <c r="AL269" s="40">
        <f ca="1">'00014.MTS_000262895'!H110</f>
        <v>0</v>
      </c>
      <c r="AM269" s="40">
        <f ca="1">'00014.MTS_000270169'!H110</f>
        <v>0</v>
      </c>
      <c r="AN269" s="40">
        <f ca="1">'00014.MTS_000277443'!H110</f>
        <v>0</v>
      </c>
      <c r="AO269" s="40">
        <f ca="1">'00014.MTS_000284717'!H110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'00014.MTS_000001034'!H111</f>
        <v>0</v>
      </c>
      <c r="C270" s="40">
        <f ca="1">'00014.MTS_000008308'!H111</f>
        <v>0</v>
      </c>
      <c r="D270" s="40">
        <f ca="1">'00014.MTS_000015582'!H111</f>
        <v>0</v>
      </c>
      <c r="E270" s="40">
        <f ca="1">'00014.MTS_000022856'!H111</f>
        <v>0</v>
      </c>
      <c r="F270" s="40">
        <f ca="1">'00014.MTS_000030130'!H111</f>
        <v>0</v>
      </c>
      <c r="G270" s="40">
        <f ca="1">'00014.MTS_000037404'!H111</f>
        <v>0</v>
      </c>
      <c r="H270" s="40">
        <f ca="1">'00014.MTS_000044677'!H111</f>
        <v>0</v>
      </c>
      <c r="I270" s="40">
        <f ca="1">'00014.MTS_000051951'!H111</f>
        <v>0</v>
      </c>
      <c r="J270" s="40">
        <f ca="1">'00014.MTS_000059225'!H111</f>
        <v>0</v>
      </c>
      <c r="K270" s="40">
        <f ca="1">'00014.MTS_000066499'!H111</f>
        <v>0</v>
      </c>
      <c r="L270" s="40">
        <f ca="1">'00014.MTS_000073773'!H111</f>
        <v>0</v>
      </c>
      <c r="M270" s="40">
        <f ca="1">'00014.MTS_000081047'!H111</f>
        <v>0</v>
      </c>
      <c r="N270" s="40">
        <f ca="1">'00014.MTS_000088321'!H111</f>
        <v>0</v>
      </c>
      <c r="O270" s="40">
        <f ca="1">'00014.MTS_000095595'!H111</f>
        <v>0</v>
      </c>
      <c r="P270" s="40">
        <f ca="1">'00014.MTS_000102869'!H111</f>
        <v>0</v>
      </c>
      <c r="Q270" s="40">
        <f ca="1">'00014.MTS_000110143'!H111</f>
        <v>0</v>
      </c>
      <c r="R270" s="40">
        <f ca="1">'00014.MTS_000117417'!H111</f>
        <v>0</v>
      </c>
      <c r="S270" s="40">
        <f ca="1">'00014.MTS_000124691'!H111</f>
        <v>0</v>
      </c>
      <c r="T270" s="40">
        <f ca="1">'00014.MTS_000131965'!H111</f>
        <v>0</v>
      </c>
      <c r="U270" s="40">
        <f ca="1">'00014.MTS_000139239'!H111</f>
        <v>0</v>
      </c>
      <c r="V270" s="40">
        <f ca="1">'00014.MTS_000146513'!H111</f>
        <v>0</v>
      </c>
      <c r="W270" s="40">
        <f ca="1">'00014.MTS_000153786'!H111</f>
        <v>0</v>
      </c>
      <c r="X270" s="40">
        <f ca="1">'00014.MTS_000161060'!H111</f>
        <v>0</v>
      </c>
      <c r="Y270" s="40">
        <f ca="1">'00014.MTS_000168334'!H111</f>
        <v>0</v>
      </c>
      <c r="Z270" s="40">
        <f ca="1">'00014.MTS_000175608'!H111</f>
        <v>0</v>
      </c>
      <c r="AA270" s="40">
        <f ca="1">'00014.MTS_000182882'!H111</f>
        <v>0</v>
      </c>
      <c r="AB270" s="40">
        <f ca="1">'00014.MTS_000190156'!H111</f>
        <v>0</v>
      </c>
      <c r="AC270" s="40">
        <f ca="1">'00014.MTS_000197430'!H111</f>
        <v>0</v>
      </c>
      <c r="AD270" s="40">
        <f ca="1">'00014.MTS_000204704'!H111</f>
        <v>0</v>
      </c>
      <c r="AE270" s="40">
        <f ca="1">'00014.MTS_000211978'!H111</f>
        <v>0</v>
      </c>
      <c r="AF270" s="40">
        <f ca="1">'00014.MTS_000219252'!H111</f>
        <v>0</v>
      </c>
      <c r="AG270" s="40">
        <f ca="1">'00014.MTS_000226526'!H111</f>
        <v>0</v>
      </c>
      <c r="AH270" s="40">
        <f ca="1">'00014.MTS_000233800'!H111</f>
        <v>0</v>
      </c>
      <c r="AI270" s="40">
        <f ca="1">'00014.MTS_000241074'!H111</f>
        <v>0</v>
      </c>
      <c r="AJ270" s="40">
        <f ca="1">'00014.MTS_000248348'!H111</f>
        <v>0</v>
      </c>
      <c r="AK270" s="40">
        <f ca="1">'00014.MTS_000255622'!H111</f>
        <v>0</v>
      </c>
      <c r="AL270" s="40">
        <f ca="1">'00014.MTS_000262895'!H111</f>
        <v>0</v>
      </c>
      <c r="AM270" s="40">
        <f ca="1">'00014.MTS_000270169'!H111</f>
        <v>0</v>
      </c>
      <c r="AN270" s="40">
        <f ca="1">'00014.MTS_000277443'!H111</f>
        <v>0</v>
      </c>
      <c r="AO270" s="40">
        <f ca="1">'00014.MTS_000284717'!H111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'00014.MTS_000001034'!H112</f>
        <v>0</v>
      </c>
      <c r="C271" s="40">
        <f ca="1">'00014.MTS_000008308'!H112</f>
        <v>0</v>
      </c>
      <c r="D271" s="40">
        <f ca="1">'00014.MTS_000015582'!H112</f>
        <v>0</v>
      </c>
      <c r="E271" s="40">
        <f ca="1">'00014.MTS_000022856'!H112</f>
        <v>0</v>
      </c>
      <c r="F271" s="40">
        <f ca="1">'00014.MTS_000030130'!H112</f>
        <v>0</v>
      </c>
      <c r="G271" s="40">
        <f ca="1">'00014.MTS_000037404'!H112</f>
        <v>0</v>
      </c>
      <c r="H271" s="40">
        <f ca="1">'00014.MTS_000044677'!H112</f>
        <v>0</v>
      </c>
      <c r="I271" s="40">
        <f ca="1">'00014.MTS_000051951'!H112</f>
        <v>0</v>
      </c>
      <c r="J271" s="40">
        <f ca="1">'00014.MTS_000059225'!H112</f>
        <v>0</v>
      </c>
      <c r="K271" s="40">
        <f ca="1">'00014.MTS_000066499'!H112</f>
        <v>0</v>
      </c>
      <c r="L271" s="40">
        <f ca="1">'00014.MTS_000073773'!H112</f>
        <v>0</v>
      </c>
      <c r="M271" s="40">
        <f ca="1">'00014.MTS_000081047'!H112</f>
        <v>0</v>
      </c>
      <c r="N271" s="40">
        <f ca="1">'00014.MTS_000088321'!H112</f>
        <v>0</v>
      </c>
      <c r="O271" s="40">
        <f ca="1">'00014.MTS_000095595'!H112</f>
        <v>0</v>
      </c>
      <c r="P271" s="40">
        <f ca="1">'00014.MTS_000102869'!H112</f>
        <v>0</v>
      </c>
      <c r="Q271" s="40">
        <f ca="1">'00014.MTS_000110143'!H112</f>
        <v>0</v>
      </c>
      <c r="R271" s="40">
        <f ca="1">'00014.MTS_000117417'!H112</f>
        <v>0</v>
      </c>
      <c r="S271" s="40">
        <f ca="1">'00014.MTS_000124691'!H112</f>
        <v>0</v>
      </c>
      <c r="T271" s="40">
        <f ca="1">'00014.MTS_000131965'!H112</f>
        <v>0</v>
      </c>
      <c r="U271" s="40">
        <f ca="1">'00014.MTS_000139239'!H112</f>
        <v>0</v>
      </c>
      <c r="V271" s="40">
        <f ca="1">'00014.MTS_000146513'!H112</f>
        <v>0</v>
      </c>
      <c r="W271" s="40">
        <f ca="1">'00014.MTS_000153786'!H112</f>
        <v>0</v>
      </c>
      <c r="X271" s="40">
        <f ca="1">'00014.MTS_000161060'!H112</f>
        <v>0</v>
      </c>
      <c r="Y271" s="40">
        <f ca="1">'00014.MTS_000168334'!H112</f>
        <v>0</v>
      </c>
      <c r="Z271" s="40">
        <f ca="1">'00014.MTS_000175608'!H112</f>
        <v>0</v>
      </c>
      <c r="AA271" s="40">
        <f ca="1">'00014.MTS_000182882'!H112</f>
        <v>0</v>
      </c>
      <c r="AB271" s="40">
        <f ca="1">'00014.MTS_000190156'!H112</f>
        <v>0</v>
      </c>
      <c r="AC271" s="40">
        <f ca="1">'00014.MTS_000197430'!H112</f>
        <v>0</v>
      </c>
      <c r="AD271" s="40">
        <f ca="1">'00014.MTS_000204704'!H112</f>
        <v>0</v>
      </c>
      <c r="AE271" s="40">
        <f ca="1">'00014.MTS_000211978'!H112</f>
        <v>0</v>
      </c>
      <c r="AF271" s="40">
        <f ca="1">'00014.MTS_000219252'!H112</f>
        <v>0</v>
      </c>
      <c r="AG271" s="40">
        <f ca="1">'00014.MTS_000226526'!H112</f>
        <v>0</v>
      </c>
      <c r="AH271" s="40">
        <f ca="1">'00014.MTS_000233800'!H112</f>
        <v>0</v>
      </c>
      <c r="AI271" s="40">
        <f ca="1">'00014.MTS_000241074'!H112</f>
        <v>0</v>
      </c>
      <c r="AJ271" s="40">
        <f ca="1">'00014.MTS_000248348'!H112</f>
        <v>0</v>
      </c>
      <c r="AK271" s="40">
        <f ca="1">'00014.MTS_000255622'!H112</f>
        <v>0</v>
      </c>
      <c r="AL271" s="40">
        <f ca="1">'00014.MTS_000262895'!H112</f>
        <v>0</v>
      </c>
      <c r="AM271" s="40">
        <f ca="1">'00014.MTS_000270169'!H112</f>
        <v>0</v>
      </c>
      <c r="AN271" s="40">
        <f ca="1">'00014.MTS_000277443'!H112</f>
        <v>0</v>
      </c>
      <c r="AO271" s="40">
        <f ca="1">'00014.MTS_000284717'!H112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'00014.MTS_000001034'!H114</f>
        <v>0</v>
      </c>
      <c r="C273" s="40">
        <f ca="1">'00014.MTS_000008308'!H114</f>
        <v>0</v>
      </c>
      <c r="D273" s="40">
        <f ca="1">'00014.MTS_000015582'!H114</f>
        <v>0</v>
      </c>
      <c r="E273" s="40">
        <f ca="1">'00014.MTS_000022856'!H114</f>
        <v>0</v>
      </c>
      <c r="F273" s="40">
        <f ca="1">'00014.MTS_000030130'!H114</f>
        <v>0</v>
      </c>
      <c r="G273" s="40">
        <f ca="1">'00014.MTS_000037404'!H114</f>
        <v>0</v>
      </c>
      <c r="H273" s="40">
        <f ca="1">'00014.MTS_000044677'!H114</f>
        <v>0</v>
      </c>
      <c r="I273" s="40">
        <f ca="1">'00014.MTS_000051951'!H114</f>
        <v>0</v>
      </c>
      <c r="J273" s="40">
        <f ca="1">'00014.MTS_000059225'!H114</f>
        <v>0</v>
      </c>
      <c r="K273" s="40">
        <f ca="1">'00014.MTS_000066499'!H114</f>
        <v>0</v>
      </c>
      <c r="L273" s="40">
        <f ca="1">'00014.MTS_000073773'!H114</f>
        <v>0</v>
      </c>
      <c r="M273" s="40">
        <f ca="1">'00014.MTS_000081047'!H114</f>
        <v>0</v>
      </c>
      <c r="N273" s="40">
        <f ca="1">'00014.MTS_000088321'!H114</f>
        <v>0</v>
      </c>
      <c r="O273" s="40">
        <f ca="1">'00014.MTS_000095595'!H114</f>
        <v>0</v>
      </c>
      <c r="P273" s="40">
        <f ca="1">'00014.MTS_000102869'!H114</f>
        <v>0</v>
      </c>
      <c r="Q273" s="40">
        <f ca="1">'00014.MTS_000110143'!H114</f>
        <v>0</v>
      </c>
      <c r="R273" s="40">
        <f ca="1">'00014.MTS_000117417'!H114</f>
        <v>0</v>
      </c>
      <c r="S273" s="40">
        <f ca="1">'00014.MTS_000124691'!H114</f>
        <v>0</v>
      </c>
      <c r="T273" s="40">
        <f ca="1">'00014.MTS_000131965'!H114</f>
        <v>0</v>
      </c>
      <c r="U273" s="40">
        <f ca="1">'00014.MTS_000139239'!H114</f>
        <v>0</v>
      </c>
      <c r="V273" s="40">
        <f ca="1">'00014.MTS_000146513'!H114</f>
        <v>0</v>
      </c>
      <c r="W273" s="40">
        <f ca="1">'00014.MTS_000153786'!H114</f>
        <v>0</v>
      </c>
      <c r="X273" s="40">
        <f ca="1">'00014.MTS_000161060'!H114</f>
        <v>0</v>
      </c>
      <c r="Y273" s="40">
        <f ca="1">'00014.MTS_000168334'!H114</f>
        <v>0</v>
      </c>
      <c r="Z273" s="40">
        <f ca="1">'00014.MTS_000175608'!H114</f>
        <v>0</v>
      </c>
      <c r="AA273" s="40">
        <f ca="1">'00014.MTS_000182882'!H114</f>
        <v>0</v>
      </c>
      <c r="AB273" s="40">
        <f ca="1">'00014.MTS_000190156'!H114</f>
        <v>0</v>
      </c>
      <c r="AC273" s="40">
        <f ca="1">'00014.MTS_000197430'!H114</f>
        <v>0</v>
      </c>
      <c r="AD273" s="40">
        <f ca="1">'00014.MTS_000204704'!H114</f>
        <v>0</v>
      </c>
      <c r="AE273" s="40">
        <f ca="1">'00014.MTS_000211978'!H114</f>
        <v>0</v>
      </c>
      <c r="AF273" s="40">
        <f ca="1">'00014.MTS_000219252'!H114</f>
        <v>0</v>
      </c>
      <c r="AG273" s="40">
        <f ca="1">'00014.MTS_000226526'!H114</f>
        <v>0</v>
      </c>
      <c r="AH273" s="40">
        <f ca="1">'00014.MTS_000233800'!H114</f>
        <v>0</v>
      </c>
      <c r="AI273" s="40">
        <f ca="1">'00014.MTS_000241074'!H114</f>
        <v>0</v>
      </c>
      <c r="AJ273" s="40">
        <f ca="1">'00014.MTS_000248348'!H114</f>
        <v>0</v>
      </c>
      <c r="AK273" s="40">
        <f ca="1">'00014.MTS_000255622'!H114</f>
        <v>0</v>
      </c>
      <c r="AL273" s="40">
        <f ca="1">'00014.MTS_000262895'!H114</f>
        <v>0</v>
      </c>
      <c r="AM273" s="40">
        <f ca="1">'00014.MTS_000270169'!H114</f>
        <v>0</v>
      </c>
      <c r="AN273" s="40">
        <f ca="1">'00014.MTS_000277443'!H114</f>
        <v>0</v>
      </c>
      <c r="AO273" s="40">
        <f ca="1">'00014.MTS_000284717'!H114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'00014.MTS_000001034'!H116</f>
        <v>0</v>
      </c>
      <c r="C275" s="40">
        <f ca="1">'00014.MTS_000008308'!H116</f>
        <v>0</v>
      </c>
      <c r="D275" s="40">
        <f ca="1">'00014.MTS_000015582'!H116</f>
        <v>0</v>
      </c>
      <c r="E275" s="40">
        <f ca="1">'00014.MTS_000022856'!H116</f>
        <v>0</v>
      </c>
      <c r="F275" s="40">
        <f ca="1">'00014.MTS_000030130'!H116</f>
        <v>0</v>
      </c>
      <c r="G275" s="40">
        <f ca="1">'00014.MTS_000037404'!H116</f>
        <v>0</v>
      </c>
      <c r="H275" s="40">
        <f ca="1">'00014.MTS_000044677'!H116</f>
        <v>0</v>
      </c>
      <c r="I275" s="40">
        <f ca="1">'00014.MTS_000051951'!H116</f>
        <v>0</v>
      </c>
      <c r="J275" s="40">
        <f ca="1">'00014.MTS_000059225'!H116</f>
        <v>0</v>
      </c>
      <c r="K275" s="40">
        <f ca="1">'00014.MTS_000066499'!H116</f>
        <v>0</v>
      </c>
      <c r="L275" s="40">
        <f ca="1">'00014.MTS_000073773'!H116</f>
        <v>0</v>
      </c>
      <c r="M275" s="40">
        <f ca="1">'00014.MTS_000081047'!H116</f>
        <v>0</v>
      </c>
      <c r="N275" s="40">
        <f ca="1">'00014.MTS_000088321'!H116</f>
        <v>0</v>
      </c>
      <c r="O275" s="40">
        <f ca="1">'00014.MTS_000095595'!H116</f>
        <v>0</v>
      </c>
      <c r="P275" s="40">
        <f ca="1">'00014.MTS_000102869'!H116</f>
        <v>0</v>
      </c>
      <c r="Q275" s="40">
        <f ca="1">'00014.MTS_000110143'!H116</f>
        <v>0</v>
      </c>
      <c r="R275" s="40">
        <f ca="1">'00014.MTS_000117417'!H116</f>
        <v>0</v>
      </c>
      <c r="S275" s="40">
        <f ca="1">'00014.MTS_000124691'!H116</f>
        <v>0</v>
      </c>
      <c r="T275" s="40">
        <f ca="1">'00014.MTS_000131965'!H116</f>
        <v>0</v>
      </c>
      <c r="U275" s="40">
        <f ca="1">'00014.MTS_000139239'!H116</f>
        <v>0</v>
      </c>
      <c r="V275" s="40">
        <f ca="1">'00014.MTS_000146513'!H116</f>
        <v>0</v>
      </c>
      <c r="W275" s="40">
        <f ca="1">'00014.MTS_000153786'!H116</f>
        <v>0</v>
      </c>
      <c r="X275" s="40">
        <f ca="1">'00014.MTS_000161060'!H116</f>
        <v>0</v>
      </c>
      <c r="Y275" s="40">
        <f ca="1">'00014.MTS_000168334'!H116</f>
        <v>0</v>
      </c>
      <c r="Z275" s="40">
        <f ca="1">'00014.MTS_000175608'!H116</f>
        <v>0</v>
      </c>
      <c r="AA275" s="40">
        <f ca="1">'00014.MTS_000182882'!H116</f>
        <v>0</v>
      </c>
      <c r="AB275" s="40">
        <f ca="1">'00014.MTS_000190156'!H116</f>
        <v>0</v>
      </c>
      <c r="AC275" s="40">
        <f ca="1">'00014.MTS_000197430'!H116</f>
        <v>0</v>
      </c>
      <c r="AD275" s="40">
        <f ca="1">'00014.MTS_000204704'!H116</f>
        <v>0</v>
      </c>
      <c r="AE275" s="40">
        <f ca="1">'00014.MTS_000211978'!H116</f>
        <v>0</v>
      </c>
      <c r="AF275" s="40">
        <f ca="1">'00014.MTS_000219252'!H116</f>
        <v>0</v>
      </c>
      <c r="AG275" s="40">
        <f ca="1">'00014.MTS_000226526'!H116</f>
        <v>0</v>
      </c>
      <c r="AH275" s="40">
        <f ca="1">'00014.MTS_000233800'!H116</f>
        <v>0</v>
      </c>
      <c r="AI275" s="40">
        <f ca="1">'00014.MTS_000241074'!H116</f>
        <v>0</v>
      </c>
      <c r="AJ275" s="40">
        <f ca="1">'00014.MTS_000248348'!H116</f>
        <v>0</v>
      </c>
      <c r="AK275" s="40">
        <f ca="1">'00014.MTS_000255622'!H116</f>
        <v>0</v>
      </c>
      <c r="AL275" s="40">
        <f ca="1">'00014.MTS_000262895'!H116</f>
        <v>0</v>
      </c>
      <c r="AM275" s="40">
        <f ca="1">'00014.MTS_000270169'!H116</f>
        <v>0</v>
      </c>
      <c r="AN275" s="40">
        <f ca="1">'00014.MTS_000277443'!H116</f>
        <v>0</v>
      </c>
      <c r="AO275" s="40">
        <f ca="1">'00014.MTS_000284717'!H116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'00014.MTS_000001034'!H118</f>
        <v>0</v>
      </c>
      <c r="C277" s="40">
        <f ca="1">'00014.MTS_000008308'!H118</f>
        <v>0</v>
      </c>
      <c r="D277" s="40">
        <f ca="1">'00014.MTS_000015582'!H118</f>
        <v>0</v>
      </c>
      <c r="E277" s="40">
        <f ca="1">'00014.MTS_000022856'!H118</f>
        <v>0</v>
      </c>
      <c r="F277" s="40">
        <f ca="1">'00014.MTS_000030130'!H118</f>
        <v>1</v>
      </c>
      <c r="G277" s="40">
        <f ca="1">'00014.MTS_000037404'!H118</f>
        <v>2</v>
      </c>
      <c r="H277" s="40">
        <f ca="1">'00014.MTS_000044677'!H118</f>
        <v>0</v>
      </c>
      <c r="I277" s="40">
        <f ca="1">'00014.MTS_000051951'!H118</f>
        <v>2</v>
      </c>
      <c r="J277" s="40">
        <f ca="1">'00014.MTS_000059225'!H118</f>
        <v>9</v>
      </c>
      <c r="K277" s="40">
        <f ca="1">'00014.MTS_000066499'!H118</f>
        <v>4</v>
      </c>
      <c r="L277" s="40">
        <f ca="1">'00014.MTS_000073773'!H118</f>
        <v>4</v>
      </c>
      <c r="M277" s="40">
        <f ca="1">'00014.MTS_000081047'!H118</f>
        <v>3</v>
      </c>
      <c r="N277" s="40">
        <f ca="1">'00014.MTS_000088321'!H118</f>
        <v>0</v>
      </c>
      <c r="O277" s="40">
        <f ca="1">'00014.MTS_000095595'!H118</f>
        <v>2</v>
      </c>
      <c r="P277" s="40">
        <f ca="1">'00014.MTS_000102869'!H118</f>
        <v>6</v>
      </c>
      <c r="Q277" s="40">
        <f ca="1">'00014.MTS_000110143'!H118</f>
        <v>8</v>
      </c>
      <c r="R277" s="40">
        <f ca="1">'00014.MTS_000117417'!H118</f>
        <v>5</v>
      </c>
      <c r="S277" s="40">
        <f ca="1">'00014.MTS_000124691'!H118</f>
        <v>7</v>
      </c>
      <c r="T277" s="40">
        <f ca="1">'00014.MTS_000131965'!H118</f>
        <v>8</v>
      </c>
      <c r="U277" s="40">
        <f ca="1">'00014.MTS_000139239'!H118</f>
        <v>9</v>
      </c>
      <c r="V277" s="40">
        <f ca="1">'00014.MTS_000146513'!H118</f>
        <v>8</v>
      </c>
      <c r="W277" s="40">
        <f ca="1">'00014.MTS_000153786'!H118</f>
        <v>4</v>
      </c>
      <c r="X277" s="40">
        <f ca="1">'00014.MTS_000161060'!H118</f>
        <v>0</v>
      </c>
      <c r="Y277" s="40">
        <f ca="1">'00014.MTS_000168334'!H118</f>
        <v>0</v>
      </c>
      <c r="Z277" s="40">
        <f ca="1">'00014.MTS_000175608'!H118</f>
        <v>2</v>
      </c>
      <c r="AA277" s="40">
        <f ca="1">'00014.MTS_000182882'!H118</f>
        <v>3</v>
      </c>
      <c r="AB277" s="40">
        <f ca="1">'00014.MTS_000190156'!H118</f>
        <v>7</v>
      </c>
      <c r="AC277" s="40">
        <f ca="1">'00014.MTS_000197430'!H118</f>
        <v>4</v>
      </c>
      <c r="AD277" s="40">
        <f ca="1">'00014.MTS_000204704'!H118</f>
        <v>5</v>
      </c>
      <c r="AE277" s="40">
        <f ca="1">'00014.MTS_000211978'!H118</f>
        <v>7</v>
      </c>
      <c r="AF277" s="40">
        <f ca="1">'00014.MTS_000219252'!H118</f>
        <v>3</v>
      </c>
      <c r="AG277" s="40">
        <f ca="1">'00014.MTS_000226526'!H118</f>
        <v>3</v>
      </c>
      <c r="AH277" s="40">
        <f ca="1">'00014.MTS_000233800'!H118</f>
        <v>7</v>
      </c>
      <c r="AI277" s="40">
        <f ca="1">'00014.MTS_000241074'!H118</f>
        <v>5</v>
      </c>
      <c r="AJ277" s="40">
        <f ca="1">'00014.MTS_000248348'!H118</f>
        <v>0</v>
      </c>
      <c r="AK277" s="40">
        <f ca="1">'00014.MTS_000255622'!H118</f>
        <v>0</v>
      </c>
      <c r="AL277" s="40">
        <f ca="1">'00014.MTS_000262895'!H118</f>
        <v>1</v>
      </c>
      <c r="AM277" s="40">
        <f ca="1">'00014.MTS_000270169'!H118</f>
        <v>2</v>
      </c>
      <c r="AN277" s="40">
        <f ca="1">'00014.MTS_000277443'!H118</f>
        <v>0</v>
      </c>
      <c r="AO277" s="40">
        <f ca="1">'00014.MTS_000284717'!H118</f>
        <v>0</v>
      </c>
      <c r="AP277" s="40">
        <f ca="1">SUM(B277:AO277)</f>
        <v>131</v>
      </c>
      <c r="AQ277" s="37">
        <f ca="1">AVERAGE(B277:AO277)</f>
        <v>3.2749999999999999</v>
      </c>
      <c r="AR277" s="37">
        <f ca="1">STDEV(B277:AO277)</f>
        <v>3.0126868491899472</v>
      </c>
      <c r="AS277" s="37">
        <f ca="1">AR277/SQRT(40)</f>
        <v>0.47634761601382164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'00014.MTS_000001034'!H120</f>
        <v>0</v>
      </c>
      <c r="C279" s="40">
        <f ca="1">'00014.MTS_000008308'!H120</f>
        <v>0</v>
      </c>
      <c r="D279" s="40">
        <f ca="1">'00014.MTS_000015582'!H120</f>
        <v>0</v>
      </c>
      <c r="E279" s="40">
        <f ca="1">'00014.MTS_000022856'!H120</f>
        <v>0</v>
      </c>
      <c r="F279" s="40">
        <f ca="1">'00014.MTS_000030130'!H120</f>
        <v>0</v>
      </c>
      <c r="G279" s="40">
        <f ca="1">'00014.MTS_000037404'!H120</f>
        <v>0</v>
      </c>
      <c r="H279" s="40">
        <f ca="1">'00014.MTS_000044677'!H120</f>
        <v>0</v>
      </c>
      <c r="I279" s="40">
        <f ca="1">'00014.MTS_000051951'!H120</f>
        <v>0</v>
      </c>
      <c r="J279" s="40">
        <f ca="1">'00014.MTS_000059225'!H120</f>
        <v>0</v>
      </c>
      <c r="K279" s="40">
        <f ca="1">'00014.MTS_000066499'!H120</f>
        <v>0</v>
      </c>
      <c r="L279" s="40">
        <f ca="1">'00014.MTS_000073773'!H120</f>
        <v>0</v>
      </c>
      <c r="M279" s="40">
        <f ca="1">'00014.MTS_000081047'!H120</f>
        <v>0</v>
      </c>
      <c r="N279" s="40">
        <f ca="1">'00014.MTS_000088321'!H120</f>
        <v>0</v>
      </c>
      <c r="O279" s="40">
        <f ca="1">'00014.MTS_000095595'!H120</f>
        <v>0</v>
      </c>
      <c r="P279" s="40">
        <f ca="1">'00014.MTS_000102869'!H120</f>
        <v>0</v>
      </c>
      <c r="Q279" s="40">
        <f ca="1">'00014.MTS_000110143'!H120</f>
        <v>0</v>
      </c>
      <c r="R279" s="40">
        <f ca="1">'00014.MTS_000117417'!H120</f>
        <v>0</v>
      </c>
      <c r="S279" s="40">
        <f ca="1">'00014.MTS_000124691'!H120</f>
        <v>0</v>
      </c>
      <c r="T279" s="40">
        <f ca="1">'00014.MTS_000131965'!H120</f>
        <v>0</v>
      </c>
      <c r="U279" s="40">
        <f ca="1">'00014.MTS_000139239'!H120</f>
        <v>1</v>
      </c>
      <c r="V279" s="40">
        <f ca="1">'00014.MTS_000146513'!H120</f>
        <v>0</v>
      </c>
      <c r="W279" s="40">
        <f ca="1">'00014.MTS_000153786'!H120</f>
        <v>0</v>
      </c>
      <c r="X279" s="40">
        <f ca="1">'00014.MTS_000161060'!H120</f>
        <v>0</v>
      </c>
      <c r="Y279" s="40">
        <f ca="1">'00014.MTS_000168334'!H120</f>
        <v>0</v>
      </c>
      <c r="Z279" s="40">
        <f ca="1">'00014.MTS_000175608'!H120</f>
        <v>0</v>
      </c>
      <c r="AA279" s="40">
        <f ca="1">'00014.MTS_000182882'!H120</f>
        <v>0</v>
      </c>
      <c r="AB279" s="40">
        <f ca="1">'00014.MTS_000190156'!H120</f>
        <v>0</v>
      </c>
      <c r="AC279" s="40">
        <f ca="1">'00014.MTS_000197430'!H120</f>
        <v>0</v>
      </c>
      <c r="AD279" s="40">
        <f ca="1">'00014.MTS_000204704'!H120</f>
        <v>0</v>
      </c>
      <c r="AE279" s="40">
        <f ca="1">'00014.MTS_000211978'!H120</f>
        <v>0</v>
      </c>
      <c r="AF279" s="40">
        <f ca="1">'00014.MTS_000219252'!H120</f>
        <v>0</v>
      </c>
      <c r="AG279" s="40">
        <f ca="1">'00014.MTS_000226526'!H120</f>
        <v>0</v>
      </c>
      <c r="AH279" s="40">
        <f ca="1">'00014.MTS_000233800'!H120</f>
        <v>0</v>
      </c>
      <c r="AI279" s="40">
        <f ca="1">'00014.MTS_000241074'!H120</f>
        <v>0</v>
      </c>
      <c r="AJ279" s="40">
        <f ca="1">'00014.MTS_000248348'!H120</f>
        <v>0</v>
      </c>
      <c r="AK279" s="40">
        <f ca="1">'00014.MTS_000255622'!H120</f>
        <v>0</v>
      </c>
      <c r="AL279" s="40">
        <f ca="1">'00014.MTS_000262895'!H120</f>
        <v>0</v>
      </c>
      <c r="AM279" s="40">
        <f ca="1">'00014.MTS_000270169'!H120</f>
        <v>0</v>
      </c>
      <c r="AN279" s="40">
        <f ca="1">'00014.MTS_000277443'!H120</f>
        <v>0</v>
      </c>
      <c r="AO279" s="40">
        <f ca="1">'00014.MTS_000284717'!H120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'00014.MTS_000001034'!H122</f>
        <v>0</v>
      </c>
      <c r="C281" s="40">
        <f ca="1">'00014.MTS_000008308'!H122</f>
        <v>0</v>
      </c>
      <c r="D281" s="40">
        <f ca="1">'00014.MTS_000015582'!H122</f>
        <v>0</v>
      </c>
      <c r="E281" s="40">
        <f ca="1">'00014.MTS_000022856'!H122</f>
        <v>0</v>
      </c>
      <c r="F281" s="40">
        <f ca="1">'00014.MTS_000030130'!H122</f>
        <v>0</v>
      </c>
      <c r="G281" s="40">
        <f ca="1">'00014.MTS_000037404'!H122</f>
        <v>0</v>
      </c>
      <c r="H281" s="40">
        <f ca="1">'00014.MTS_000044677'!H122</f>
        <v>0</v>
      </c>
      <c r="I281" s="40">
        <f ca="1">'00014.MTS_000051951'!H122</f>
        <v>0</v>
      </c>
      <c r="J281" s="40">
        <f ca="1">'00014.MTS_000059225'!H122</f>
        <v>0</v>
      </c>
      <c r="K281" s="40">
        <f ca="1">'00014.MTS_000066499'!H122</f>
        <v>0</v>
      </c>
      <c r="L281" s="40">
        <f ca="1">'00014.MTS_000073773'!H122</f>
        <v>0</v>
      </c>
      <c r="M281" s="40">
        <f ca="1">'00014.MTS_000081047'!H122</f>
        <v>0</v>
      </c>
      <c r="N281" s="40">
        <f ca="1">'00014.MTS_000088321'!H122</f>
        <v>0</v>
      </c>
      <c r="O281" s="40">
        <f ca="1">'00014.MTS_000095595'!H122</f>
        <v>0</v>
      </c>
      <c r="P281" s="40">
        <f ca="1">'00014.MTS_000102869'!H122</f>
        <v>0</v>
      </c>
      <c r="Q281" s="40">
        <f ca="1">'00014.MTS_000110143'!H122</f>
        <v>0</v>
      </c>
      <c r="R281" s="40">
        <f ca="1">'00014.MTS_000117417'!H122</f>
        <v>0</v>
      </c>
      <c r="S281" s="40">
        <f ca="1">'00014.MTS_000124691'!H122</f>
        <v>0</v>
      </c>
      <c r="T281" s="40">
        <f ca="1">'00014.MTS_000131965'!H122</f>
        <v>0</v>
      </c>
      <c r="U281" s="40">
        <f ca="1">'00014.MTS_000139239'!H122</f>
        <v>0</v>
      </c>
      <c r="V281" s="40">
        <f ca="1">'00014.MTS_000146513'!H122</f>
        <v>0</v>
      </c>
      <c r="W281" s="40">
        <f ca="1">'00014.MTS_000153786'!H122</f>
        <v>0</v>
      </c>
      <c r="X281" s="40">
        <f ca="1">'00014.MTS_000161060'!H122</f>
        <v>0</v>
      </c>
      <c r="Y281" s="40">
        <f ca="1">'00014.MTS_000168334'!H122</f>
        <v>0</v>
      </c>
      <c r="Z281" s="40">
        <f ca="1">'00014.MTS_000175608'!H122</f>
        <v>0</v>
      </c>
      <c r="AA281" s="40">
        <f ca="1">'00014.MTS_000182882'!H122</f>
        <v>0</v>
      </c>
      <c r="AB281" s="40">
        <f ca="1">'00014.MTS_000190156'!H122</f>
        <v>0</v>
      </c>
      <c r="AC281" s="40">
        <f ca="1">'00014.MTS_000197430'!H122</f>
        <v>0</v>
      </c>
      <c r="AD281" s="40">
        <f ca="1">'00014.MTS_000204704'!H122</f>
        <v>0</v>
      </c>
      <c r="AE281" s="40">
        <f ca="1">'00014.MTS_000211978'!H122</f>
        <v>0</v>
      </c>
      <c r="AF281" s="40">
        <f ca="1">'00014.MTS_000219252'!H122</f>
        <v>0</v>
      </c>
      <c r="AG281" s="40">
        <f ca="1">'00014.MTS_000226526'!H122</f>
        <v>0</v>
      </c>
      <c r="AH281" s="40">
        <f ca="1">'00014.MTS_000233800'!H122</f>
        <v>0</v>
      </c>
      <c r="AI281" s="40">
        <f ca="1">'00014.MTS_000241074'!H122</f>
        <v>0</v>
      </c>
      <c r="AJ281" s="40">
        <f ca="1">'00014.MTS_000248348'!H122</f>
        <v>0</v>
      </c>
      <c r="AK281" s="40">
        <f ca="1">'00014.MTS_000255622'!H122</f>
        <v>0</v>
      </c>
      <c r="AL281" s="40">
        <f ca="1">'00014.MTS_000262895'!H122</f>
        <v>0</v>
      </c>
      <c r="AM281" s="40">
        <f ca="1">'00014.MTS_000270169'!H122</f>
        <v>0</v>
      </c>
      <c r="AN281" s="40">
        <f ca="1">'00014.MTS_000277443'!H122</f>
        <v>0</v>
      </c>
      <c r="AO281" s="40">
        <f ca="1">'00014.MTS_000284717'!H122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'00014.MTS_000001034'!H124</f>
        <v>0</v>
      </c>
      <c r="C283" s="40">
        <f ca="1">'00014.MTS_000008308'!H124</f>
        <v>0</v>
      </c>
      <c r="D283" s="40">
        <f ca="1">'00014.MTS_000015582'!H124</f>
        <v>0</v>
      </c>
      <c r="E283" s="40">
        <f ca="1">'00014.MTS_000022856'!H124</f>
        <v>0</v>
      </c>
      <c r="F283" s="40">
        <f ca="1">'00014.MTS_000030130'!H124</f>
        <v>0</v>
      </c>
      <c r="G283" s="40">
        <f ca="1">'00014.MTS_000037404'!H124</f>
        <v>0</v>
      </c>
      <c r="H283" s="40">
        <f ca="1">'00014.MTS_000044677'!H124</f>
        <v>0</v>
      </c>
      <c r="I283" s="40">
        <f ca="1">'00014.MTS_000051951'!H124</f>
        <v>0</v>
      </c>
      <c r="J283" s="40">
        <f ca="1">'00014.MTS_000059225'!H124</f>
        <v>0</v>
      </c>
      <c r="K283" s="40">
        <f ca="1">'00014.MTS_000066499'!H124</f>
        <v>0</v>
      </c>
      <c r="L283" s="40">
        <f ca="1">'00014.MTS_000073773'!H124</f>
        <v>0</v>
      </c>
      <c r="M283" s="40">
        <f ca="1">'00014.MTS_000081047'!H124</f>
        <v>0</v>
      </c>
      <c r="N283" s="40">
        <f ca="1">'00014.MTS_000088321'!H124</f>
        <v>0</v>
      </c>
      <c r="O283" s="40">
        <f ca="1">'00014.MTS_000095595'!H124</f>
        <v>0</v>
      </c>
      <c r="P283" s="40">
        <f ca="1">'00014.MTS_000102869'!H124</f>
        <v>0</v>
      </c>
      <c r="Q283" s="40">
        <f ca="1">'00014.MTS_000110143'!H124</f>
        <v>0</v>
      </c>
      <c r="R283" s="40">
        <f ca="1">'00014.MTS_000117417'!H124</f>
        <v>0</v>
      </c>
      <c r="S283" s="40">
        <f ca="1">'00014.MTS_000124691'!H124</f>
        <v>0</v>
      </c>
      <c r="T283" s="40">
        <f ca="1">'00014.MTS_000131965'!H124</f>
        <v>0</v>
      </c>
      <c r="U283" s="40">
        <f ca="1">'00014.MTS_000139239'!H124</f>
        <v>0</v>
      </c>
      <c r="V283" s="40">
        <f ca="1">'00014.MTS_000146513'!H124</f>
        <v>0</v>
      </c>
      <c r="W283" s="40">
        <f ca="1">'00014.MTS_000153786'!H124</f>
        <v>0</v>
      </c>
      <c r="X283" s="40">
        <f ca="1">'00014.MTS_000161060'!H124</f>
        <v>0</v>
      </c>
      <c r="Y283" s="40">
        <f ca="1">'00014.MTS_000168334'!H124</f>
        <v>0</v>
      </c>
      <c r="Z283" s="40">
        <f ca="1">'00014.MTS_000175608'!H124</f>
        <v>0</v>
      </c>
      <c r="AA283" s="40">
        <f ca="1">'00014.MTS_000182882'!H124</f>
        <v>0</v>
      </c>
      <c r="AB283" s="40">
        <f ca="1">'00014.MTS_000190156'!H124</f>
        <v>0</v>
      </c>
      <c r="AC283" s="40">
        <f ca="1">'00014.MTS_000197430'!H124</f>
        <v>0</v>
      </c>
      <c r="AD283" s="40">
        <f ca="1">'00014.MTS_000204704'!H124</f>
        <v>0</v>
      </c>
      <c r="AE283" s="40">
        <f ca="1">'00014.MTS_000211978'!H124</f>
        <v>0</v>
      </c>
      <c r="AF283" s="40">
        <f ca="1">'00014.MTS_000219252'!H124</f>
        <v>0</v>
      </c>
      <c r="AG283" s="40">
        <f ca="1">'00014.MTS_000226526'!H124</f>
        <v>0</v>
      </c>
      <c r="AH283" s="40">
        <f ca="1">'00014.MTS_000233800'!H124</f>
        <v>0</v>
      </c>
      <c r="AI283" s="40">
        <f ca="1">'00014.MTS_000241074'!H124</f>
        <v>0</v>
      </c>
      <c r="AJ283" s="40">
        <f ca="1">'00014.MTS_000248348'!H124</f>
        <v>0</v>
      </c>
      <c r="AK283" s="40">
        <f ca="1">'00014.MTS_000255622'!H124</f>
        <v>0</v>
      </c>
      <c r="AL283" s="40">
        <f ca="1">'00014.MTS_000262895'!H124</f>
        <v>0</v>
      </c>
      <c r="AM283" s="40">
        <f ca="1">'00014.MTS_000270169'!H124</f>
        <v>1</v>
      </c>
      <c r="AN283" s="40">
        <f ca="1">'00014.MTS_000277443'!H124</f>
        <v>0</v>
      </c>
      <c r="AO283" s="40">
        <f ca="1">'00014.MTS_000284717'!H124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3.8446751249519417E-4</v>
      </c>
    </row>
    <row r="284" spans="1:47" x14ac:dyDescent="0.25">
      <c r="A284" s="54" t="s">
        <v>132</v>
      </c>
      <c r="B284" s="40">
        <f ca="1">'00014.MTS_000001034'!H125</f>
        <v>0</v>
      </c>
      <c r="C284" s="40">
        <f ca="1">'00014.MTS_000008308'!H125</f>
        <v>0</v>
      </c>
      <c r="D284" s="40">
        <f ca="1">'00014.MTS_000015582'!H125</f>
        <v>0</v>
      </c>
      <c r="E284" s="40">
        <f ca="1">'00014.MTS_000022856'!H125</f>
        <v>0</v>
      </c>
      <c r="F284" s="40">
        <f ca="1">'00014.MTS_000030130'!H125</f>
        <v>0</v>
      </c>
      <c r="G284" s="40">
        <f ca="1">'00014.MTS_000037404'!H125</f>
        <v>0</v>
      </c>
      <c r="H284" s="40">
        <f ca="1">'00014.MTS_000044677'!H125</f>
        <v>0</v>
      </c>
      <c r="I284" s="40">
        <f ca="1">'00014.MTS_000051951'!H125</f>
        <v>1</v>
      </c>
      <c r="J284" s="40">
        <f ca="1">'00014.MTS_000059225'!H125</f>
        <v>0</v>
      </c>
      <c r="K284" s="40">
        <f ca="1">'00014.MTS_000066499'!H125</f>
        <v>0</v>
      </c>
      <c r="L284" s="40">
        <f ca="1">'00014.MTS_000073773'!H125</f>
        <v>0</v>
      </c>
      <c r="M284" s="40">
        <f ca="1">'00014.MTS_000081047'!H125</f>
        <v>0</v>
      </c>
      <c r="N284" s="40">
        <f ca="1">'00014.MTS_000088321'!H125</f>
        <v>1</v>
      </c>
      <c r="O284" s="40">
        <f ca="1">'00014.MTS_000095595'!H125</f>
        <v>0</v>
      </c>
      <c r="P284" s="40">
        <f ca="1">'00014.MTS_000102869'!H125</f>
        <v>1</v>
      </c>
      <c r="Q284" s="40">
        <f ca="1">'00014.MTS_000110143'!H125</f>
        <v>0</v>
      </c>
      <c r="R284" s="40">
        <f ca="1">'00014.MTS_000117417'!H125</f>
        <v>0</v>
      </c>
      <c r="S284" s="40">
        <f ca="1">'00014.MTS_000124691'!H125</f>
        <v>0</v>
      </c>
      <c r="T284" s="40">
        <f ca="1">'00014.MTS_000131965'!H125</f>
        <v>0</v>
      </c>
      <c r="U284" s="40">
        <f ca="1">'00014.MTS_000139239'!H125</f>
        <v>0</v>
      </c>
      <c r="V284" s="40">
        <f ca="1">'00014.MTS_000146513'!H125</f>
        <v>0</v>
      </c>
      <c r="W284" s="40">
        <f ca="1">'00014.MTS_000153786'!H125</f>
        <v>0</v>
      </c>
      <c r="X284" s="40">
        <f ca="1">'00014.MTS_000161060'!H125</f>
        <v>0</v>
      </c>
      <c r="Y284" s="40">
        <f ca="1">'00014.MTS_000168334'!H125</f>
        <v>0</v>
      </c>
      <c r="Z284" s="40">
        <f ca="1">'00014.MTS_000175608'!H125</f>
        <v>0</v>
      </c>
      <c r="AA284" s="40">
        <f ca="1">'00014.MTS_000182882'!H125</f>
        <v>0</v>
      </c>
      <c r="AB284" s="40">
        <f ca="1">'00014.MTS_000190156'!H125</f>
        <v>0</v>
      </c>
      <c r="AC284" s="40">
        <f ca="1">'00014.MTS_000197430'!H125</f>
        <v>0</v>
      </c>
      <c r="AD284" s="40">
        <f ca="1">'00014.MTS_000204704'!H125</f>
        <v>1</v>
      </c>
      <c r="AE284" s="40">
        <f ca="1">'00014.MTS_000211978'!H125</f>
        <v>0</v>
      </c>
      <c r="AF284" s="40">
        <f ca="1">'00014.MTS_000219252'!H125</f>
        <v>0</v>
      </c>
      <c r="AG284" s="40">
        <f ca="1">'00014.MTS_000226526'!H125</f>
        <v>0</v>
      </c>
      <c r="AH284" s="40">
        <f ca="1">'00014.MTS_000233800'!H125</f>
        <v>0</v>
      </c>
      <c r="AI284" s="40">
        <f ca="1">'00014.MTS_000241074'!H125</f>
        <v>0</v>
      </c>
      <c r="AJ284" s="40">
        <f ca="1">'00014.MTS_000248348'!H125</f>
        <v>0</v>
      </c>
      <c r="AK284" s="40">
        <f ca="1">'00014.MTS_000255622'!H125</f>
        <v>0</v>
      </c>
      <c r="AL284" s="40">
        <f ca="1">'00014.MTS_000262895'!H125</f>
        <v>0</v>
      </c>
      <c r="AM284" s="40">
        <f ca="1">'00014.MTS_000270169'!H125</f>
        <v>0</v>
      </c>
      <c r="AN284" s="40">
        <f ca="1">'00014.MTS_000277443'!H125</f>
        <v>0</v>
      </c>
      <c r="AO284" s="40">
        <f ca="1">'00014.MTS_000284717'!H125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6.1514801999231067E-3</v>
      </c>
    </row>
    <row r="285" spans="1:47" x14ac:dyDescent="0.25">
      <c r="A285" s="54" t="s">
        <v>133</v>
      </c>
      <c r="B285" s="40">
        <f ca="1">'00014.MTS_000001034'!H126</f>
        <v>4</v>
      </c>
      <c r="C285" s="40">
        <f ca="1">'00014.MTS_000008308'!H126</f>
        <v>2</v>
      </c>
      <c r="D285" s="40">
        <f ca="1">'00014.MTS_000015582'!H126</f>
        <v>3</v>
      </c>
      <c r="E285" s="40">
        <f ca="1">'00014.MTS_000022856'!H126</f>
        <v>0</v>
      </c>
      <c r="F285" s="40">
        <f ca="1">'00014.MTS_000030130'!H126</f>
        <v>0</v>
      </c>
      <c r="G285" s="40">
        <f ca="1">'00014.MTS_000037404'!H126</f>
        <v>0</v>
      </c>
      <c r="H285" s="40">
        <f ca="1">'00014.MTS_000044677'!H126</f>
        <v>0</v>
      </c>
      <c r="I285" s="40">
        <f ca="1">'00014.MTS_000051951'!H126</f>
        <v>1</v>
      </c>
      <c r="J285" s="40">
        <f ca="1">'00014.MTS_000059225'!H126</f>
        <v>1</v>
      </c>
      <c r="K285" s="40">
        <f ca="1">'00014.MTS_000066499'!H126</f>
        <v>0</v>
      </c>
      <c r="L285" s="40">
        <f ca="1">'00014.MTS_000073773'!H126</f>
        <v>0</v>
      </c>
      <c r="M285" s="40">
        <f ca="1">'00014.MTS_000081047'!H126</f>
        <v>1</v>
      </c>
      <c r="N285" s="40">
        <f ca="1">'00014.MTS_000088321'!H126</f>
        <v>1</v>
      </c>
      <c r="O285" s="40">
        <f ca="1">'00014.MTS_000095595'!H126</f>
        <v>1</v>
      </c>
      <c r="P285" s="40">
        <f ca="1">'00014.MTS_000102869'!H126</f>
        <v>1</v>
      </c>
      <c r="Q285" s="40">
        <f ca="1">'00014.MTS_000110143'!H126</f>
        <v>0</v>
      </c>
      <c r="R285" s="40">
        <f ca="1">'00014.MTS_000117417'!H126</f>
        <v>2</v>
      </c>
      <c r="S285" s="40">
        <f ca="1">'00014.MTS_000124691'!H126</f>
        <v>1</v>
      </c>
      <c r="T285" s="40">
        <f ca="1">'00014.MTS_000131965'!H126</f>
        <v>2</v>
      </c>
      <c r="U285" s="40">
        <f ca="1">'00014.MTS_000139239'!H126</f>
        <v>0</v>
      </c>
      <c r="V285" s="40">
        <f ca="1">'00014.MTS_000146513'!H126</f>
        <v>1</v>
      </c>
      <c r="W285" s="40">
        <f ca="1">'00014.MTS_000153786'!H126</f>
        <v>1</v>
      </c>
      <c r="X285" s="40">
        <f ca="1">'00014.MTS_000161060'!H126</f>
        <v>2</v>
      </c>
      <c r="Y285" s="40">
        <f ca="1">'00014.MTS_000168334'!H126</f>
        <v>1</v>
      </c>
      <c r="Z285" s="40">
        <f ca="1">'00014.MTS_000175608'!H126</f>
        <v>0</v>
      </c>
      <c r="AA285" s="40">
        <f ca="1">'00014.MTS_000182882'!H126</f>
        <v>2</v>
      </c>
      <c r="AB285" s="40">
        <f ca="1">'00014.MTS_000190156'!H126</f>
        <v>1</v>
      </c>
      <c r="AC285" s="40">
        <f ca="1">'00014.MTS_000197430'!H126</f>
        <v>3</v>
      </c>
      <c r="AD285" s="40">
        <f ca="1">'00014.MTS_000204704'!H126</f>
        <v>1</v>
      </c>
      <c r="AE285" s="40">
        <f ca="1">'00014.MTS_000211978'!H126</f>
        <v>2</v>
      </c>
      <c r="AF285" s="40">
        <f ca="1">'00014.MTS_000219252'!H126</f>
        <v>1</v>
      </c>
      <c r="AG285" s="40">
        <f ca="1">'00014.MTS_000226526'!H126</f>
        <v>2</v>
      </c>
      <c r="AH285" s="40">
        <f ca="1">'00014.MTS_000233800'!H126</f>
        <v>1</v>
      </c>
      <c r="AI285" s="40">
        <f ca="1">'00014.MTS_000241074'!H126</f>
        <v>2</v>
      </c>
      <c r="AJ285" s="40">
        <f ca="1">'00014.MTS_000248348'!H126</f>
        <v>0</v>
      </c>
      <c r="AK285" s="40">
        <f ca="1">'00014.MTS_000255622'!H126</f>
        <v>1</v>
      </c>
      <c r="AL285" s="40">
        <f ca="1">'00014.MTS_000262895'!H126</f>
        <v>2</v>
      </c>
      <c r="AM285" s="40">
        <f ca="1">'00014.MTS_000270169'!H126</f>
        <v>0</v>
      </c>
      <c r="AN285" s="40">
        <f ca="1">'00014.MTS_000277443'!H126</f>
        <v>2</v>
      </c>
      <c r="AO285" s="40">
        <f ca="1">'00014.MTS_000284717'!H126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0.97533689117250733</v>
      </c>
      <c r="AS285" s="37">
        <f ca="1">AR285/SQRT(40)</f>
        <v>0.15421430310464487</v>
      </c>
      <c r="AT285" s="37"/>
      <c r="AU285" s="64">
        <f ca="1">IF(AP285=0,0,(AP285/AP171)^2)</f>
        <v>0.81353325643983088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'00014.MTS_000001034'!B33</f>
        <v>0</v>
      </c>
      <c r="C288" s="41">
        <f ca="1">'00014.MTS_000008308'!B33</f>
        <v>0</v>
      </c>
      <c r="D288" s="41">
        <f ca="1">'00014.MTS_000015582'!B33</f>
        <v>0</v>
      </c>
      <c r="E288" s="41">
        <f ca="1">'00014.MTS_000022856'!B33</f>
        <v>0</v>
      </c>
      <c r="F288" s="41">
        <f ca="1">'00014.MTS_000030130'!B33</f>
        <v>0</v>
      </c>
      <c r="G288" s="41">
        <f ca="1">'00014.MTS_000037404'!B33</f>
        <v>0</v>
      </c>
      <c r="H288" s="41">
        <f ca="1">'00014.MTS_000044677'!B33</f>
        <v>0</v>
      </c>
      <c r="I288" s="41">
        <f ca="1">'00014.MTS_000051951'!B33</f>
        <v>0</v>
      </c>
      <c r="J288" s="41">
        <f ca="1">'00014.MTS_000059225'!B33</f>
        <v>0</v>
      </c>
      <c r="K288" s="41">
        <f ca="1">'00014.MTS_000066499'!B33</f>
        <v>0</v>
      </c>
      <c r="L288" s="41">
        <f ca="1">'00014.MTS_000073773'!B33</f>
        <v>0</v>
      </c>
      <c r="M288" s="41">
        <f ca="1">'00014.MTS_000081047'!B33</f>
        <v>0</v>
      </c>
      <c r="N288" s="41">
        <f ca="1">'00014.MTS_000088321'!B33</f>
        <v>0</v>
      </c>
      <c r="O288" s="41">
        <f ca="1">'00014.MTS_000095595'!B33</f>
        <v>0</v>
      </c>
      <c r="P288" s="41">
        <f ca="1">'00014.MTS_000102869'!B33</f>
        <v>0</v>
      </c>
      <c r="Q288" s="41">
        <f ca="1">'00014.MTS_000110143'!B33</f>
        <v>0</v>
      </c>
      <c r="R288" s="41">
        <f ca="1">'00014.MTS_000117417'!B33</f>
        <v>0</v>
      </c>
      <c r="S288" s="41">
        <f ca="1">'00014.MTS_000124691'!B33</f>
        <v>0</v>
      </c>
      <c r="T288" s="41">
        <f ca="1">'00014.MTS_000131965'!B33</f>
        <v>0</v>
      </c>
      <c r="U288" s="41">
        <f ca="1">'00014.MTS_000139239'!B33</f>
        <v>0</v>
      </c>
      <c r="V288" s="41">
        <f ca="1">'00014.MTS_000146513'!B33</f>
        <v>0</v>
      </c>
      <c r="W288" s="41">
        <f ca="1">'00014.MTS_000153786'!B33</f>
        <v>0</v>
      </c>
      <c r="X288" s="41">
        <f ca="1">'00014.MTS_000161060'!B33</f>
        <v>0</v>
      </c>
      <c r="Y288" s="41">
        <f ca="1">'00014.MTS_000168334'!B33</f>
        <v>0</v>
      </c>
      <c r="Z288" s="41">
        <f ca="1">'00014.MTS_000175608'!B33</f>
        <v>0</v>
      </c>
      <c r="AA288" s="41">
        <f ca="1">'00014.MTS_000182882'!B33</f>
        <v>0</v>
      </c>
      <c r="AB288" s="41">
        <f ca="1">'00014.MTS_000190156'!B33</f>
        <v>0</v>
      </c>
      <c r="AC288" s="41">
        <f ca="1">'00014.MTS_000197430'!B33</f>
        <v>0</v>
      </c>
      <c r="AD288" s="41">
        <f ca="1">'00014.MTS_000204704'!B33</f>
        <v>0</v>
      </c>
      <c r="AE288" s="41">
        <f ca="1">'00014.MTS_000211978'!B33</f>
        <v>0</v>
      </c>
      <c r="AF288" s="41">
        <f ca="1">'00014.MTS_000219252'!B33</f>
        <v>0</v>
      </c>
      <c r="AG288" s="41">
        <f ca="1">'00014.MTS_000226526'!B33</f>
        <v>0</v>
      </c>
      <c r="AH288" s="41">
        <f ca="1">'00014.MTS_000233800'!B33</f>
        <v>0</v>
      </c>
      <c r="AI288" s="41">
        <f ca="1">'00014.MTS_000241074'!B33</f>
        <v>0</v>
      </c>
      <c r="AJ288" s="41">
        <f ca="1">'00014.MTS_000248348'!B33</f>
        <v>0</v>
      </c>
      <c r="AK288" s="41">
        <f ca="1">'00014.MTS_000255622'!B33</f>
        <v>0</v>
      </c>
      <c r="AL288" s="41">
        <f ca="1">'00014.MTS_000262895'!B33</f>
        <v>0</v>
      </c>
      <c r="AM288" s="41">
        <f ca="1">'00014.MTS_000270169'!B33</f>
        <v>0</v>
      </c>
      <c r="AN288" s="41">
        <f ca="1">'00014.MTS_000277443'!B33</f>
        <v>0</v>
      </c>
      <c r="AO288" s="41">
        <f ca="1">'00014.MTS_000284717'!B33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'00014.MTS_000001034'!B34</f>
        <v>0</v>
      </c>
      <c r="C289" s="40">
        <f ca="1">'00014.MTS_000008308'!B34</f>
        <v>0</v>
      </c>
      <c r="D289" s="40">
        <f ca="1">'00014.MTS_000015582'!B34</f>
        <v>0</v>
      </c>
      <c r="E289" s="40">
        <f ca="1">'00014.MTS_000022856'!B34</f>
        <v>0</v>
      </c>
      <c r="F289" s="40">
        <f ca="1">'00014.MTS_000030130'!B34</f>
        <v>0</v>
      </c>
      <c r="G289" s="40">
        <f ca="1">'00014.MTS_000037404'!B34</f>
        <v>0</v>
      </c>
      <c r="H289" s="40">
        <f ca="1">'00014.MTS_000044677'!B34</f>
        <v>0</v>
      </c>
      <c r="I289" s="40">
        <f ca="1">'00014.MTS_000051951'!B34</f>
        <v>0</v>
      </c>
      <c r="J289" s="40">
        <f ca="1">'00014.MTS_000059225'!B34</f>
        <v>0</v>
      </c>
      <c r="K289" s="40">
        <f ca="1">'00014.MTS_000066499'!B34</f>
        <v>0</v>
      </c>
      <c r="L289" s="40">
        <f ca="1">'00014.MTS_000073773'!B34</f>
        <v>0</v>
      </c>
      <c r="M289" s="40">
        <f ca="1">'00014.MTS_000081047'!B34</f>
        <v>0</v>
      </c>
      <c r="N289" s="40">
        <f ca="1">'00014.MTS_000088321'!B34</f>
        <v>0</v>
      </c>
      <c r="O289" s="40">
        <f ca="1">'00014.MTS_000095595'!B34</f>
        <v>0</v>
      </c>
      <c r="P289" s="40">
        <f ca="1">'00014.MTS_000102869'!B34</f>
        <v>0</v>
      </c>
      <c r="Q289" s="40">
        <f ca="1">'00014.MTS_000110143'!B34</f>
        <v>0</v>
      </c>
      <c r="R289" s="40">
        <f ca="1">'00014.MTS_000117417'!B34</f>
        <v>0</v>
      </c>
      <c r="S289" s="40">
        <f ca="1">'00014.MTS_000124691'!B34</f>
        <v>0</v>
      </c>
      <c r="T289" s="40">
        <f ca="1">'00014.MTS_000131965'!B34</f>
        <v>0</v>
      </c>
      <c r="U289" s="40">
        <f ca="1">'00014.MTS_000139239'!B34</f>
        <v>0</v>
      </c>
      <c r="V289" s="40">
        <f ca="1">'00014.MTS_000146513'!B34</f>
        <v>0</v>
      </c>
      <c r="W289" s="40">
        <f ca="1">'00014.MTS_000153786'!B34</f>
        <v>0</v>
      </c>
      <c r="X289" s="40">
        <f ca="1">'00014.MTS_000161060'!B34</f>
        <v>0</v>
      </c>
      <c r="Y289" s="40">
        <f ca="1">'00014.MTS_000168334'!B34</f>
        <v>0</v>
      </c>
      <c r="Z289" s="40">
        <f ca="1">'00014.MTS_000175608'!B34</f>
        <v>0</v>
      </c>
      <c r="AA289" s="40">
        <f ca="1">'00014.MTS_000182882'!B34</f>
        <v>0</v>
      </c>
      <c r="AB289" s="40">
        <f ca="1">'00014.MTS_000190156'!B34</f>
        <v>0</v>
      </c>
      <c r="AC289" s="40">
        <f ca="1">'00014.MTS_000197430'!B34</f>
        <v>0</v>
      </c>
      <c r="AD289" s="40">
        <f ca="1">'00014.MTS_000204704'!B34</f>
        <v>0</v>
      </c>
      <c r="AE289" s="40">
        <f ca="1">'00014.MTS_000211978'!B34</f>
        <v>0</v>
      </c>
      <c r="AF289" s="40">
        <f ca="1">'00014.MTS_000219252'!B34</f>
        <v>0</v>
      </c>
      <c r="AG289" s="40">
        <f ca="1">'00014.MTS_000226526'!B34</f>
        <v>0</v>
      </c>
      <c r="AH289" s="40">
        <f ca="1">'00014.MTS_000233800'!B34</f>
        <v>0</v>
      </c>
      <c r="AI289" s="40">
        <f ca="1">'00014.MTS_000241074'!B34</f>
        <v>0</v>
      </c>
      <c r="AJ289" s="40">
        <f ca="1">'00014.MTS_000248348'!B34</f>
        <v>0</v>
      </c>
      <c r="AK289" s="40">
        <f ca="1">'00014.MTS_000255622'!B34</f>
        <v>0</v>
      </c>
      <c r="AL289" s="40">
        <f ca="1">'00014.MTS_000262895'!B34</f>
        <v>0</v>
      </c>
      <c r="AM289" s="40">
        <f ca="1">'00014.MTS_000270169'!B34</f>
        <v>0</v>
      </c>
      <c r="AN289" s="40">
        <f ca="1">'00014.MTS_000277443'!B34</f>
        <v>0</v>
      </c>
      <c r="AO289" s="40">
        <f ca="1">'00014.MTS_000284717'!B34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'00014.MTS_000001034'!B35</f>
        <v>0</v>
      </c>
      <c r="C290" s="41">
        <f ca="1">'00014.MTS_000008308'!B35</f>
        <v>0</v>
      </c>
      <c r="D290" s="41">
        <f ca="1">'00014.MTS_000015582'!B35</f>
        <v>0</v>
      </c>
      <c r="E290" s="41">
        <f ca="1">'00014.MTS_000022856'!B35</f>
        <v>0</v>
      </c>
      <c r="F290" s="41">
        <f ca="1">'00014.MTS_000030130'!B35</f>
        <v>0</v>
      </c>
      <c r="G290" s="41">
        <f ca="1">'00014.MTS_000037404'!B35</f>
        <v>0</v>
      </c>
      <c r="H290" s="41">
        <f ca="1">'00014.MTS_000044677'!B35</f>
        <v>0</v>
      </c>
      <c r="I290" s="41">
        <f ca="1">'00014.MTS_000051951'!B35</f>
        <v>0</v>
      </c>
      <c r="J290" s="41">
        <f ca="1">'00014.MTS_000059225'!B35</f>
        <v>0</v>
      </c>
      <c r="K290" s="41">
        <f ca="1">'00014.MTS_000066499'!B35</f>
        <v>0</v>
      </c>
      <c r="L290" s="41">
        <f ca="1">'00014.MTS_000073773'!B35</f>
        <v>0</v>
      </c>
      <c r="M290" s="41">
        <f ca="1">'00014.MTS_000081047'!B35</f>
        <v>0</v>
      </c>
      <c r="N290" s="41">
        <f ca="1">'00014.MTS_000088321'!B35</f>
        <v>0</v>
      </c>
      <c r="O290" s="41">
        <f ca="1">'00014.MTS_000095595'!B35</f>
        <v>0</v>
      </c>
      <c r="P290" s="41">
        <f ca="1">'00014.MTS_000102869'!B35</f>
        <v>0</v>
      </c>
      <c r="Q290" s="41">
        <f ca="1">'00014.MTS_000110143'!B35</f>
        <v>0</v>
      </c>
      <c r="R290" s="41">
        <f ca="1">'00014.MTS_000117417'!B35</f>
        <v>0</v>
      </c>
      <c r="S290" s="41">
        <f ca="1">'00014.MTS_000124691'!B35</f>
        <v>0</v>
      </c>
      <c r="T290" s="41">
        <f ca="1">'00014.MTS_000131965'!B35</f>
        <v>0</v>
      </c>
      <c r="U290" s="41">
        <f ca="1">'00014.MTS_000139239'!B35</f>
        <v>0</v>
      </c>
      <c r="V290" s="41">
        <f ca="1">'00014.MTS_000146513'!B35</f>
        <v>0</v>
      </c>
      <c r="W290" s="41">
        <f ca="1">'00014.MTS_000153786'!B35</f>
        <v>0</v>
      </c>
      <c r="X290" s="41">
        <f ca="1">'00014.MTS_000161060'!B35</f>
        <v>0</v>
      </c>
      <c r="Y290" s="41">
        <f ca="1">'00014.MTS_000168334'!B35</f>
        <v>0</v>
      </c>
      <c r="Z290" s="41">
        <f ca="1">'00014.MTS_000175608'!B35</f>
        <v>0</v>
      </c>
      <c r="AA290" s="41">
        <f ca="1">'00014.MTS_000182882'!B35</f>
        <v>0</v>
      </c>
      <c r="AB290" s="41">
        <f ca="1">'00014.MTS_000190156'!B35</f>
        <v>0</v>
      </c>
      <c r="AC290" s="41">
        <f ca="1">'00014.MTS_000197430'!B35</f>
        <v>0</v>
      </c>
      <c r="AD290" s="41">
        <f ca="1">'00014.MTS_000204704'!B35</f>
        <v>0</v>
      </c>
      <c r="AE290" s="41">
        <f ca="1">'00014.MTS_000211978'!B35</f>
        <v>0</v>
      </c>
      <c r="AF290" s="41">
        <f ca="1">'00014.MTS_000219252'!B35</f>
        <v>0</v>
      </c>
      <c r="AG290" s="41">
        <f ca="1">'00014.MTS_000226526'!B35</f>
        <v>0</v>
      </c>
      <c r="AH290" s="41">
        <f ca="1">'00014.MTS_000233800'!B35</f>
        <v>0</v>
      </c>
      <c r="AI290" s="41">
        <f ca="1">'00014.MTS_000241074'!B35</f>
        <v>0</v>
      </c>
      <c r="AJ290" s="41">
        <f ca="1">'00014.MTS_000248348'!B35</f>
        <v>0</v>
      </c>
      <c r="AK290" s="41">
        <f ca="1">'00014.MTS_000255622'!B35</f>
        <v>0</v>
      </c>
      <c r="AL290" s="41">
        <f ca="1">'00014.MTS_000262895'!B35</f>
        <v>0</v>
      </c>
      <c r="AM290" s="41">
        <f ca="1">'00014.MTS_000270169'!B35</f>
        <v>0</v>
      </c>
      <c r="AN290" s="41">
        <f ca="1">'00014.MTS_000277443'!B35</f>
        <v>0</v>
      </c>
      <c r="AO290" s="41">
        <f ca="1">'00014.MTS_000284717'!B35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'00014.MTS_000001034'!B36</f>
        <v>0</v>
      </c>
      <c r="C291" s="40">
        <f ca="1">'00014.MTS_000008308'!B36</f>
        <v>0</v>
      </c>
      <c r="D291" s="40">
        <f ca="1">'00014.MTS_000015582'!B36</f>
        <v>0</v>
      </c>
      <c r="E291" s="40">
        <f ca="1">'00014.MTS_000022856'!B36</f>
        <v>0</v>
      </c>
      <c r="F291" s="40">
        <f ca="1">'00014.MTS_000030130'!B36</f>
        <v>0</v>
      </c>
      <c r="G291" s="40">
        <f ca="1">'00014.MTS_000037404'!B36</f>
        <v>0</v>
      </c>
      <c r="H291" s="40">
        <f ca="1">'00014.MTS_000044677'!B36</f>
        <v>0</v>
      </c>
      <c r="I291" s="40">
        <f ca="1">'00014.MTS_000051951'!B36</f>
        <v>0</v>
      </c>
      <c r="J291" s="40">
        <f ca="1">'00014.MTS_000059225'!B36</f>
        <v>0</v>
      </c>
      <c r="K291" s="40">
        <f ca="1">'00014.MTS_000066499'!B36</f>
        <v>0</v>
      </c>
      <c r="L291" s="40">
        <f ca="1">'00014.MTS_000073773'!B36</f>
        <v>0</v>
      </c>
      <c r="M291" s="40">
        <f ca="1">'00014.MTS_000081047'!B36</f>
        <v>0</v>
      </c>
      <c r="N291" s="40">
        <f ca="1">'00014.MTS_000088321'!B36</f>
        <v>0</v>
      </c>
      <c r="O291" s="40">
        <f ca="1">'00014.MTS_000095595'!B36</f>
        <v>0</v>
      </c>
      <c r="P291" s="40">
        <f ca="1">'00014.MTS_000102869'!B36</f>
        <v>0</v>
      </c>
      <c r="Q291" s="40">
        <f ca="1">'00014.MTS_000110143'!B36</f>
        <v>0</v>
      </c>
      <c r="R291" s="40">
        <f ca="1">'00014.MTS_000117417'!B36</f>
        <v>0</v>
      </c>
      <c r="S291" s="40">
        <f ca="1">'00014.MTS_000124691'!B36</f>
        <v>0</v>
      </c>
      <c r="T291" s="40">
        <f ca="1">'00014.MTS_000131965'!B36</f>
        <v>0</v>
      </c>
      <c r="U291" s="40">
        <f ca="1">'00014.MTS_000139239'!B36</f>
        <v>0</v>
      </c>
      <c r="V291" s="40">
        <f ca="1">'00014.MTS_000146513'!B36</f>
        <v>0</v>
      </c>
      <c r="W291" s="40">
        <f ca="1">'00014.MTS_000153786'!B36</f>
        <v>0</v>
      </c>
      <c r="X291" s="40">
        <f ca="1">'00014.MTS_000161060'!B36</f>
        <v>0</v>
      </c>
      <c r="Y291" s="40">
        <f ca="1">'00014.MTS_000168334'!B36</f>
        <v>0</v>
      </c>
      <c r="Z291" s="40">
        <f ca="1">'00014.MTS_000175608'!B36</f>
        <v>0</v>
      </c>
      <c r="AA291" s="40">
        <f ca="1">'00014.MTS_000182882'!B36</f>
        <v>0</v>
      </c>
      <c r="AB291" s="40">
        <f ca="1">'00014.MTS_000190156'!B36</f>
        <v>0</v>
      </c>
      <c r="AC291" s="40">
        <f ca="1">'00014.MTS_000197430'!B36</f>
        <v>0</v>
      </c>
      <c r="AD291" s="40">
        <f ca="1">'00014.MTS_000204704'!B36</f>
        <v>0</v>
      </c>
      <c r="AE291" s="40">
        <f ca="1">'00014.MTS_000211978'!B36</f>
        <v>0</v>
      </c>
      <c r="AF291" s="40">
        <f ca="1">'00014.MTS_000219252'!B36</f>
        <v>0</v>
      </c>
      <c r="AG291" s="40">
        <f ca="1">'00014.MTS_000226526'!B36</f>
        <v>0</v>
      </c>
      <c r="AH291" s="40">
        <f ca="1">'00014.MTS_000233800'!B36</f>
        <v>0</v>
      </c>
      <c r="AI291" s="40">
        <f ca="1">'00014.MTS_000241074'!B36</f>
        <v>0</v>
      </c>
      <c r="AJ291" s="40">
        <f ca="1">'00014.MTS_000248348'!B36</f>
        <v>0</v>
      </c>
      <c r="AK291" s="40">
        <f ca="1">'00014.MTS_000255622'!B36</f>
        <v>0</v>
      </c>
      <c r="AL291" s="40">
        <f ca="1">'00014.MTS_000262895'!B36</f>
        <v>0</v>
      </c>
      <c r="AM291" s="40">
        <f ca="1">'00014.MTS_000270169'!B36</f>
        <v>0</v>
      </c>
      <c r="AN291" s="40">
        <f ca="1">'00014.MTS_000277443'!B36</f>
        <v>0</v>
      </c>
      <c r="AO291" s="40">
        <f ca="1">'00014.MTS_000284717'!B36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'00014.MTS_000001034'!B37</f>
        <v>0</v>
      </c>
      <c r="C292" s="41">
        <f ca="1">'00014.MTS_000008308'!B37</f>
        <v>0</v>
      </c>
      <c r="D292" s="41">
        <f ca="1">'00014.MTS_000015582'!B37</f>
        <v>0</v>
      </c>
      <c r="E292" s="41">
        <f ca="1">'00014.MTS_000022856'!B37</f>
        <v>0</v>
      </c>
      <c r="F292" s="41">
        <f ca="1">'00014.MTS_000030130'!B37</f>
        <v>0</v>
      </c>
      <c r="G292" s="41">
        <f ca="1">'00014.MTS_000037404'!B37</f>
        <v>0</v>
      </c>
      <c r="H292" s="41">
        <f ca="1">'00014.MTS_000044677'!B37</f>
        <v>0</v>
      </c>
      <c r="I292" s="41">
        <f ca="1">'00014.MTS_000051951'!B37</f>
        <v>0</v>
      </c>
      <c r="J292" s="41">
        <f ca="1">'00014.MTS_000059225'!B37</f>
        <v>0</v>
      </c>
      <c r="K292" s="41">
        <f ca="1">'00014.MTS_000066499'!B37</f>
        <v>0</v>
      </c>
      <c r="L292" s="41">
        <f ca="1">'00014.MTS_000073773'!B37</f>
        <v>0</v>
      </c>
      <c r="M292" s="41">
        <f ca="1">'00014.MTS_000081047'!B37</f>
        <v>0</v>
      </c>
      <c r="N292" s="41">
        <f ca="1">'00014.MTS_000088321'!B37</f>
        <v>0</v>
      </c>
      <c r="O292" s="41">
        <f ca="1">'00014.MTS_000095595'!B37</f>
        <v>0</v>
      </c>
      <c r="P292" s="41">
        <f ca="1">'00014.MTS_000102869'!B37</f>
        <v>0</v>
      </c>
      <c r="Q292" s="41">
        <f ca="1">'00014.MTS_000110143'!B37</f>
        <v>0</v>
      </c>
      <c r="R292" s="41">
        <f ca="1">'00014.MTS_000117417'!B37</f>
        <v>0</v>
      </c>
      <c r="S292" s="41">
        <f ca="1">'00014.MTS_000124691'!B37</f>
        <v>0</v>
      </c>
      <c r="T292" s="41">
        <f ca="1">'00014.MTS_000131965'!B37</f>
        <v>0</v>
      </c>
      <c r="U292" s="41">
        <f ca="1">'00014.MTS_000139239'!B37</f>
        <v>0</v>
      </c>
      <c r="V292" s="41">
        <f ca="1">'00014.MTS_000146513'!B37</f>
        <v>0</v>
      </c>
      <c r="W292" s="41">
        <f ca="1">'00014.MTS_000153786'!B37</f>
        <v>0</v>
      </c>
      <c r="X292" s="41">
        <f ca="1">'00014.MTS_000161060'!B37</f>
        <v>0</v>
      </c>
      <c r="Y292" s="41">
        <f ca="1">'00014.MTS_000168334'!B37</f>
        <v>0</v>
      </c>
      <c r="Z292" s="41">
        <f ca="1">'00014.MTS_000175608'!B37</f>
        <v>0</v>
      </c>
      <c r="AA292" s="41">
        <f ca="1">'00014.MTS_000182882'!B37</f>
        <v>0</v>
      </c>
      <c r="AB292" s="41">
        <f ca="1">'00014.MTS_000190156'!B37</f>
        <v>0</v>
      </c>
      <c r="AC292" s="41">
        <f ca="1">'00014.MTS_000197430'!B37</f>
        <v>0</v>
      </c>
      <c r="AD292" s="41">
        <f ca="1">'00014.MTS_000204704'!B37</f>
        <v>0</v>
      </c>
      <c r="AE292" s="41">
        <f ca="1">'00014.MTS_000211978'!B37</f>
        <v>0</v>
      </c>
      <c r="AF292" s="41">
        <f ca="1">'00014.MTS_000219252'!B37</f>
        <v>0</v>
      </c>
      <c r="AG292" s="41">
        <f ca="1">'00014.MTS_000226526'!B37</f>
        <v>0</v>
      </c>
      <c r="AH292" s="41">
        <f ca="1">'00014.MTS_000233800'!B37</f>
        <v>0</v>
      </c>
      <c r="AI292" s="41">
        <f ca="1">'00014.MTS_000241074'!B37</f>
        <v>0</v>
      </c>
      <c r="AJ292" s="41">
        <f ca="1">'00014.MTS_000248348'!B37</f>
        <v>0</v>
      </c>
      <c r="AK292" s="41">
        <f ca="1">'00014.MTS_000255622'!B37</f>
        <v>0</v>
      </c>
      <c r="AL292" s="41">
        <f ca="1">'00014.MTS_000262895'!B37</f>
        <v>0</v>
      </c>
      <c r="AM292" s="41">
        <f ca="1">'00014.MTS_000270169'!B37</f>
        <v>0</v>
      </c>
      <c r="AN292" s="41">
        <f ca="1">'00014.MTS_000277443'!B37</f>
        <v>0</v>
      </c>
      <c r="AO292" s="41">
        <f ca="1">'00014.MTS_000284717'!B37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'00014.MTS_000001034'!B38</f>
        <v>0</v>
      </c>
      <c r="C293" s="40">
        <f ca="1">'00014.MTS_000008308'!B38</f>
        <v>0</v>
      </c>
      <c r="D293" s="40">
        <f ca="1">'00014.MTS_000015582'!B38</f>
        <v>0</v>
      </c>
      <c r="E293" s="40">
        <f ca="1">'00014.MTS_000022856'!B38</f>
        <v>0</v>
      </c>
      <c r="F293" s="40">
        <f ca="1">'00014.MTS_000030130'!B38</f>
        <v>0</v>
      </c>
      <c r="G293" s="40">
        <f ca="1">'00014.MTS_000037404'!B38</f>
        <v>0</v>
      </c>
      <c r="H293" s="40">
        <f ca="1">'00014.MTS_000044677'!B38</f>
        <v>0</v>
      </c>
      <c r="I293" s="40">
        <f ca="1">'00014.MTS_000051951'!B38</f>
        <v>0</v>
      </c>
      <c r="J293" s="40">
        <f ca="1">'00014.MTS_000059225'!B38</f>
        <v>0</v>
      </c>
      <c r="K293" s="40">
        <f ca="1">'00014.MTS_000066499'!B38</f>
        <v>0</v>
      </c>
      <c r="L293" s="40">
        <f ca="1">'00014.MTS_000073773'!B38</f>
        <v>0</v>
      </c>
      <c r="M293" s="40">
        <f ca="1">'00014.MTS_000081047'!B38</f>
        <v>0</v>
      </c>
      <c r="N293" s="40">
        <f ca="1">'00014.MTS_000088321'!B38</f>
        <v>0</v>
      </c>
      <c r="O293" s="40">
        <f ca="1">'00014.MTS_000095595'!B38</f>
        <v>0</v>
      </c>
      <c r="P293" s="40">
        <f ca="1">'00014.MTS_000102869'!B38</f>
        <v>0</v>
      </c>
      <c r="Q293" s="40">
        <f ca="1">'00014.MTS_000110143'!B38</f>
        <v>0</v>
      </c>
      <c r="R293" s="40">
        <f ca="1">'00014.MTS_000117417'!B38</f>
        <v>0</v>
      </c>
      <c r="S293" s="40">
        <f ca="1">'00014.MTS_000124691'!B38</f>
        <v>0</v>
      </c>
      <c r="T293" s="40">
        <f ca="1">'00014.MTS_000131965'!B38</f>
        <v>0</v>
      </c>
      <c r="U293" s="40">
        <f ca="1">'00014.MTS_000139239'!B38</f>
        <v>0</v>
      </c>
      <c r="V293" s="40">
        <f ca="1">'00014.MTS_000146513'!B38</f>
        <v>0</v>
      </c>
      <c r="W293" s="40">
        <f ca="1">'00014.MTS_000153786'!B38</f>
        <v>0</v>
      </c>
      <c r="X293" s="40">
        <f ca="1">'00014.MTS_000161060'!B38</f>
        <v>0</v>
      </c>
      <c r="Y293" s="40">
        <f ca="1">'00014.MTS_000168334'!B38</f>
        <v>0</v>
      </c>
      <c r="Z293" s="40">
        <f ca="1">'00014.MTS_000175608'!B38</f>
        <v>0</v>
      </c>
      <c r="AA293" s="40">
        <f ca="1">'00014.MTS_000182882'!B38</f>
        <v>0</v>
      </c>
      <c r="AB293" s="40">
        <f ca="1">'00014.MTS_000190156'!B38</f>
        <v>0</v>
      </c>
      <c r="AC293" s="40">
        <f ca="1">'00014.MTS_000197430'!B38</f>
        <v>0</v>
      </c>
      <c r="AD293" s="40">
        <f ca="1">'00014.MTS_000204704'!B38</f>
        <v>0</v>
      </c>
      <c r="AE293" s="40">
        <f ca="1">'00014.MTS_000211978'!B38</f>
        <v>0</v>
      </c>
      <c r="AF293" s="40">
        <f ca="1">'00014.MTS_000219252'!B38</f>
        <v>0</v>
      </c>
      <c r="AG293" s="40">
        <f ca="1">'00014.MTS_000226526'!B38</f>
        <v>0</v>
      </c>
      <c r="AH293" s="40">
        <f ca="1">'00014.MTS_000233800'!B38</f>
        <v>0</v>
      </c>
      <c r="AI293" s="40">
        <f ca="1">'00014.MTS_000241074'!B38</f>
        <v>0</v>
      </c>
      <c r="AJ293" s="40">
        <f ca="1">'00014.MTS_000248348'!B38</f>
        <v>0</v>
      </c>
      <c r="AK293" s="40">
        <f ca="1">'00014.MTS_000255622'!B38</f>
        <v>0</v>
      </c>
      <c r="AL293" s="40">
        <f ca="1">'00014.MTS_000262895'!B38</f>
        <v>0</v>
      </c>
      <c r="AM293" s="40">
        <f ca="1">'00014.MTS_000270169'!B38</f>
        <v>0</v>
      </c>
      <c r="AN293" s="40">
        <f ca="1">'00014.MTS_000277443'!B38</f>
        <v>0</v>
      </c>
      <c r="AO293" s="40">
        <f ca="1">'00014.MTS_000284717'!B38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'00014.MTS_000001034'!B39</f>
        <v>0</v>
      </c>
      <c r="C294" s="41">
        <f ca="1">'00014.MTS_000008308'!B39</f>
        <v>0</v>
      </c>
      <c r="D294" s="41">
        <f ca="1">'00014.MTS_000015582'!B39</f>
        <v>0</v>
      </c>
      <c r="E294" s="41">
        <f ca="1">'00014.MTS_000022856'!B39</f>
        <v>0</v>
      </c>
      <c r="F294" s="41">
        <f ca="1">'00014.MTS_000030130'!B39</f>
        <v>0</v>
      </c>
      <c r="G294" s="41">
        <f ca="1">'00014.MTS_000037404'!B39</f>
        <v>0</v>
      </c>
      <c r="H294" s="41">
        <f ca="1">'00014.MTS_000044677'!B39</f>
        <v>0</v>
      </c>
      <c r="I294" s="41">
        <f ca="1">'00014.MTS_000051951'!B39</f>
        <v>0</v>
      </c>
      <c r="J294" s="41">
        <f ca="1">'00014.MTS_000059225'!B39</f>
        <v>0</v>
      </c>
      <c r="K294" s="41">
        <f ca="1">'00014.MTS_000066499'!B39</f>
        <v>0</v>
      </c>
      <c r="L294" s="41">
        <f ca="1">'00014.MTS_000073773'!B39</f>
        <v>0</v>
      </c>
      <c r="M294" s="41">
        <f ca="1">'00014.MTS_000081047'!B39</f>
        <v>0</v>
      </c>
      <c r="N294" s="41">
        <f ca="1">'00014.MTS_000088321'!B39</f>
        <v>0</v>
      </c>
      <c r="O294" s="41">
        <f ca="1">'00014.MTS_000095595'!B39</f>
        <v>0</v>
      </c>
      <c r="P294" s="41">
        <f ca="1">'00014.MTS_000102869'!B39</f>
        <v>0</v>
      </c>
      <c r="Q294" s="41">
        <f ca="1">'00014.MTS_000110143'!B39</f>
        <v>0</v>
      </c>
      <c r="R294" s="41">
        <f ca="1">'00014.MTS_000117417'!B39</f>
        <v>0</v>
      </c>
      <c r="S294" s="41">
        <f ca="1">'00014.MTS_000124691'!B39</f>
        <v>0</v>
      </c>
      <c r="T294" s="41">
        <f ca="1">'00014.MTS_000131965'!B39</f>
        <v>0</v>
      </c>
      <c r="U294" s="41">
        <f ca="1">'00014.MTS_000139239'!B39</f>
        <v>0</v>
      </c>
      <c r="V294" s="41">
        <f ca="1">'00014.MTS_000146513'!B39</f>
        <v>0</v>
      </c>
      <c r="W294" s="41">
        <f ca="1">'00014.MTS_000153786'!B39</f>
        <v>0</v>
      </c>
      <c r="X294" s="41">
        <f ca="1">'00014.MTS_000161060'!B39</f>
        <v>0</v>
      </c>
      <c r="Y294" s="41">
        <f ca="1">'00014.MTS_000168334'!B39</f>
        <v>0</v>
      </c>
      <c r="Z294" s="41">
        <f ca="1">'00014.MTS_000175608'!B39</f>
        <v>0</v>
      </c>
      <c r="AA294" s="41">
        <f ca="1">'00014.MTS_000182882'!B39</f>
        <v>0</v>
      </c>
      <c r="AB294" s="41">
        <f ca="1">'00014.MTS_000190156'!B39</f>
        <v>0</v>
      </c>
      <c r="AC294" s="41">
        <f ca="1">'00014.MTS_000197430'!B39</f>
        <v>0</v>
      </c>
      <c r="AD294" s="41">
        <f ca="1">'00014.MTS_000204704'!B39</f>
        <v>0</v>
      </c>
      <c r="AE294" s="41">
        <f ca="1">'00014.MTS_000211978'!B39</f>
        <v>0</v>
      </c>
      <c r="AF294" s="41">
        <f ca="1">'00014.MTS_000219252'!B39</f>
        <v>0</v>
      </c>
      <c r="AG294" s="41">
        <f ca="1">'00014.MTS_000226526'!B39</f>
        <v>0</v>
      </c>
      <c r="AH294" s="41">
        <f ca="1">'00014.MTS_000233800'!B39</f>
        <v>0</v>
      </c>
      <c r="AI294" s="41">
        <f ca="1">'00014.MTS_000241074'!B39</f>
        <v>0</v>
      </c>
      <c r="AJ294" s="41">
        <f ca="1">'00014.MTS_000248348'!B39</f>
        <v>0</v>
      </c>
      <c r="AK294" s="41">
        <f ca="1">'00014.MTS_000255622'!B39</f>
        <v>0</v>
      </c>
      <c r="AL294" s="41">
        <f ca="1">'00014.MTS_000262895'!B39</f>
        <v>0</v>
      </c>
      <c r="AM294" s="41">
        <f ca="1">'00014.MTS_000270169'!B39</f>
        <v>0</v>
      </c>
      <c r="AN294" s="41">
        <f ca="1">'00014.MTS_000277443'!B39</f>
        <v>0</v>
      </c>
      <c r="AO294" s="41">
        <f ca="1">'00014.MTS_000284717'!B39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'00014.MTS_000001034'!B41</f>
        <v>0</v>
      </c>
      <c r="C296" s="41">
        <f ca="1">'00014.MTS_000008308'!B41</f>
        <v>0</v>
      </c>
      <c r="D296" s="41">
        <f ca="1">'00014.MTS_000015582'!B41</f>
        <v>0</v>
      </c>
      <c r="E296" s="41">
        <f ca="1">'00014.MTS_000022856'!B41</f>
        <v>0</v>
      </c>
      <c r="F296" s="41">
        <f ca="1">'00014.MTS_000030130'!B41</f>
        <v>0</v>
      </c>
      <c r="G296" s="41">
        <f ca="1">'00014.MTS_000037404'!B41</f>
        <v>0</v>
      </c>
      <c r="H296" s="41">
        <f ca="1">'00014.MTS_000044677'!B41</f>
        <v>0</v>
      </c>
      <c r="I296" s="41">
        <f ca="1">'00014.MTS_000051951'!B41</f>
        <v>0</v>
      </c>
      <c r="J296" s="41">
        <f ca="1">'00014.MTS_000059225'!B41</f>
        <v>0</v>
      </c>
      <c r="K296" s="41">
        <f ca="1">'00014.MTS_000066499'!B41</f>
        <v>0</v>
      </c>
      <c r="L296" s="41">
        <f ca="1">'00014.MTS_000073773'!B41</f>
        <v>0</v>
      </c>
      <c r="M296" s="41">
        <f ca="1">'00014.MTS_000081047'!B41</f>
        <v>0</v>
      </c>
      <c r="N296" s="41">
        <f ca="1">'00014.MTS_000088321'!B41</f>
        <v>0</v>
      </c>
      <c r="O296" s="41">
        <f ca="1">'00014.MTS_000095595'!B41</f>
        <v>0</v>
      </c>
      <c r="P296" s="41">
        <f ca="1">'00014.MTS_000102869'!B41</f>
        <v>0</v>
      </c>
      <c r="Q296" s="41">
        <f ca="1">'00014.MTS_000110143'!B41</f>
        <v>0</v>
      </c>
      <c r="R296" s="41">
        <f ca="1">'00014.MTS_000117417'!B41</f>
        <v>0</v>
      </c>
      <c r="S296" s="41">
        <f ca="1">'00014.MTS_000124691'!B41</f>
        <v>0</v>
      </c>
      <c r="T296" s="41">
        <f ca="1">'00014.MTS_000131965'!B41</f>
        <v>0</v>
      </c>
      <c r="U296" s="41">
        <f ca="1">'00014.MTS_000139239'!B41</f>
        <v>0</v>
      </c>
      <c r="V296" s="41">
        <f ca="1">'00014.MTS_000146513'!B41</f>
        <v>0</v>
      </c>
      <c r="W296" s="41">
        <f ca="1">'00014.MTS_000153786'!B41</f>
        <v>0</v>
      </c>
      <c r="X296" s="41">
        <f ca="1">'00014.MTS_000161060'!B41</f>
        <v>0</v>
      </c>
      <c r="Y296" s="41">
        <f ca="1">'00014.MTS_000168334'!B41</f>
        <v>0</v>
      </c>
      <c r="Z296" s="41">
        <f ca="1">'00014.MTS_000175608'!B41</f>
        <v>0</v>
      </c>
      <c r="AA296" s="41">
        <f ca="1">'00014.MTS_000182882'!B41</f>
        <v>0</v>
      </c>
      <c r="AB296" s="41">
        <f ca="1">'00014.MTS_000190156'!B41</f>
        <v>0</v>
      </c>
      <c r="AC296" s="41">
        <f ca="1">'00014.MTS_000197430'!B41</f>
        <v>0</v>
      </c>
      <c r="AD296" s="41">
        <f ca="1">'00014.MTS_000204704'!B41</f>
        <v>0</v>
      </c>
      <c r="AE296" s="41">
        <f ca="1">'00014.MTS_000211978'!B41</f>
        <v>0</v>
      </c>
      <c r="AF296" s="41">
        <f ca="1">'00014.MTS_000219252'!B41</f>
        <v>0</v>
      </c>
      <c r="AG296" s="41">
        <f ca="1">'00014.MTS_000226526'!B41</f>
        <v>0</v>
      </c>
      <c r="AH296" s="41">
        <f ca="1">'00014.MTS_000233800'!B41</f>
        <v>0</v>
      </c>
      <c r="AI296" s="41">
        <f ca="1">'00014.MTS_000241074'!B41</f>
        <v>0</v>
      </c>
      <c r="AJ296" s="41">
        <f ca="1">'00014.MTS_000248348'!B41</f>
        <v>0</v>
      </c>
      <c r="AK296" s="41">
        <f ca="1">'00014.MTS_000255622'!B41</f>
        <v>0</v>
      </c>
      <c r="AL296" s="41">
        <f ca="1">'00014.MTS_000262895'!B41</f>
        <v>0</v>
      </c>
      <c r="AM296" s="41">
        <f ca="1">'00014.MTS_000270169'!B41</f>
        <v>0</v>
      </c>
      <c r="AN296" s="41">
        <f ca="1">'00014.MTS_000277443'!B41</f>
        <v>0</v>
      </c>
      <c r="AO296" s="41">
        <f ca="1">'00014.MTS_000284717'!B41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'00014.MTS_000001034'!B42</f>
        <v>0</v>
      </c>
      <c r="C297" s="40">
        <f ca="1">'00014.MTS_000008308'!B42</f>
        <v>0</v>
      </c>
      <c r="D297" s="40">
        <f ca="1">'00014.MTS_000015582'!B42</f>
        <v>0</v>
      </c>
      <c r="E297" s="40">
        <f ca="1">'00014.MTS_000022856'!B42</f>
        <v>0</v>
      </c>
      <c r="F297" s="40">
        <f ca="1">'00014.MTS_000030130'!B42</f>
        <v>0</v>
      </c>
      <c r="G297" s="40">
        <f ca="1">'00014.MTS_000037404'!B42</f>
        <v>0</v>
      </c>
      <c r="H297" s="40">
        <f ca="1">'00014.MTS_000044677'!B42</f>
        <v>0</v>
      </c>
      <c r="I297" s="40">
        <f ca="1">'00014.MTS_000051951'!B42</f>
        <v>0</v>
      </c>
      <c r="J297" s="40">
        <f ca="1">'00014.MTS_000059225'!B42</f>
        <v>0</v>
      </c>
      <c r="K297" s="40">
        <f ca="1">'00014.MTS_000066499'!B42</f>
        <v>0</v>
      </c>
      <c r="L297" s="40">
        <f ca="1">'00014.MTS_000073773'!B42</f>
        <v>0</v>
      </c>
      <c r="M297" s="40">
        <f ca="1">'00014.MTS_000081047'!B42</f>
        <v>0</v>
      </c>
      <c r="N297" s="40">
        <f ca="1">'00014.MTS_000088321'!B42</f>
        <v>0</v>
      </c>
      <c r="O297" s="40">
        <f ca="1">'00014.MTS_000095595'!B42</f>
        <v>0</v>
      </c>
      <c r="P297" s="40">
        <f ca="1">'00014.MTS_000102869'!B42</f>
        <v>0</v>
      </c>
      <c r="Q297" s="40">
        <f ca="1">'00014.MTS_000110143'!B42</f>
        <v>0</v>
      </c>
      <c r="R297" s="40">
        <f ca="1">'00014.MTS_000117417'!B42</f>
        <v>0</v>
      </c>
      <c r="S297" s="40">
        <f ca="1">'00014.MTS_000124691'!B42</f>
        <v>0</v>
      </c>
      <c r="T297" s="40">
        <f ca="1">'00014.MTS_000131965'!B42</f>
        <v>0</v>
      </c>
      <c r="U297" s="40">
        <f ca="1">'00014.MTS_000139239'!B42</f>
        <v>0</v>
      </c>
      <c r="V297" s="40">
        <f ca="1">'00014.MTS_000146513'!B42</f>
        <v>0</v>
      </c>
      <c r="W297" s="40">
        <f ca="1">'00014.MTS_000153786'!B42</f>
        <v>0</v>
      </c>
      <c r="X297" s="40">
        <f ca="1">'00014.MTS_000161060'!B42</f>
        <v>0</v>
      </c>
      <c r="Y297" s="40">
        <f ca="1">'00014.MTS_000168334'!B42</f>
        <v>0</v>
      </c>
      <c r="Z297" s="40">
        <f ca="1">'00014.MTS_000175608'!B42</f>
        <v>0</v>
      </c>
      <c r="AA297" s="40">
        <f ca="1">'00014.MTS_000182882'!B42</f>
        <v>0</v>
      </c>
      <c r="AB297" s="40">
        <f ca="1">'00014.MTS_000190156'!B42</f>
        <v>0</v>
      </c>
      <c r="AC297" s="40">
        <f ca="1">'00014.MTS_000197430'!B42</f>
        <v>0</v>
      </c>
      <c r="AD297" s="40">
        <f ca="1">'00014.MTS_000204704'!B42</f>
        <v>0</v>
      </c>
      <c r="AE297" s="40">
        <f ca="1">'00014.MTS_000211978'!B42</f>
        <v>0</v>
      </c>
      <c r="AF297" s="40">
        <f ca="1">'00014.MTS_000219252'!B42</f>
        <v>0</v>
      </c>
      <c r="AG297" s="40">
        <f ca="1">'00014.MTS_000226526'!B42</f>
        <v>0</v>
      </c>
      <c r="AH297" s="40">
        <f ca="1">'00014.MTS_000233800'!B42</f>
        <v>0</v>
      </c>
      <c r="AI297" s="40">
        <f ca="1">'00014.MTS_000241074'!B42</f>
        <v>0</v>
      </c>
      <c r="AJ297" s="40">
        <f ca="1">'00014.MTS_000248348'!B42</f>
        <v>0</v>
      </c>
      <c r="AK297" s="40">
        <f ca="1">'00014.MTS_000255622'!B42</f>
        <v>0</v>
      </c>
      <c r="AL297" s="40">
        <f ca="1">'00014.MTS_000262895'!B42</f>
        <v>0</v>
      </c>
      <c r="AM297" s="40">
        <f ca="1">'00014.MTS_000270169'!B42</f>
        <v>0</v>
      </c>
      <c r="AN297" s="40">
        <f ca="1">'00014.MTS_000277443'!B42</f>
        <v>0</v>
      </c>
      <c r="AO297" s="40">
        <f ca="1">'00014.MTS_000284717'!B42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'00014.MTS_000001034'!B43</f>
        <v>0</v>
      </c>
      <c r="C298" s="41">
        <f ca="1">'00014.MTS_000008308'!B43</f>
        <v>0</v>
      </c>
      <c r="D298" s="41">
        <f ca="1">'00014.MTS_000015582'!B43</f>
        <v>0</v>
      </c>
      <c r="E298" s="41">
        <f ca="1">'00014.MTS_000022856'!B43</f>
        <v>0</v>
      </c>
      <c r="F298" s="41">
        <f ca="1">'00014.MTS_000030130'!B43</f>
        <v>0</v>
      </c>
      <c r="G298" s="41">
        <f ca="1">'00014.MTS_000037404'!B43</f>
        <v>0</v>
      </c>
      <c r="H298" s="41">
        <f ca="1">'00014.MTS_000044677'!B43</f>
        <v>0</v>
      </c>
      <c r="I298" s="41">
        <f ca="1">'00014.MTS_000051951'!B43</f>
        <v>0</v>
      </c>
      <c r="J298" s="41">
        <f ca="1">'00014.MTS_000059225'!B43</f>
        <v>0</v>
      </c>
      <c r="K298" s="41">
        <f ca="1">'00014.MTS_000066499'!B43</f>
        <v>0</v>
      </c>
      <c r="L298" s="41">
        <f ca="1">'00014.MTS_000073773'!B43</f>
        <v>0</v>
      </c>
      <c r="M298" s="41">
        <f ca="1">'00014.MTS_000081047'!B43</f>
        <v>0</v>
      </c>
      <c r="N298" s="41">
        <f ca="1">'00014.MTS_000088321'!B43</f>
        <v>0</v>
      </c>
      <c r="O298" s="41">
        <f ca="1">'00014.MTS_000095595'!B43</f>
        <v>0</v>
      </c>
      <c r="P298" s="41">
        <f ca="1">'00014.MTS_000102869'!B43</f>
        <v>0</v>
      </c>
      <c r="Q298" s="41">
        <f ca="1">'00014.MTS_000110143'!B43</f>
        <v>0</v>
      </c>
      <c r="R298" s="41">
        <f ca="1">'00014.MTS_000117417'!B43</f>
        <v>0</v>
      </c>
      <c r="S298" s="41">
        <f ca="1">'00014.MTS_000124691'!B43</f>
        <v>0</v>
      </c>
      <c r="T298" s="41">
        <f ca="1">'00014.MTS_000131965'!B43</f>
        <v>0</v>
      </c>
      <c r="U298" s="41">
        <f ca="1">'00014.MTS_000139239'!B43</f>
        <v>0</v>
      </c>
      <c r="V298" s="41">
        <f ca="1">'00014.MTS_000146513'!B43</f>
        <v>0</v>
      </c>
      <c r="W298" s="41">
        <f ca="1">'00014.MTS_000153786'!B43</f>
        <v>0</v>
      </c>
      <c r="X298" s="41">
        <f ca="1">'00014.MTS_000161060'!B43</f>
        <v>0</v>
      </c>
      <c r="Y298" s="41">
        <f ca="1">'00014.MTS_000168334'!B43</f>
        <v>0</v>
      </c>
      <c r="Z298" s="41">
        <f ca="1">'00014.MTS_000175608'!B43</f>
        <v>0</v>
      </c>
      <c r="AA298" s="41">
        <f ca="1">'00014.MTS_000182882'!B43</f>
        <v>0</v>
      </c>
      <c r="AB298" s="41">
        <f ca="1">'00014.MTS_000190156'!B43</f>
        <v>0</v>
      </c>
      <c r="AC298" s="41">
        <f ca="1">'00014.MTS_000197430'!B43</f>
        <v>0</v>
      </c>
      <c r="AD298" s="41">
        <f ca="1">'00014.MTS_000204704'!B43</f>
        <v>0</v>
      </c>
      <c r="AE298" s="41">
        <f ca="1">'00014.MTS_000211978'!B43</f>
        <v>0</v>
      </c>
      <c r="AF298" s="41">
        <f ca="1">'00014.MTS_000219252'!B43</f>
        <v>0</v>
      </c>
      <c r="AG298" s="41">
        <f ca="1">'00014.MTS_000226526'!B43</f>
        <v>0</v>
      </c>
      <c r="AH298" s="41">
        <f ca="1">'00014.MTS_000233800'!B43</f>
        <v>0</v>
      </c>
      <c r="AI298" s="41">
        <f ca="1">'00014.MTS_000241074'!B43</f>
        <v>0</v>
      </c>
      <c r="AJ298" s="41">
        <f ca="1">'00014.MTS_000248348'!B43</f>
        <v>0</v>
      </c>
      <c r="AK298" s="41">
        <f ca="1">'00014.MTS_000255622'!B43</f>
        <v>0</v>
      </c>
      <c r="AL298" s="41">
        <f ca="1">'00014.MTS_000262895'!B43</f>
        <v>0</v>
      </c>
      <c r="AM298" s="41">
        <f ca="1">'00014.MTS_000270169'!B43</f>
        <v>0</v>
      </c>
      <c r="AN298" s="41">
        <f ca="1">'00014.MTS_000277443'!B43</f>
        <v>0</v>
      </c>
      <c r="AO298" s="41">
        <f ca="1">'00014.MTS_000284717'!B43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'00014.MTS_000001034'!B44</f>
        <v>0</v>
      </c>
      <c r="C299" s="40">
        <f ca="1">'00014.MTS_000008308'!B44</f>
        <v>0</v>
      </c>
      <c r="D299" s="40">
        <f ca="1">'00014.MTS_000015582'!B44</f>
        <v>0</v>
      </c>
      <c r="E299" s="40">
        <f ca="1">'00014.MTS_000022856'!B44</f>
        <v>0</v>
      </c>
      <c r="F299" s="40">
        <f ca="1">'00014.MTS_000030130'!B44</f>
        <v>0</v>
      </c>
      <c r="G299" s="40">
        <f ca="1">'00014.MTS_000037404'!B44</f>
        <v>0</v>
      </c>
      <c r="H299" s="40">
        <f ca="1">'00014.MTS_000044677'!B44</f>
        <v>0</v>
      </c>
      <c r="I299" s="40">
        <f ca="1">'00014.MTS_000051951'!B44</f>
        <v>0</v>
      </c>
      <c r="J299" s="40">
        <f ca="1">'00014.MTS_000059225'!B44</f>
        <v>0</v>
      </c>
      <c r="K299" s="40">
        <f ca="1">'00014.MTS_000066499'!B44</f>
        <v>0</v>
      </c>
      <c r="L299" s="40">
        <f ca="1">'00014.MTS_000073773'!B44</f>
        <v>0</v>
      </c>
      <c r="M299" s="40">
        <f ca="1">'00014.MTS_000081047'!B44</f>
        <v>0</v>
      </c>
      <c r="N299" s="40">
        <f ca="1">'00014.MTS_000088321'!B44</f>
        <v>0</v>
      </c>
      <c r="O299" s="40">
        <f ca="1">'00014.MTS_000095595'!B44</f>
        <v>0</v>
      </c>
      <c r="P299" s="40">
        <f ca="1">'00014.MTS_000102869'!B44</f>
        <v>0</v>
      </c>
      <c r="Q299" s="40">
        <f ca="1">'00014.MTS_000110143'!B44</f>
        <v>0</v>
      </c>
      <c r="R299" s="40">
        <f ca="1">'00014.MTS_000117417'!B44</f>
        <v>0</v>
      </c>
      <c r="S299" s="40">
        <f ca="1">'00014.MTS_000124691'!B44</f>
        <v>0</v>
      </c>
      <c r="T299" s="40">
        <f ca="1">'00014.MTS_000131965'!B44</f>
        <v>0</v>
      </c>
      <c r="U299" s="40">
        <f ca="1">'00014.MTS_000139239'!B44</f>
        <v>0</v>
      </c>
      <c r="V299" s="40">
        <f ca="1">'00014.MTS_000146513'!B44</f>
        <v>0</v>
      </c>
      <c r="W299" s="40">
        <f ca="1">'00014.MTS_000153786'!B44</f>
        <v>0</v>
      </c>
      <c r="X299" s="40">
        <f ca="1">'00014.MTS_000161060'!B44</f>
        <v>0</v>
      </c>
      <c r="Y299" s="40">
        <f ca="1">'00014.MTS_000168334'!B44</f>
        <v>0</v>
      </c>
      <c r="Z299" s="40">
        <f ca="1">'00014.MTS_000175608'!B44</f>
        <v>0</v>
      </c>
      <c r="AA299" s="40">
        <f ca="1">'00014.MTS_000182882'!B44</f>
        <v>0</v>
      </c>
      <c r="AB299" s="40">
        <f ca="1">'00014.MTS_000190156'!B44</f>
        <v>0</v>
      </c>
      <c r="AC299" s="40">
        <f ca="1">'00014.MTS_000197430'!B44</f>
        <v>0</v>
      </c>
      <c r="AD299" s="40">
        <f ca="1">'00014.MTS_000204704'!B44</f>
        <v>0</v>
      </c>
      <c r="AE299" s="40">
        <f ca="1">'00014.MTS_000211978'!B44</f>
        <v>0</v>
      </c>
      <c r="AF299" s="40">
        <f ca="1">'00014.MTS_000219252'!B44</f>
        <v>0</v>
      </c>
      <c r="AG299" s="40">
        <f ca="1">'00014.MTS_000226526'!B44</f>
        <v>0</v>
      </c>
      <c r="AH299" s="40">
        <f ca="1">'00014.MTS_000233800'!B44</f>
        <v>0</v>
      </c>
      <c r="AI299" s="40">
        <f ca="1">'00014.MTS_000241074'!B44</f>
        <v>0</v>
      </c>
      <c r="AJ299" s="40">
        <f ca="1">'00014.MTS_000248348'!B44</f>
        <v>0</v>
      </c>
      <c r="AK299" s="40">
        <f ca="1">'00014.MTS_000255622'!B44</f>
        <v>0</v>
      </c>
      <c r="AL299" s="40">
        <f ca="1">'00014.MTS_000262895'!B44</f>
        <v>0</v>
      </c>
      <c r="AM299" s="40">
        <f ca="1">'00014.MTS_000270169'!B44</f>
        <v>0</v>
      </c>
      <c r="AN299" s="40">
        <f ca="1">'00014.MTS_000277443'!B44</f>
        <v>0</v>
      </c>
      <c r="AO299" s="40">
        <f ca="1">'00014.MTS_000284717'!B44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'00014.MTS_000001034'!B45</f>
        <v>0</v>
      </c>
      <c r="C300" s="41">
        <f ca="1">'00014.MTS_000008308'!B45</f>
        <v>0</v>
      </c>
      <c r="D300" s="41">
        <f ca="1">'00014.MTS_000015582'!B45</f>
        <v>0</v>
      </c>
      <c r="E300" s="41">
        <f ca="1">'00014.MTS_000022856'!B45</f>
        <v>0</v>
      </c>
      <c r="F300" s="41">
        <f ca="1">'00014.MTS_000030130'!B45</f>
        <v>0</v>
      </c>
      <c r="G300" s="41">
        <f ca="1">'00014.MTS_000037404'!B45</f>
        <v>0</v>
      </c>
      <c r="H300" s="41">
        <f ca="1">'00014.MTS_000044677'!B45</f>
        <v>0</v>
      </c>
      <c r="I300" s="41">
        <f ca="1">'00014.MTS_000051951'!B45</f>
        <v>0</v>
      </c>
      <c r="J300" s="41">
        <f ca="1">'00014.MTS_000059225'!B45</f>
        <v>0</v>
      </c>
      <c r="K300" s="41">
        <f ca="1">'00014.MTS_000066499'!B45</f>
        <v>0</v>
      </c>
      <c r="L300" s="41">
        <f ca="1">'00014.MTS_000073773'!B45</f>
        <v>0</v>
      </c>
      <c r="M300" s="41">
        <f ca="1">'00014.MTS_000081047'!B45</f>
        <v>0</v>
      </c>
      <c r="N300" s="41">
        <f ca="1">'00014.MTS_000088321'!B45</f>
        <v>0</v>
      </c>
      <c r="O300" s="41">
        <f ca="1">'00014.MTS_000095595'!B45</f>
        <v>0</v>
      </c>
      <c r="P300" s="41">
        <f ca="1">'00014.MTS_000102869'!B45</f>
        <v>0</v>
      </c>
      <c r="Q300" s="41">
        <f ca="1">'00014.MTS_000110143'!B45</f>
        <v>0</v>
      </c>
      <c r="R300" s="41">
        <f ca="1">'00014.MTS_000117417'!B45</f>
        <v>0</v>
      </c>
      <c r="S300" s="41">
        <f ca="1">'00014.MTS_000124691'!B45</f>
        <v>0</v>
      </c>
      <c r="T300" s="41">
        <f ca="1">'00014.MTS_000131965'!B45</f>
        <v>0</v>
      </c>
      <c r="U300" s="41">
        <f ca="1">'00014.MTS_000139239'!B45</f>
        <v>0</v>
      </c>
      <c r="V300" s="41">
        <f ca="1">'00014.MTS_000146513'!B45</f>
        <v>0</v>
      </c>
      <c r="W300" s="41">
        <f ca="1">'00014.MTS_000153786'!B45</f>
        <v>0</v>
      </c>
      <c r="X300" s="41">
        <f ca="1">'00014.MTS_000161060'!B45</f>
        <v>0</v>
      </c>
      <c r="Y300" s="41">
        <f ca="1">'00014.MTS_000168334'!B45</f>
        <v>0</v>
      </c>
      <c r="Z300" s="41">
        <f ca="1">'00014.MTS_000175608'!B45</f>
        <v>0</v>
      </c>
      <c r="AA300" s="41">
        <f ca="1">'00014.MTS_000182882'!B45</f>
        <v>0</v>
      </c>
      <c r="AB300" s="41">
        <f ca="1">'00014.MTS_000190156'!B45</f>
        <v>0</v>
      </c>
      <c r="AC300" s="41">
        <f ca="1">'00014.MTS_000197430'!B45</f>
        <v>0</v>
      </c>
      <c r="AD300" s="41">
        <f ca="1">'00014.MTS_000204704'!B45</f>
        <v>0</v>
      </c>
      <c r="AE300" s="41">
        <f ca="1">'00014.MTS_000211978'!B45</f>
        <v>0</v>
      </c>
      <c r="AF300" s="41">
        <f ca="1">'00014.MTS_000219252'!B45</f>
        <v>0</v>
      </c>
      <c r="AG300" s="41">
        <f ca="1">'00014.MTS_000226526'!B45</f>
        <v>0</v>
      </c>
      <c r="AH300" s="41">
        <f ca="1">'00014.MTS_000233800'!B45</f>
        <v>0</v>
      </c>
      <c r="AI300" s="41">
        <f ca="1">'00014.MTS_000241074'!B45</f>
        <v>0</v>
      </c>
      <c r="AJ300" s="41">
        <f ca="1">'00014.MTS_000248348'!B45</f>
        <v>0</v>
      </c>
      <c r="AK300" s="41">
        <f ca="1">'00014.MTS_000255622'!B45</f>
        <v>0</v>
      </c>
      <c r="AL300" s="41">
        <f ca="1">'00014.MTS_000262895'!B45</f>
        <v>0</v>
      </c>
      <c r="AM300" s="41">
        <f ca="1">'00014.MTS_000270169'!B45</f>
        <v>0</v>
      </c>
      <c r="AN300" s="41">
        <f ca="1">'00014.MTS_000277443'!B45</f>
        <v>0</v>
      </c>
      <c r="AO300" s="41">
        <f ca="1">'00014.MTS_000284717'!B45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'00014.MTS_000001034'!B46</f>
        <v>0</v>
      </c>
      <c r="C301" s="40">
        <f ca="1">'00014.MTS_000008308'!B46</f>
        <v>0</v>
      </c>
      <c r="D301" s="40">
        <f ca="1">'00014.MTS_000015582'!B46</f>
        <v>0</v>
      </c>
      <c r="E301" s="40">
        <f ca="1">'00014.MTS_000022856'!B46</f>
        <v>0</v>
      </c>
      <c r="F301" s="40">
        <f ca="1">'00014.MTS_000030130'!B46</f>
        <v>0</v>
      </c>
      <c r="G301" s="40">
        <f ca="1">'00014.MTS_000037404'!B46</f>
        <v>0</v>
      </c>
      <c r="H301" s="40">
        <f ca="1">'00014.MTS_000044677'!B46</f>
        <v>0</v>
      </c>
      <c r="I301" s="40">
        <f ca="1">'00014.MTS_000051951'!B46</f>
        <v>0</v>
      </c>
      <c r="J301" s="40">
        <f ca="1">'00014.MTS_000059225'!B46</f>
        <v>0</v>
      </c>
      <c r="K301" s="40">
        <f ca="1">'00014.MTS_000066499'!B46</f>
        <v>0</v>
      </c>
      <c r="L301" s="40">
        <f ca="1">'00014.MTS_000073773'!B46</f>
        <v>0</v>
      </c>
      <c r="M301" s="40">
        <f ca="1">'00014.MTS_000081047'!B46</f>
        <v>0</v>
      </c>
      <c r="N301" s="40">
        <f ca="1">'00014.MTS_000088321'!B46</f>
        <v>0</v>
      </c>
      <c r="O301" s="40">
        <f ca="1">'00014.MTS_000095595'!B46</f>
        <v>0</v>
      </c>
      <c r="P301" s="40">
        <f ca="1">'00014.MTS_000102869'!B46</f>
        <v>0</v>
      </c>
      <c r="Q301" s="40">
        <f ca="1">'00014.MTS_000110143'!B46</f>
        <v>0</v>
      </c>
      <c r="R301" s="40">
        <f ca="1">'00014.MTS_000117417'!B46</f>
        <v>0</v>
      </c>
      <c r="S301" s="40">
        <f ca="1">'00014.MTS_000124691'!B46</f>
        <v>0</v>
      </c>
      <c r="T301" s="40">
        <f ca="1">'00014.MTS_000131965'!B46</f>
        <v>0</v>
      </c>
      <c r="U301" s="40">
        <f ca="1">'00014.MTS_000139239'!B46</f>
        <v>0</v>
      </c>
      <c r="V301" s="40">
        <f ca="1">'00014.MTS_000146513'!B46</f>
        <v>0</v>
      </c>
      <c r="W301" s="40">
        <f ca="1">'00014.MTS_000153786'!B46</f>
        <v>0</v>
      </c>
      <c r="X301" s="40">
        <f ca="1">'00014.MTS_000161060'!B46</f>
        <v>0</v>
      </c>
      <c r="Y301" s="40">
        <f ca="1">'00014.MTS_000168334'!B46</f>
        <v>0</v>
      </c>
      <c r="Z301" s="40">
        <f ca="1">'00014.MTS_000175608'!B46</f>
        <v>0</v>
      </c>
      <c r="AA301" s="40">
        <f ca="1">'00014.MTS_000182882'!B46</f>
        <v>0</v>
      </c>
      <c r="AB301" s="40">
        <f ca="1">'00014.MTS_000190156'!B46</f>
        <v>0</v>
      </c>
      <c r="AC301" s="40">
        <f ca="1">'00014.MTS_000197430'!B46</f>
        <v>0</v>
      </c>
      <c r="AD301" s="40">
        <f ca="1">'00014.MTS_000204704'!B46</f>
        <v>0</v>
      </c>
      <c r="AE301" s="40">
        <f ca="1">'00014.MTS_000211978'!B46</f>
        <v>0</v>
      </c>
      <c r="AF301" s="40">
        <f ca="1">'00014.MTS_000219252'!B46</f>
        <v>0</v>
      </c>
      <c r="AG301" s="40">
        <f ca="1">'00014.MTS_000226526'!B46</f>
        <v>0</v>
      </c>
      <c r="AH301" s="40">
        <f ca="1">'00014.MTS_000233800'!B46</f>
        <v>0</v>
      </c>
      <c r="AI301" s="40">
        <f ca="1">'00014.MTS_000241074'!B46</f>
        <v>0</v>
      </c>
      <c r="AJ301" s="40">
        <f ca="1">'00014.MTS_000248348'!B46</f>
        <v>0</v>
      </c>
      <c r="AK301" s="40">
        <f ca="1">'00014.MTS_000255622'!B46</f>
        <v>0</v>
      </c>
      <c r="AL301" s="40">
        <f ca="1">'00014.MTS_000262895'!B46</f>
        <v>0</v>
      </c>
      <c r="AM301" s="40">
        <f ca="1">'00014.MTS_000270169'!B46</f>
        <v>0</v>
      </c>
      <c r="AN301" s="40">
        <f ca="1">'00014.MTS_000277443'!B46</f>
        <v>0</v>
      </c>
      <c r="AO301" s="40">
        <f ca="1">'00014.MTS_000284717'!B46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'00014.MTS_000001034'!B47</f>
        <v>0</v>
      </c>
      <c r="C302" s="41">
        <f ca="1">'00014.MTS_000008308'!B47</f>
        <v>0</v>
      </c>
      <c r="D302" s="41">
        <f ca="1">'00014.MTS_000015582'!B47</f>
        <v>0</v>
      </c>
      <c r="E302" s="41">
        <f ca="1">'00014.MTS_000022856'!B47</f>
        <v>0</v>
      </c>
      <c r="F302" s="41">
        <f ca="1">'00014.MTS_000030130'!B47</f>
        <v>0</v>
      </c>
      <c r="G302" s="41">
        <f ca="1">'00014.MTS_000037404'!B47</f>
        <v>0</v>
      </c>
      <c r="H302" s="41">
        <f ca="1">'00014.MTS_000044677'!B47</f>
        <v>0</v>
      </c>
      <c r="I302" s="41">
        <f ca="1">'00014.MTS_000051951'!B47</f>
        <v>0</v>
      </c>
      <c r="J302" s="41">
        <f ca="1">'00014.MTS_000059225'!B47</f>
        <v>0</v>
      </c>
      <c r="K302" s="41">
        <f ca="1">'00014.MTS_000066499'!B47</f>
        <v>0</v>
      </c>
      <c r="L302" s="41">
        <f ca="1">'00014.MTS_000073773'!B47</f>
        <v>0</v>
      </c>
      <c r="M302" s="41">
        <f ca="1">'00014.MTS_000081047'!B47</f>
        <v>0</v>
      </c>
      <c r="N302" s="41">
        <f ca="1">'00014.MTS_000088321'!B47</f>
        <v>0</v>
      </c>
      <c r="O302" s="41">
        <f ca="1">'00014.MTS_000095595'!B47</f>
        <v>0</v>
      </c>
      <c r="P302" s="41">
        <f ca="1">'00014.MTS_000102869'!B47</f>
        <v>0</v>
      </c>
      <c r="Q302" s="41">
        <f ca="1">'00014.MTS_000110143'!B47</f>
        <v>0</v>
      </c>
      <c r="R302" s="41">
        <f ca="1">'00014.MTS_000117417'!B47</f>
        <v>0</v>
      </c>
      <c r="S302" s="41">
        <f ca="1">'00014.MTS_000124691'!B47</f>
        <v>0</v>
      </c>
      <c r="T302" s="41">
        <f ca="1">'00014.MTS_000131965'!B47</f>
        <v>0</v>
      </c>
      <c r="U302" s="41">
        <f ca="1">'00014.MTS_000139239'!B47</f>
        <v>0</v>
      </c>
      <c r="V302" s="41">
        <f ca="1">'00014.MTS_000146513'!B47</f>
        <v>0</v>
      </c>
      <c r="W302" s="41">
        <f ca="1">'00014.MTS_000153786'!B47</f>
        <v>0</v>
      </c>
      <c r="X302" s="41">
        <f ca="1">'00014.MTS_000161060'!B47</f>
        <v>0</v>
      </c>
      <c r="Y302" s="41">
        <f ca="1">'00014.MTS_000168334'!B47</f>
        <v>0</v>
      </c>
      <c r="Z302" s="41">
        <f ca="1">'00014.MTS_000175608'!B47</f>
        <v>0</v>
      </c>
      <c r="AA302" s="41">
        <f ca="1">'00014.MTS_000182882'!B47</f>
        <v>0</v>
      </c>
      <c r="AB302" s="41">
        <f ca="1">'00014.MTS_000190156'!B47</f>
        <v>0</v>
      </c>
      <c r="AC302" s="41">
        <f ca="1">'00014.MTS_000197430'!B47</f>
        <v>0</v>
      </c>
      <c r="AD302" s="41">
        <f ca="1">'00014.MTS_000204704'!B47</f>
        <v>0</v>
      </c>
      <c r="AE302" s="41">
        <f ca="1">'00014.MTS_000211978'!B47</f>
        <v>0</v>
      </c>
      <c r="AF302" s="41">
        <f ca="1">'00014.MTS_000219252'!B47</f>
        <v>0</v>
      </c>
      <c r="AG302" s="41">
        <f ca="1">'00014.MTS_000226526'!B47</f>
        <v>0</v>
      </c>
      <c r="AH302" s="41">
        <f ca="1">'00014.MTS_000233800'!B47</f>
        <v>0</v>
      </c>
      <c r="AI302" s="41">
        <f ca="1">'00014.MTS_000241074'!B47</f>
        <v>0</v>
      </c>
      <c r="AJ302" s="41">
        <f ca="1">'00014.MTS_000248348'!B47</f>
        <v>0</v>
      </c>
      <c r="AK302" s="41">
        <f ca="1">'00014.MTS_000255622'!B47</f>
        <v>0</v>
      </c>
      <c r="AL302" s="41">
        <f ca="1">'00014.MTS_000262895'!B47</f>
        <v>0</v>
      </c>
      <c r="AM302" s="41">
        <f ca="1">'00014.MTS_000270169'!B47</f>
        <v>0</v>
      </c>
      <c r="AN302" s="41">
        <f ca="1">'00014.MTS_000277443'!B47</f>
        <v>0</v>
      </c>
      <c r="AO302" s="41">
        <f ca="1">'00014.MTS_000284717'!B47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t="shared" ref="B304:AO304" ca="1" si="51">SUM(B305:B317)</f>
        <v>0</v>
      </c>
      <c r="C304" s="47">
        <f t="shared" ca="1" si="51"/>
        <v>0</v>
      </c>
      <c r="D304" s="47">
        <f t="shared" ca="1" si="51"/>
        <v>1.277034259466139</v>
      </c>
      <c r="E304" s="47">
        <f t="shared" ca="1" si="51"/>
        <v>0.94044798865532642</v>
      </c>
      <c r="F304" s="47">
        <f t="shared" ca="1" si="51"/>
        <v>0.63903185965017695</v>
      </c>
      <c r="G304" s="47">
        <f t="shared" ca="1" si="51"/>
        <v>0.50040242353818787</v>
      </c>
      <c r="H304" s="47">
        <f t="shared" ca="1" si="51"/>
        <v>0.50040242353818787</v>
      </c>
      <c r="I304" s="47">
        <f t="shared" ca="1" si="51"/>
        <v>1.3208883431493221</v>
      </c>
      <c r="J304" s="47">
        <f t="shared" ca="1" si="51"/>
        <v>0</v>
      </c>
      <c r="K304" s="47">
        <f t="shared" ca="1" si="51"/>
        <v>1.1935496040981333</v>
      </c>
      <c r="L304" s="47">
        <f t="shared" ca="1" si="51"/>
        <v>1.2798542258336676</v>
      </c>
      <c r="M304" s="47">
        <f t="shared" ca="1" si="51"/>
        <v>1.0608569471580214</v>
      </c>
      <c r="N304" s="47">
        <f t="shared" ca="1" si="51"/>
        <v>0.56233514461880829</v>
      </c>
      <c r="O304" s="47">
        <f t="shared" ca="1" si="51"/>
        <v>0.52970619905765448</v>
      </c>
      <c r="P304" s="47">
        <f t="shared" ca="1" si="51"/>
        <v>0.56233514461880829</v>
      </c>
      <c r="Q304" s="47">
        <f t="shared" ca="1" si="51"/>
        <v>0.50040242353818787</v>
      </c>
      <c r="R304" s="47">
        <f t="shared" ca="1" si="51"/>
        <v>0.66156323815798213</v>
      </c>
      <c r="S304" s="47">
        <f t="shared" ca="1" si="51"/>
        <v>0.52970619905765448</v>
      </c>
      <c r="T304" s="47">
        <f t="shared" ca="1" si="51"/>
        <v>0</v>
      </c>
      <c r="U304" s="47">
        <f t="shared" ca="1" si="51"/>
        <v>0.3250829733914482</v>
      </c>
      <c r="V304" s="47">
        <f t="shared" ca="1" si="51"/>
        <v>0.34883209584303193</v>
      </c>
      <c r="W304" s="47">
        <f t="shared" ca="1" si="51"/>
        <v>0.68696157659732338</v>
      </c>
      <c r="X304" s="47">
        <f t="shared" ca="1" si="51"/>
        <v>0.37677016125643675</v>
      </c>
      <c r="Y304" s="47">
        <f t="shared" ca="1" si="51"/>
        <v>0</v>
      </c>
      <c r="Z304" s="47">
        <f t="shared" ca="1" si="51"/>
        <v>0.95027053923323468</v>
      </c>
      <c r="AA304" s="47">
        <f t="shared" ca="1" si="51"/>
        <v>1.0821955300387671</v>
      </c>
      <c r="AB304" s="47">
        <f t="shared" ca="1" si="51"/>
        <v>0.52970619905765448</v>
      </c>
      <c r="AC304" s="47">
        <f t="shared" ca="1" si="51"/>
        <v>0.6829081047004717</v>
      </c>
      <c r="AD304" s="47">
        <f t="shared" ca="1" si="51"/>
        <v>0.90025605126853692</v>
      </c>
      <c r="AE304" s="47">
        <f t="shared" ca="1" si="51"/>
        <v>0.37677016125643675</v>
      </c>
      <c r="AF304" s="47">
        <f t="shared" ca="1" si="51"/>
        <v>1.2148896539491205</v>
      </c>
      <c r="AG304" s="47">
        <f t="shared" ca="1" si="51"/>
        <v>0.66156323815798213</v>
      </c>
      <c r="AH304" s="47">
        <f t="shared" ca="1" si="51"/>
        <v>0.52970619905765448</v>
      </c>
      <c r="AI304" s="47">
        <f t="shared" ca="1" si="51"/>
        <v>0.90025605126853692</v>
      </c>
      <c r="AJ304" s="47">
        <f t="shared" ca="1" si="51"/>
        <v>0.63903185965017695</v>
      </c>
      <c r="AK304" s="47">
        <f t="shared" ca="1" si="51"/>
        <v>0.34883209584303193</v>
      </c>
      <c r="AL304" s="47">
        <f t="shared" ca="1" si="51"/>
        <v>0.73562193975879464</v>
      </c>
      <c r="AM304" s="47">
        <f t="shared" ca="1" si="51"/>
        <v>0.52970619905765448</v>
      </c>
      <c r="AN304" s="47">
        <f t="shared" ca="1" si="51"/>
        <v>0</v>
      </c>
      <c r="AO304" s="47">
        <f t="shared" ca="1" si="51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0.27798716415075903</v>
      </c>
      <c r="E305" s="37">
        <f t="shared" ca="1" si="52"/>
        <v>0.23025850929940456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0.25993019270997947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0.24413606414846883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0.24413606414846883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0.36312765445165868</v>
      </c>
      <c r="E306" s="37">
        <f t="shared" ca="1" si="53"/>
        <v>0.23025850929940456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0.23025850929940456</v>
      </c>
      <c r="L306" s="37">
        <f t="shared" ca="1" si="53"/>
        <v>0.32188758248682009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0.32188758248682009</v>
      </c>
      <c r="AA306" s="37">
        <f t="shared" ca="1" si="53"/>
        <v>0.34657359027997264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0.25993019270997947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0.23025850929940456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0.23025850929940456</v>
      </c>
      <c r="G307" s="37">
        <f t="shared" ca="1" si="54"/>
        <v>0</v>
      </c>
      <c r="H307" s="37">
        <f t="shared" ca="1" si="54"/>
        <v>0</v>
      </c>
      <c r="I307" s="37">
        <f t="shared" ca="1" si="54"/>
        <v>0.34657359027997264</v>
      </c>
      <c r="J307" s="37">
        <f t="shared" ca="1" si="54"/>
        <v>0</v>
      </c>
      <c r="K307" s="37">
        <f t="shared" ca="1" si="54"/>
        <v>0.36651629274966202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0.24413606414846883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0.25993019270997947</v>
      </c>
      <c r="AJ307" s="37">
        <f t="shared" ca="1" si="54"/>
        <v>0.23025850929940456</v>
      </c>
      <c r="AK307" s="37">
        <f t="shared" ca="1" si="54"/>
        <v>0</v>
      </c>
      <c r="AL307" s="37">
        <f t="shared" ca="1" si="54"/>
        <v>0.25993019270997947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0.27798716415075903</v>
      </c>
      <c r="E308" s="37">
        <f t="shared" ca="1" si="55"/>
        <v>0.23025850929940456</v>
      </c>
      <c r="F308" s="37">
        <f t="shared" ca="1" si="55"/>
        <v>0</v>
      </c>
      <c r="G308" s="37">
        <f t="shared" ca="1" si="55"/>
        <v>0</v>
      </c>
      <c r="H308" s="37">
        <f t="shared" ca="1" si="55"/>
        <v>0.32188758248682009</v>
      </c>
      <c r="I308" s="37">
        <f t="shared" ca="1" si="55"/>
        <v>0.25993019270997947</v>
      </c>
      <c r="J308" s="37">
        <f t="shared" ca="1" si="55"/>
        <v>0</v>
      </c>
      <c r="K308" s="37">
        <f t="shared" ca="1" si="55"/>
        <v>0</v>
      </c>
      <c r="L308" s="37">
        <f t="shared" ca="1" si="55"/>
        <v>0.23025850929940456</v>
      </c>
      <c r="M308" s="37">
        <f t="shared" ca="1" si="55"/>
        <v>0.33423942150583869</v>
      </c>
      <c r="N308" s="37">
        <f t="shared" ca="1" si="55"/>
        <v>0.34657359027997264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0.35793227671296229</v>
      </c>
      <c r="E310" s="37">
        <f t="shared" ca="1" si="57"/>
        <v>0.24967246075711269</v>
      </c>
      <c r="F310" s="37">
        <f t="shared" ca="1" si="57"/>
        <v>0.17851484105136778</v>
      </c>
      <c r="G310" s="37">
        <f t="shared" ca="1" si="57"/>
        <v>0.17851484105136778</v>
      </c>
      <c r="H310" s="37">
        <f t="shared" ca="1" si="57"/>
        <v>0.17851484105136778</v>
      </c>
      <c r="I310" s="37">
        <f t="shared" ca="1" si="57"/>
        <v>0.36781096987939732</v>
      </c>
      <c r="J310" s="37">
        <f t="shared" ca="1" si="57"/>
        <v>0</v>
      </c>
      <c r="K310" s="37">
        <f t="shared" ca="1" si="57"/>
        <v>0.23025850929940456</v>
      </c>
      <c r="L310" s="37">
        <f t="shared" ca="1" si="57"/>
        <v>0.36119184129778081</v>
      </c>
      <c r="M310" s="37">
        <f t="shared" ca="1" si="57"/>
        <v>0.36041342942947946</v>
      </c>
      <c r="N310" s="37">
        <f t="shared" ca="1" si="57"/>
        <v>0.21576155433883568</v>
      </c>
      <c r="O310" s="37">
        <f t="shared" ca="1" si="57"/>
        <v>0.19546677755181582</v>
      </c>
      <c r="P310" s="37">
        <f t="shared" ca="1" si="57"/>
        <v>0.34657359027997264</v>
      </c>
      <c r="Q310" s="37">
        <f t="shared" ca="1" si="57"/>
        <v>0.32188758248682009</v>
      </c>
      <c r="R310" s="37">
        <f t="shared" ca="1" si="57"/>
        <v>0.36781096987939732</v>
      </c>
      <c r="S310" s="37">
        <f t="shared" ca="1" si="57"/>
        <v>0.33423942150583869</v>
      </c>
      <c r="T310" s="37">
        <f t="shared" ca="1" si="57"/>
        <v>0</v>
      </c>
      <c r="U310" s="37">
        <f t="shared" ca="1" si="57"/>
        <v>0</v>
      </c>
      <c r="V310" s="37">
        <f t="shared" ca="1" si="57"/>
        <v>0.24413606414846883</v>
      </c>
      <c r="W310" s="37">
        <f t="shared" ca="1" si="57"/>
        <v>0.32654814716784386</v>
      </c>
      <c r="X310" s="37">
        <f t="shared" ca="1" si="57"/>
        <v>0.1168399685464573</v>
      </c>
      <c r="Y310" s="37">
        <f t="shared" ca="1" si="57"/>
        <v>0</v>
      </c>
      <c r="Z310" s="37">
        <f t="shared" ca="1" si="57"/>
        <v>0.30649537425959444</v>
      </c>
      <c r="AA310" s="37">
        <f t="shared" ca="1" si="57"/>
        <v>0.36781096987939732</v>
      </c>
      <c r="AB310" s="37">
        <f t="shared" ca="1" si="57"/>
        <v>0.33423942150583869</v>
      </c>
      <c r="AC310" s="37">
        <f t="shared" ca="1" si="57"/>
        <v>0.36312765445165868</v>
      </c>
      <c r="AD310" s="37">
        <f t="shared" ca="1" si="57"/>
        <v>0.34657359027997264</v>
      </c>
      <c r="AE310" s="37">
        <f t="shared" ca="1" si="57"/>
        <v>0.25993019270997947</v>
      </c>
      <c r="AF310" s="37">
        <f t="shared" ca="1" si="57"/>
        <v>0.36041342942947946</v>
      </c>
      <c r="AG310" s="37">
        <f t="shared" ca="1" si="57"/>
        <v>0.29375226827858475</v>
      </c>
      <c r="AH310" s="37">
        <f t="shared" ca="1" si="57"/>
        <v>0.33423942150583869</v>
      </c>
      <c r="AI310" s="37">
        <f t="shared" ca="1" si="57"/>
        <v>0.34657359027997264</v>
      </c>
      <c r="AJ310" s="37">
        <f t="shared" ca="1" si="57"/>
        <v>0.17851484105136778</v>
      </c>
      <c r="AK310" s="37">
        <f t="shared" ca="1" si="57"/>
        <v>0.10469603169456311</v>
      </c>
      <c r="AL310" s="37">
        <f t="shared" ca="1" si="57"/>
        <v>0.21576155433883568</v>
      </c>
      <c r="AM310" s="37">
        <f t="shared" ca="1" si="57"/>
        <v>0.19546677755181582</v>
      </c>
      <c r="AN310" s="37">
        <f t="shared" ca="1" si="57"/>
        <v>0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0.23025850929940456</v>
      </c>
      <c r="G315" s="37">
        <f t="shared" ca="1" si="62"/>
        <v>0.32188758248682009</v>
      </c>
      <c r="H315" s="37">
        <f t="shared" ca="1" si="62"/>
        <v>0</v>
      </c>
      <c r="I315" s="37">
        <f t="shared" ca="1" si="62"/>
        <v>0.34657359027997264</v>
      </c>
      <c r="J315" s="37">
        <f t="shared" ca="1" si="62"/>
        <v>0</v>
      </c>
      <c r="K315" s="37">
        <f t="shared" ca="1" si="62"/>
        <v>0.36651629274966202</v>
      </c>
      <c r="L315" s="37">
        <f t="shared" ca="1" si="62"/>
        <v>0.36651629274966202</v>
      </c>
      <c r="M315" s="37">
        <f t="shared" ca="1" si="62"/>
        <v>0.36620409622270322</v>
      </c>
      <c r="N315" s="37">
        <f t="shared" ca="1" si="62"/>
        <v>0</v>
      </c>
      <c r="O315" s="37">
        <f t="shared" ca="1" si="62"/>
        <v>0.33423942150583869</v>
      </c>
      <c r="P315" s="37">
        <f t="shared" ca="1" si="62"/>
        <v>0.21576155433883568</v>
      </c>
      <c r="Q315" s="37">
        <f t="shared" ca="1" si="62"/>
        <v>0.17851484105136778</v>
      </c>
      <c r="R315" s="37">
        <f t="shared" ca="1" si="62"/>
        <v>0.29375226827858475</v>
      </c>
      <c r="S315" s="37">
        <f t="shared" ca="1" si="62"/>
        <v>0.19546677755181582</v>
      </c>
      <c r="T315" s="37">
        <f t="shared" ca="1" si="62"/>
        <v>0</v>
      </c>
      <c r="U315" s="37">
        <f t="shared" ca="1" si="62"/>
        <v>9.4824464092043662E-2</v>
      </c>
      <c r="V315" s="37">
        <f t="shared" ca="1" si="62"/>
        <v>0.10469603169456311</v>
      </c>
      <c r="W315" s="37">
        <f t="shared" ca="1" si="62"/>
        <v>0.36041342942947946</v>
      </c>
      <c r="X315" s="37">
        <f t="shared" ca="1" si="62"/>
        <v>0</v>
      </c>
      <c r="Y315" s="37">
        <f t="shared" ca="1" si="62"/>
        <v>0</v>
      </c>
      <c r="Z315" s="37">
        <f t="shared" ca="1" si="62"/>
        <v>0.32188758248682009</v>
      </c>
      <c r="AA315" s="37">
        <f t="shared" ca="1" si="62"/>
        <v>0.36781096987939732</v>
      </c>
      <c r="AB315" s="37">
        <f t="shared" ca="1" si="62"/>
        <v>0.19546677755181582</v>
      </c>
      <c r="AC315" s="37">
        <f t="shared" ca="1" si="62"/>
        <v>0.31978045024881302</v>
      </c>
      <c r="AD315" s="37">
        <f t="shared" ca="1" si="62"/>
        <v>0.29375226827858475</v>
      </c>
      <c r="AE315" s="37">
        <f t="shared" ca="1" si="62"/>
        <v>0.1168399685464573</v>
      </c>
      <c r="AF315" s="37">
        <f t="shared" ca="1" si="62"/>
        <v>0.36620409622270322</v>
      </c>
      <c r="AG315" s="37">
        <f t="shared" ca="1" si="62"/>
        <v>0.36781096987939732</v>
      </c>
      <c r="AH315" s="37">
        <f t="shared" ca="1" si="62"/>
        <v>0.19546677755181582</v>
      </c>
      <c r="AI315" s="37">
        <f t="shared" ca="1" si="62"/>
        <v>0.29375226827858475</v>
      </c>
      <c r="AJ315" s="37">
        <f t="shared" ca="1" si="62"/>
        <v>0</v>
      </c>
      <c r="AK315" s="37">
        <f t="shared" ca="1" si="62"/>
        <v>0</v>
      </c>
      <c r="AL315" s="37">
        <f t="shared" ca="1" si="62"/>
        <v>0.25993019270997947</v>
      </c>
      <c r="AM315" s="37">
        <f t="shared" ca="1" si="62"/>
        <v>0.33423942150583869</v>
      </c>
      <c r="AN315" s="37">
        <f t="shared" ca="1" si="62"/>
        <v>0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0.23025850929940456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t="shared" ref="B319:AO319" ca="1" si="65">1-SUM(B320:B332)</f>
        <v>0</v>
      </c>
      <c r="C319" s="47">
        <f t="shared" ca="1" si="65"/>
        <v>0</v>
      </c>
      <c r="D319" s="47">
        <f t="shared" ca="1" si="65"/>
        <v>0.69387755102040827</v>
      </c>
      <c r="E319" s="47">
        <f t="shared" ca="1" si="65"/>
        <v>0.48000000000000009</v>
      </c>
      <c r="F319" s="47">
        <f t="shared" ca="1" si="65"/>
        <v>0.33999999999999986</v>
      </c>
      <c r="G319" s="47">
        <f t="shared" ca="1" si="65"/>
        <v>0.31999999999999984</v>
      </c>
      <c r="H319" s="47">
        <f t="shared" ca="1" si="65"/>
        <v>0.31999999999999984</v>
      </c>
      <c r="I319" s="47">
        <f t="shared" ca="1" si="65"/>
        <v>0.71875</v>
      </c>
      <c r="J319" s="47">
        <f t="shared" ca="1" si="65"/>
        <v>0</v>
      </c>
      <c r="K319" s="47">
        <f t="shared" ca="1" si="65"/>
        <v>0.65999999999999992</v>
      </c>
      <c r="L319" s="47">
        <f t="shared" ca="1" si="65"/>
        <v>0.7</v>
      </c>
      <c r="M319" s="47">
        <f t="shared" ca="1" si="65"/>
        <v>0.64197530864197527</v>
      </c>
      <c r="N319" s="47">
        <f t="shared" ca="1" si="65"/>
        <v>0.375</v>
      </c>
      <c r="O319" s="47">
        <f t="shared" ca="1" si="65"/>
        <v>0.34567901234567899</v>
      </c>
      <c r="P319" s="47">
        <f t="shared" ca="1" si="65"/>
        <v>0.375</v>
      </c>
      <c r="Q319" s="47">
        <f t="shared" ca="1" si="65"/>
        <v>0.31999999999999984</v>
      </c>
      <c r="R319" s="47">
        <f t="shared" ca="1" si="65"/>
        <v>0.46875</v>
      </c>
      <c r="S319" s="47">
        <f t="shared" ca="1" si="65"/>
        <v>0.34567901234567899</v>
      </c>
      <c r="T319" s="47">
        <f t="shared" ca="1" si="65"/>
        <v>0</v>
      </c>
      <c r="U319" s="47">
        <f t="shared" ca="1" si="65"/>
        <v>0.17999999999999994</v>
      </c>
      <c r="V319" s="47">
        <f t="shared" ca="1" si="65"/>
        <v>0.19753086419753085</v>
      </c>
      <c r="W319" s="47">
        <f t="shared" ca="1" si="65"/>
        <v>0.49382716049382713</v>
      </c>
      <c r="X319" s="47">
        <f t="shared" ca="1" si="65"/>
        <v>0.21875</v>
      </c>
      <c r="Y319" s="47">
        <f t="shared" ca="1" si="65"/>
        <v>0</v>
      </c>
      <c r="Z319" s="47">
        <f t="shared" ca="1" si="65"/>
        <v>0.55999999999999994</v>
      </c>
      <c r="AA319" s="47">
        <f t="shared" ca="1" si="65"/>
        <v>0.65625</v>
      </c>
      <c r="AB319" s="47">
        <f t="shared" ca="1" si="65"/>
        <v>0.34567901234567899</v>
      </c>
      <c r="AC319" s="47">
        <f t="shared" ca="1" si="65"/>
        <v>0.48979591836734704</v>
      </c>
      <c r="AD319" s="47">
        <f t="shared" ca="1" si="65"/>
        <v>0.53125</v>
      </c>
      <c r="AE319" s="47">
        <f t="shared" ca="1" si="65"/>
        <v>0.21875</v>
      </c>
      <c r="AF319" s="47">
        <f t="shared" ca="1" si="65"/>
        <v>0.66666666666666674</v>
      </c>
      <c r="AG319" s="47">
        <f t="shared" ca="1" si="65"/>
        <v>0.46875</v>
      </c>
      <c r="AH319" s="47">
        <f t="shared" ca="1" si="65"/>
        <v>0.34567901234567899</v>
      </c>
      <c r="AI319" s="47">
        <f t="shared" ca="1" si="65"/>
        <v>0.53125</v>
      </c>
      <c r="AJ319" s="47">
        <f t="shared" ca="1" si="65"/>
        <v>0.33999999999999986</v>
      </c>
      <c r="AK319" s="47">
        <f t="shared" ca="1" si="65"/>
        <v>0.19753086419753085</v>
      </c>
      <c r="AL319" s="47">
        <f t="shared" ca="1" si="65"/>
        <v>0.40625</v>
      </c>
      <c r="AM319" s="47">
        <f t="shared" ca="1" si="65"/>
        <v>0.34567901234567899</v>
      </c>
      <c r="AN319" s="47">
        <f t="shared" ca="1" si="65"/>
        <v>0</v>
      </c>
      <c r="AO319" s="47">
        <f t="shared" ca="1" si="65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2.0408163265306121E-2</v>
      </c>
      <c r="E320" s="37">
        <f t="shared" ca="1" si="66"/>
        <v>1.0000000000000002E-2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1.5625E-2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1.2345679012345678E-2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1.2345679012345678E-2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0.18367346938775508</v>
      </c>
      <c r="E321" s="37">
        <f t="shared" ca="1" si="67"/>
        <v>1.0000000000000002E-2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1.0000000000000002E-2</v>
      </c>
      <c r="L321" s="37">
        <f t="shared" ca="1" si="67"/>
        <v>4.0000000000000008E-2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4.0000000000000008E-2</v>
      </c>
      <c r="AA321" s="37">
        <f t="shared" ca="1" si="67"/>
        <v>6.25E-2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1.5625E-2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1.0000000000000002E-2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1.0000000000000002E-2</v>
      </c>
      <c r="G322" s="37">
        <f t="shared" ca="1" si="68"/>
        <v>0</v>
      </c>
      <c r="H322" s="37">
        <f t="shared" ca="1" si="68"/>
        <v>0</v>
      </c>
      <c r="I322" s="37">
        <f t="shared" ca="1" si="68"/>
        <v>6.25E-2</v>
      </c>
      <c r="J322" s="37">
        <f t="shared" ca="1" si="68"/>
        <v>0</v>
      </c>
      <c r="K322" s="37">
        <f t="shared" ca="1" si="68"/>
        <v>0.16000000000000003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1.2345679012345678E-2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1.5625E-2</v>
      </c>
      <c r="AJ322" s="37">
        <f t="shared" ca="1" si="68"/>
        <v>1.0000000000000002E-2</v>
      </c>
      <c r="AK322" s="37">
        <f t="shared" ca="1" si="68"/>
        <v>0</v>
      </c>
      <c r="AL322" s="37">
        <f t="shared" ca="1" si="68"/>
        <v>1.5625E-2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2.0408163265306121E-2</v>
      </c>
      <c r="E323" s="37">
        <f t="shared" ca="1" si="69"/>
        <v>1.0000000000000002E-2</v>
      </c>
      <c r="F323" s="37">
        <f t="shared" ca="1" si="69"/>
        <v>0</v>
      </c>
      <c r="G323" s="37">
        <f t="shared" ca="1" si="69"/>
        <v>0</v>
      </c>
      <c r="H323" s="37">
        <f t="shared" ca="1" si="69"/>
        <v>4.0000000000000008E-2</v>
      </c>
      <c r="I323" s="37">
        <f t="shared" ca="1" si="69"/>
        <v>1.5625E-2</v>
      </c>
      <c r="J323" s="37">
        <f t="shared" ca="1" si="69"/>
        <v>0</v>
      </c>
      <c r="K323" s="37">
        <f t="shared" ca="1" si="69"/>
        <v>0</v>
      </c>
      <c r="L323" s="37">
        <f t="shared" ca="1" si="69"/>
        <v>1.0000000000000002E-2</v>
      </c>
      <c r="M323" s="37">
        <f t="shared" ca="1" si="69"/>
        <v>4.9382716049382713E-2</v>
      </c>
      <c r="N323" s="37">
        <f t="shared" ca="1" si="69"/>
        <v>6.25E-2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</v>
      </c>
      <c r="C325" s="37">
        <f t="shared" ca="1" si="71"/>
        <v>1</v>
      </c>
      <c r="D325" s="37">
        <f t="shared" ca="1" si="71"/>
        <v>8.1632653061224483E-2</v>
      </c>
      <c r="E325" s="37">
        <f t="shared" ca="1" si="71"/>
        <v>0.48999999999999994</v>
      </c>
      <c r="F325" s="37">
        <f t="shared" ca="1" si="71"/>
        <v>0.64000000000000012</v>
      </c>
      <c r="G325" s="37">
        <f t="shared" ca="1" si="71"/>
        <v>0.64000000000000012</v>
      </c>
      <c r="H325" s="37">
        <f t="shared" ca="1" si="71"/>
        <v>0.64000000000000012</v>
      </c>
      <c r="I325" s="37">
        <f t="shared" ca="1" si="71"/>
        <v>0.140625</v>
      </c>
      <c r="J325" s="37">
        <f t="shared" ca="1" si="71"/>
        <v>0</v>
      </c>
      <c r="K325" s="37">
        <f t="shared" ca="1" si="71"/>
        <v>1.0000000000000002E-2</v>
      </c>
      <c r="L325" s="37">
        <f t="shared" ca="1" si="71"/>
        <v>0.09</v>
      </c>
      <c r="M325" s="37">
        <f t="shared" ca="1" si="71"/>
        <v>0.19753086419753085</v>
      </c>
      <c r="N325" s="37">
        <f t="shared" ca="1" si="71"/>
        <v>0.5625</v>
      </c>
      <c r="O325" s="37">
        <f t="shared" ca="1" si="71"/>
        <v>0.60493827160493829</v>
      </c>
      <c r="P325" s="37">
        <f t="shared" ca="1" si="71"/>
        <v>6.25E-2</v>
      </c>
      <c r="Q325" s="37">
        <f t="shared" ca="1" si="71"/>
        <v>4.0000000000000008E-2</v>
      </c>
      <c r="R325" s="37">
        <f t="shared" ca="1" si="71"/>
        <v>0.140625</v>
      </c>
      <c r="S325" s="37">
        <f t="shared" ca="1" si="71"/>
        <v>4.9382716049382713E-2</v>
      </c>
      <c r="T325" s="37">
        <f t="shared" ca="1" si="71"/>
        <v>0</v>
      </c>
      <c r="U325" s="37">
        <f t="shared" ca="1" si="71"/>
        <v>0</v>
      </c>
      <c r="V325" s="37">
        <f t="shared" ca="1" si="71"/>
        <v>1.2345679012345678E-2</v>
      </c>
      <c r="W325" s="37">
        <f t="shared" ca="1" si="71"/>
        <v>0.30864197530864201</v>
      </c>
      <c r="X325" s="37">
        <f t="shared" ca="1" si="71"/>
        <v>0.765625</v>
      </c>
      <c r="Y325" s="37">
        <f t="shared" ca="1" si="71"/>
        <v>1</v>
      </c>
      <c r="Z325" s="37">
        <f t="shared" ca="1" si="71"/>
        <v>0.36</v>
      </c>
      <c r="AA325" s="37">
        <f t="shared" ca="1" si="71"/>
        <v>0.140625</v>
      </c>
      <c r="AB325" s="37">
        <f t="shared" ca="1" si="71"/>
        <v>4.9382716049382713E-2</v>
      </c>
      <c r="AC325" s="37">
        <f t="shared" ca="1" si="71"/>
        <v>0.18367346938775508</v>
      </c>
      <c r="AD325" s="37">
        <f t="shared" ca="1" si="71"/>
        <v>6.25E-2</v>
      </c>
      <c r="AE325" s="37">
        <f t="shared" ca="1" si="71"/>
        <v>1.5625E-2</v>
      </c>
      <c r="AF325" s="37">
        <f t="shared" ca="1" si="71"/>
        <v>0.19753086419753085</v>
      </c>
      <c r="AG325" s="37">
        <f t="shared" ca="1" si="71"/>
        <v>0.390625</v>
      </c>
      <c r="AH325" s="37">
        <f t="shared" ca="1" si="71"/>
        <v>4.9382716049382713E-2</v>
      </c>
      <c r="AI325" s="37">
        <f t="shared" ca="1" si="71"/>
        <v>6.25E-2</v>
      </c>
      <c r="AJ325" s="37">
        <f t="shared" ca="1" si="71"/>
        <v>0.64000000000000012</v>
      </c>
      <c r="AK325" s="37">
        <f t="shared" ca="1" si="71"/>
        <v>0.79012345679012341</v>
      </c>
      <c r="AL325" s="37">
        <f t="shared" ca="1" si="71"/>
        <v>0.5625</v>
      </c>
      <c r="AM325" s="37">
        <f t="shared" ca="1" si="71"/>
        <v>0.60493827160493829</v>
      </c>
      <c r="AN325" s="37">
        <f t="shared" ca="1" si="71"/>
        <v>1</v>
      </c>
      <c r="AO325" s="37">
        <f t="shared" ca="1" si="71"/>
        <v>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</v>
      </c>
      <c r="D330" s="37">
        <f t="shared" ca="1" si="76"/>
        <v>0</v>
      </c>
      <c r="E330" s="37">
        <f t="shared" ca="1" si="76"/>
        <v>0</v>
      </c>
      <c r="F330" s="37">
        <f t="shared" ca="1" si="76"/>
        <v>1.0000000000000002E-2</v>
      </c>
      <c r="G330" s="37">
        <f t="shared" ca="1" si="76"/>
        <v>4.0000000000000008E-2</v>
      </c>
      <c r="H330" s="37">
        <f t="shared" ca="1" si="76"/>
        <v>0</v>
      </c>
      <c r="I330" s="37">
        <f t="shared" ca="1" si="76"/>
        <v>6.25E-2</v>
      </c>
      <c r="J330" s="37">
        <f t="shared" ca="1" si="76"/>
        <v>1</v>
      </c>
      <c r="K330" s="37">
        <f t="shared" ca="1" si="76"/>
        <v>0.16000000000000003</v>
      </c>
      <c r="L330" s="37">
        <f t="shared" ca="1" si="76"/>
        <v>0.16000000000000003</v>
      </c>
      <c r="M330" s="37">
        <f t="shared" ca="1" si="76"/>
        <v>0.1111111111111111</v>
      </c>
      <c r="N330" s="37">
        <f t="shared" ca="1" si="76"/>
        <v>0</v>
      </c>
      <c r="O330" s="37">
        <f t="shared" ca="1" si="76"/>
        <v>4.9382716049382713E-2</v>
      </c>
      <c r="P330" s="37">
        <f t="shared" ca="1" si="76"/>
        <v>0.5625</v>
      </c>
      <c r="Q330" s="37">
        <f t="shared" ca="1" si="76"/>
        <v>0.64000000000000012</v>
      </c>
      <c r="R330" s="37">
        <f t="shared" ca="1" si="76"/>
        <v>0.390625</v>
      </c>
      <c r="S330" s="37">
        <f t="shared" ca="1" si="76"/>
        <v>0.60493827160493829</v>
      </c>
      <c r="T330" s="37">
        <f t="shared" ca="1" si="76"/>
        <v>1</v>
      </c>
      <c r="U330" s="37">
        <f t="shared" ca="1" si="76"/>
        <v>0.81</v>
      </c>
      <c r="V330" s="37">
        <f t="shared" ca="1" si="76"/>
        <v>0.79012345679012341</v>
      </c>
      <c r="W330" s="37">
        <f t="shared" ca="1" si="76"/>
        <v>0.19753086419753085</v>
      </c>
      <c r="X330" s="37">
        <f t="shared" ca="1" si="76"/>
        <v>0</v>
      </c>
      <c r="Y330" s="37">
        <f t="shared" ca="1" si="76"/>
        <v>0</v>
      </c>
      <c r="Z330" s="37">
        <f t="shared" ca="1" si="76"/>
        <v>4.0000000000000008E-2</v>
      </c>
      <c r="AA330" s="37">
        <f t="shared" ca="1" si="76"/>
        <v>0.140625</v>
      </c>
      <c r="AB330" s="37">
        <f t="shared" ca="1" si="76"/>
        <v>0.60493827160493829</v>
      </c>
      <c r="AC330" s="37">
        <f t="shared" ca="1" si="76"/>
        <v>0.32653061224489793</v>
      </c>
      <c r="AD330" s="37">
        <f t="shared" ca="1" si="76"/>
        <v>0.390625</v>
      </c>
      <c r="AE330" s="37">
        <f t="shared" ca="1" si="76"/>
        <v>0.765625</v>
      </c>
      <c r="AF330" s="37">
        <f t="shared" ca="1" si="76"/>
        <v>0.1111111111111111</v>
      </c>
      <c r="AG330" s="37">
        <f t="shared" ca="1" si="76"/>
        <v>0.140625</v>
      </c>
      <c r="AH330" s="37">
        <f t="shared" ca="1" si="76"/>
        <v>0.60493827160493829</v>
      </c>
      <c r="AI330" s="37">
        <f t="shared" ca="1" si="76"/>
        <v>0.390625</v>
      </c>
      <c r="AJ330" s="37">
        <f t="shared" ca="1" si="76"/>
        <v>0</v>
      </c>
      <c r="AK330" s="37">
        <f t="shared" ca="1" si="76"/>
        <v>0</v>
      </c>
      <c r="AL330" s="37">
        <f t="shared" ca="1" si="76"/>
        <v>1.5625E-2</v>
      </c>
      <c r="AM330" s="37">
        <f t="shared" ca="1" si="76"/>
        <v>4.9382716049382713E-2</v>
      </c>
      <c r="AN330" s="37">
        <f t="shared" ca="1" si="76"/>
        <v>0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1.0000000000000002E-2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00014.MTS_000001034_raw</vt:lpstr>
      <vt:lpstr>00014.MTS_000008308_raw</vt:lpstr>
      <vt:lpstr>00014.MTS_000015582_raw</vt:lpstr>
      <vt:lpstr>00014.MTS_000022856_raw</vt:lpstr>
      <vt:lpstr>00014.MTS_000030130_raw</vt:lpstr>
      <vt:lpstr>00014.MTS_000037404_raw</vt:lpstr>
      <vt:lpstr>00014.MTS_000044677_raw</vt:lpstr>
      <vt:lpstr>00014.MTS_000051951_raw</vt:lpstr>
      <vt:lpstr>00014.MTS_000059225_raw</vt:lpstr>
      <vt:lpstr>00014.MTS_000066499_raw</vt:lpstr>
      <vt:lpstr>00014.MTS_000073773_raw</vt:lpstr>
      <vt:lpstr>00014.MTS_000081047_raw</vt:lpstr>
      <vt:lpstr>00014.MTS_000088321_raw</vt:lpstr>
      <vt:lpstr>00014.MTS_000095595_raw</vt:lpstr>
      <vt:lpstr>00014.MTS_000102869_raw</vt:lpstr>
      <vt:lpstr>00014.MTS_000110143_raw</vt:lpstr>
      <vt:lpstr>00014.MTS_000117417_raw</vt:lpstr>
      <vt:lpstr>00014.MTS_000124691_raw</vt:lpstr>
      <vt:lpstr>00014.MTS_000131965_raw</vt:lpstr>
      <vt:lpstr>00014.MTS_000139239_raw</vt:lpstr>
      <vt:lpstr>00014.MTS_000146513_raw</vt:lpstr>
      <vt:lpstr>00014.MTS_000153786_raw</vt:lpstr>
      <vt:lpstr>00014.MTS_000161060_raw</vt:lpstr>
      <vt:lpstr>00014.MTS_000168334_raw</vt:lpstr>
      <vt:lpstr>00014.MTS_000175608_raw</vt:lpstr>
      <vt:lpstr>00014.MTS_000182882_raw</vt:lpstr>
      <vt:lpstr>00014.MTS_000190156_raw</vt:lpstr>
      <vt:lpstr>00014.MTS_000197430_raw</vt:lpstr>
      <vt:lpstr>00014.MTS_000204704_raw</vt:lpstr>
      <vt:lpstr>00014.MTS_000211978_raw</vt:lpstr>
      <vt:lpstr>00014.MTS_000219252_raw</vt:lpstr>
      <vt:lpstr>00014.MTS_000226526_raw</vt:lpstr>
      <vt:lpstr>00014.MTS_000233800_raw</vt:lpstr>
      <vt:lpstr>00014.MTS_000241074_raw</vt:lpstr>
      <vt:lpstr>00014.MTS_000248348_raw</vt:lpstr>
      <vt:lpstr>00014.MTS_000255622_raw</vt:lpstr>
      <vt:lpstr>00014.MTS_000262895_raw</vt:lpstr>
      <vt:lpstr>00014.MTS_000270169_raw</vt:lpstr>
      <vt:lpstr>00014.MTS_000277443_raw</vt:lpstr>
      <vt:lpstr>00014.MTS_000284717_raw</vt:lpstr>
      <vt:lpstr>00014.MTS_000001034</vt:lpstr>
      <vt:lpstr>00014.MTS_000008308</vt:lpstr>
      <vt:lpstr>00014.MTS_000015582</vt:lpstr>
      <vt:lpstr>00014.MTS_000022856</vt:lpstr>
      <vt:lpstr>00014.MTS_000030130</vt:lpstr>
      <vt:lpstr>00014.MTS_000037404</vt:lpstr>
      <vt:lpstr>00014.MTS_000044677</vt:lpstr>
      <vt:lpstr>00014.MTS_000051951</vt:lpstr>
      <vt:lpstr>00014.MTS_000059225</vt:lpstr>
      <vt:lpstr>00014.MTS_000066499</vt:lpstr>
      <vt:lpstr>00014.MTS_000073773</vt:lpstr>
      <vt:lpstr>00014.MTS_000081047</vt:lpstr>
      <vt:lpstr>00014.MTS_000088321</vt:lpstr>
      <vt:lpstr>00014.MTS_000095595</vt:lpstr>
      <vt:lpstr>00014.MTS_000102869</vt:lpstr>
      <vt:lpstr>00014.MTS_000110143</vt:lpstr>
      <vt:lpstr>00014.MTS_000117417</vt:lpstr>
      <vt:lpstr>00014.MTS_000124691</vt:lpstr>
      <vt:lpstr>00014.MTS_000131965</vt:lpstr>
      <vt:lpstr>00014.MTS_000139239</vt:lpstr>
      <vt:lpstr>00014.MTS_000146513</vt:lpstr>
      <vt:lpstr>00014.MTS_000153786</vt:lpstr>
      <vt:lpstr>00014.MTS_000161060</vt:lpstr>
      <vt:lpstr>00014.MTS_000168334</vt:lpstr>
      <vt:lpstr>00014.MTS_000175608</vt:lpstr>
      <vt:lpstr>00014.MTS_000182882</vt:lpstr>
      <vt:lpstr>00014.MTS_000190156</vt:lpstr>
      <vt:lpstr>00014.MTS_000197430</vt:lpstr>
      <vt:lpstr>00014.MTS_000204704</vt:lpstr>
      <vt:lpstr>00014.MTS_000211978</vt:lpstr>
      <vt:lpstr>00014.MTS_000219252</vt:lpstr>
      <vt:lpstr>00014.MTS_000226526</vt:lpstr>
      <vt:lpstr>00014.MTS_000233800</vt:lpstr>
      <vt:lpstr>00014.MTS_000241074</vt:lpstr>
      <vt:lpstr>00014.MTS_000248348</vt:lpstr>
      <vt:lpstr>00014.MTS_000255622</vt:lpstr>
      <vt:lpstr>00014.MTS_000262895</vt:lpstr>
      <vt:lpstr>00014.MTS_000270169</vt:lpstr>
      <vt:lpstr>00014.MTS_000277443</vt:lpstr>
      <vt:lpstr>00014.MTS_000284717</vt:lpstr>
      <vt:lpstr>00014.MTS_000001034_archive</vt:lpstr>
      <vt:lpstr>00014.MTS_000008308_archive</vt:lpstr>
      <vt:lpstr>00014.MTS_000015582_archive</vt:lpstr>
      <vt:lpstr>00014.MTS_000022856_archive</vt:lpstr>
      <vt:lpstr>00014.MTS_000030130_archive</vt:lpstr>
      <vt:lpstr>00014.MTS_000037404_archive</vt:lpstr>
      <vt:lpstr>00014.MTS_000044677_archive</vt:lpstr>
      <vt:lpstr>00014.MTS_000051951_archive</vt:lpstr>
      <vt:lpstr>00014.MTS_000059225_archive</vt:lpstr>
      <vt:lpstr>00014.MTS_000066499_archive</vt:lpstr>
      <vt:lpstr>00014.MTS_000073773_archive</vt:lpstr>
      <vt:lpstr>00014.MTS_000081047_archive</vt:lpstr>
      <vt:lpstr>00014.MTS_000088321_archive</vt:lpstr>
      <vt:lpstr>00014.MTS_000095595_archive</vt:lpstr>
      <vt:lpstr>00014.MTS_000102869_archive</vt:lpstr>
      <vt:lpstr>00014.MTS_000110143_archive</vt:lpstr>
      <vt:lpstr>00014.MTS_000117417_archive</vt:lpstr>
      <vt:lpstr>00014.MTS_000124691_archive</vt:lpstr>
      <vt:lpstr>00014.MTS_000131965_archive</vt:lpstr>
      <vt:lpstr>00014.MTS_000139239_archive</vt:lpstr>
      <vt:lpstr>00014.MTS_000146513_archive</vt:lpstr>
      <vt:lpstr>00014.MTS_000153786_archive</vt:lpstr>
      <vt:lpstr>00014.MTS_000161060_archive</vt:lpstr>
      <vt:lpstr>00014.MTS_000168334_archive</vt:lpstr>
      <vt:lpstr>00014.MTS_000175608_archive</vt:lpstr>
      <vt:lpstr>00014.MTS_000182882_archive</vt:lpstr>
      <vt:lpstr>00014.MTS_000190156_archive</vt:lpstr>
      <vt:lpstr>00014.MTS_000197430_archive</vt:lpstr>
      <vt:lpstr>00014.MTS_000204704_archive</vt:lpstr>
      <vt:lpstr>00014.MTS_000211978_archive</vt:lpstr>
      <vt:lpstr>00014.MTS_000219252_archive</vt:lpstr>
      <vt:lpstr>00014.MTS_000226526_archive</vt:lpstr>
      <vt:lpstr>00014.MTS_000233800_archive</vt:lpstr>
      <vt:lpstr>00014.MTS_000241074_archive</vt:lpstr>
      <vt:lpstr>00014.MTS_000248348_archive</vt:lpstr>
      <vt:lpstr>00014.MTS_000255622_archive</vt:lpstr>
      <vt:lpstr>00014.MTS_000262895_archive</vt:lpstr>
      <vt:lpstr>00014.MTS_000270169_archive</vt:lpstr>
      <vt:lpstr>00014.MTS_000277443_archive</vt:lpstr>
      <vt:lpstr>00014.MTS_000284717_archive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2014-07-17T16:14:28Z</dcterms:created>
  <dcterms:modified xsi:type="dcterms:W3CDTF">2014-08-05T19:41:37Z</dcterms:modified>
</cp:coreProperties>
</file>