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1\"/>
    </mc:Choice>
  </mc:AlternateContent>
  <bookViews>
    <workbookView xWindow="0" yWindow="0" windowWidth="19170" windowHeight="139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H34" i="64"/>
  <c r="W193" i="123" s="1"/>
  <c r="H33" i="64"/>
  <c r="H32" i="64"/>
  <c r="W191" i="123" s="1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W183" i="123" s="1"/>
  <c r="H23" i="64"/>
  <c r="W182" i="123" s="1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166" i="123" l="1"/>
  <c r="AS166" i="123" s="1"/>
  <c r="AR170" i="123"/>
  <c r="AS170" i="123" s="1"/>
  <c r="K19" i="43"/>
  <c r="B178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8" i="43"/>
  <c r="B21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28" i="44"/>
  <c r="C187" i="123"/>
  <c r="J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67" i="123"/>
  <c r="AS167" i="123" s="1"/>
  <c r="AP171" i="123"/>
  <c r="AP296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K81" i="54"/>
  <c r="M240" i="123"/>
  <c r="J87" i="54"/>
  <c r="M246" i="123"/>
  <c r="K92" i="54"/>
  <c r="M251" i="123"/>
  <c r="J96" i="54"/>
  <c r="M255" i="123"/>
  <c r="K100" i="54"/>
  <c r="M259" i="123"/>
  <c r="J106" i="54"/>
  <c r="M265" i="123"/>
  <c r="K111" i="54"/>
  <c r="M270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50" i="57"/>
  <c r="P209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8" i="64"/>
  <c r="W187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K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J87" i="74"/>
  <c r="AG246" i="123"/>
  <c r="J92" i="74"/>
  <c r="AG251" i="123"/>
  <c r="K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3" i="43"/>
  <c r="B182" i="123"/>
  <c r="K31" i="43"/>
  <c r="B190" i="123"/>
  <c r="K35" i="43"/>
  <c r="B194" i="123"/>
  <c r="K43" i="43"/>
  <c r="B202" i="123"/>
  <c r="J47" i="43"/>
  <c r="B206" i="123"/>
  <c r="K51" i="43"/>
  <c r="B210" i="123"/>
  <c r="K55" i="43"/>
  <c r="B214" i="123"/>
  <c r="K59" i="43"/>
  <c r="B218" i="123"/>
  <c r="K67" i="43"/>
  <c r="B226" i="123"/>
  <c r="K76" i="43"/>
  <c r="B235" i="123"/>
  <c r="J80" i="43"/>
  <c r="B239" i="123"/>
  <c r="J86" i="43"/>
  <c r="B245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97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K29" i="48"/>
  <c r="G188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23" i="49"/>
  <c r="H182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C47" i="49"/>
  <c r="H155" i="123" s="1"/>
  <c r="H158" i="123"/>
  <c r="H172" i="123" s="1"/>
  <c r="K17" i="50"/>
  <c r="I176" i="123"/>
  <c r="J21" i="50"/>
  <c r="I180" i="123"/>
  <c r="K29" i="50"/>
  <c r="I188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T172" i="123" s="1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3" i="81"/>
  <c r="AN202" i="123"/>
  <c r="K47" i="81"/>
  <c r="AN206" i="123"/>
  <c r="K51" i="81"/>
  <c r="AN210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7" i="43"/>
  <c r="B186" i="123"/>
  <c r="J24" i="43"/>
  <c r="B183" i="123"/>
  <c r="J28" i="43"/>
  <c r="B187" i="123"/>
  <c r="J32" i="43"/>
  <c r="B191" i="123"/>
  <c r="J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77" i="123"/>
  <c r="AR277" i="123"/>
  <c r="AS277" i="123" s="1"/>
  <c r="AQ284" i="123"/>
  <c r="AR284" i="123"/>
  <c r="AS284" i="123" s="1"/>
  <c r="AQ291" i="123"/>
  <c r="AR291" i="123"/>
  <c r="AS291" i="123" s="1"/>
  <c r="AQ296" i="123"/>
  <c r="AR296" i="123"/>
  <c r="AS296" i="123" s="1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P298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K22" i="46"/>
  <c r="E181" i="123"/>
  <c r="J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0" i="48"/>
  <c r="G209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K92" i="51"/>
  <c r="J251" i="123"/>
  <c r="J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50" i="64"/>
  <c r="W209" i="123"/>
  <c r="K54" i="64"/>
  <c r="W213" i="123"/>
  <c r="K58" i="64"/>
  <c r="W217" i="123"/>
  <c r="K62" i="64"/>
  <c r="W221" i="123"/>
  <c r="AQ221" i="123" s="1"/>
  <c r="K66" i="64"/>
  <c r="W225" i="123"/>
  <c r="AQ225" i="123" s="1"/>
  <c r="K71" i="64"/>
  <c r="W230" i="123"/>
  <c r="AQ230" i="123" s="1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J50" i="66"/>
  <c r="Y209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K73" i="67"/>
  <c r="Z232" i="123"/>
  <c r="J77" i="67"/>
  <c r="Z236" i="123"/>
  <c r="J81" i="67"/>
  <c r="Z240" i="123"/>
  <c r="J87" i="67"/>
  <c r="Z246" i="123"/>
  <c r="K92" i="67"/>
  <c r="Z251" i="123"/>
  <c r="J96" i="67"/>
  <c r="Z255" i="123"/>
  <c r="J100" i="67"/>
  <c r="Z259" i="123"/>
  <c r="J106" i="67"/>
  <c r="Z265" i="123"/>
  <c r="K111" i="67"/>
  <c r="Z27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K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38" i="76"/>
  <c r="AI197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50" i="80"/>
  <c r="AM209" i="123"/>
  <c r="J58" i="80"/>
  <c r="AM217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61" i="43"/>
  <c r="B220" i="123"/>
  <c r="K69" i="43"/>
  <c r="B228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R288" i="123"/>
  <c r="AS288" i="123" s="1"/>
  <c r="AQ292" i="123"/>
  <c r="AR292" i="123"/>
  <c r="AS292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AP294" i="123"/>
  <c r="AP299" i="123"/>
  <c r="K17" i="45"/>
  <c r="D176" i="123"/>
  <c r="J21" i="45"/>
  <c r="D180" i="123"/>
  <c r="K25" i="45"/>
  <c r="D184" i="123"/>
  <c r="J33" i="45"/>
  <c r="D192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AR168" i="123"/>
  <c r="AS168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21" i="47"/>
  <c r="F180" i="123"/>
  <c r="K25" i="47"/>
  <c r="F184" i="123"/>
  <c r="J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K23" i="48"/>
  <c r="G182" i="123"/>
  <c r="K27" i="48"/>
  <c r="G186" i="123"/>
  <c r="J31" i="48"/>
  <c r="G190" i="123"/>
  <c r="J35" i="48"/>
  <c r="G194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J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J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126" i="73"/>
  <c r="AF285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AR176" i="123" s="1"/>
  <c r="AS176" i="123" s="1"/>
  <c r="K21" i="81"/>
  <c r="AN180" i="123"/>
  <c r="K25" i="81"/>
  <c r="AN184" i="123"/>
  <c r="AP184" i="123" s="1"/>
  <c r="K29" i="81"/>
  <c r="AN188" i="123"/>
  <c r="K33" i="81"/>
  <c r="AN192" i="123"/>
  <c r="K37" i="81"/>
  <c r="AN196" i="123"/>
  <c r="K41" i="81"/>
  <c r="AN200" i="123"/>
  <c r="AQ200" i="123" s="1"/>
  <c r="K45" i="81"/>
  <c r="AN204" i="123"/>
  <c r="K49" i="81"/>
  <c r="AN208" i="123"/>
  <c r="AQ208" i="123" s="1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AQ198" i="123" s="1"/>
  <c r="K43" i="82"/>
  <c r="AO202" i="123"/>
  <c r="J47" i="82"/>
  <c r="AO206" i="123"/>
  <c r="AQ206" i="123" s="1"/>
  <c r="K51" i="82"/>
  <c r="AO210" i="123"/>
  <c r="K55" i="82"/>
  <c r="AO214" i="123"/>
  <c r="AQ214" i="123" s="1"/>
  <c r="J59" i="82"/>
  <c r="AO218" i="123"/>
  <c r="J63" i="82"/>
  <c r="AO222" i="123"/>
  <c r="AQ222" i="123" s="1"/>
  <c r="J67" i="82"/>
  <c r="AO226" i="123"/>
  <c r="J72" i="82"/>
  <c r="AO231" i="123"/>
  <c r="AQ231" i="123" s="1"/>
  <c r="J76" i="82"/>
  <c r="AO235" i="123"/>
  <c r="J80" i="82"/>
  <c r="AO239" i="123"/>
  <c r="J86" i="82"/>
  <c r="AO245" i="123"/>
  <c r="J91" i="82"/>
  <c r="AO250" i="123"/>
  <c r="AQ250" i="123" s="1"/>
  <c r="J95" i="82"/>
  <c r="AO254" i="123"/>
  <c r="J99" i="82"/>
  <c r="AO258" i="123"/>
  <c r="J110" i="82"/>
  <c r="AO269" i="123"/>
  <c r="J116" i="82"/>
  <c r="D25" i="82" s="1"/>
  <c r="AO275" i="123"/>
  <c r="AQ275" i="123" s="1"/>
  <c r="K124" i="82"/>
  <c r="AO283" i="123"/>
  <c r="C47" i="82"/>
  <c r="AO155" i="123" s="1"/>
  <c r="AO158" i="123"/>
  <c r="AO172" i="123" s="1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7" i="123"/>
  <c r="C312" i="123"/>
  <c r="AR165" i="123"/>
  <c r="AS165" i="123" s="1"/>
  <c r="AP165" i="123"/>
  <c r="C172" i="123"/>
  <c r="G327" i="123"/>
  <c r="G312" i="123"/>
  <c r="K327" i="123"/>
  <c r="K312" i="123"/>
  <c r="K172" i="123"/>
  <c r="O327" i="123"/>
  <c r="O312" i="123"/>
  <c r="S327" i="123"/>
  <c r="S312" i="123"/>
  <c r="S172" i="123"/>
  <c r="W327" i="123"/>
  <c r="W312" i="123"/>
  <c r="B321" i="123"/>
  <c r="B306" i="123"/>
  <c r="AP159" i="123"/>
  <c r="AR159" i="123"/>
  <c r="AS159" i="123" s="1"/>
  <c r="F321" i="123"/>
  <c r="F306" i="123"/>
  <c r="N321" i="123"/>
  <c r="N306" i="123"/>
  <c r="R321" i="123"/>
  <c r="R306" i="123"/>
  <c r="V321" i="123"/>
  <c r="V306" i="123"/>
  <c r="AH321" i="123"/>
  <c r="AH306" i="123"/>
  <c r="AL321" i="123"/>
  <c r="AL306" i="123"/>
  <c r="AQ159" i="123"/>
  <c r="B325" i="123"/>
  <c r="B310" i="123"/>
  <c r="AP163" i="123"/>
  <c r="AR163" i="123"/>
  <c r="AS163" i="123" s="1"/>
  <c r="F325" i="123"/>
  <c r="F310" i="123"/>
  <c r="N325" i="123"/>
  <c r="N310" i="123"/>
  <c r="R325" i="123"/>
  <c r="R310" i="123"/>
  <c r="Z325" i="123"/>
  <c r="Z310" i="123"/>
  <c r="AL325" i="123"/>
  <c r="AL310" i="123"/>
  <c r="AQ163" i="123"/>
  <c r="B322" i="123"/>
  <c r="B307" i="123"/>
  <c r="AP160" i="123"/>
  <c r="AR160" i="123"/>
  <c r="AS160" i="123" s="1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Q164" i="123"/>
  <c r="AP164" i="123"/>
  <c r="AR164" i="123"/>
  <c r="AS164" i="123" s="1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AI172" i="123"/>
  <c r="AQ178" i="123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K325" i="123"/>
  <c r="K310" i="123"/>
  <c r="W325" i="123"/>
  <c r="W310" i="123"/>
  <c r="AA325" i="123"/>
  <c r="AA310" i="123"/>
  <c r="AE325" i="123"/>
  <c r="AE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R171" i="123"/>
  <c r="AS171" i="123" s="1"/>
  <c r="O172" i="123"/>
  <c r="AE172" i="123"/>
  <c r="AP177" i="123"/>
  <c r="AQ177" i="123"/>
  <c r="AR178" i="123"/>
  <c r="AS178" i="123" s="1"/>
  <c r="AP181" i="123"/>
  <c r="AQ181" i="123"/>
  <c r="AP186" i="123"/>
  <c r="AQ186" i="123"/>
  <c r="AP188" i="123"/>
  <c r="AQ188" i="123"/>
  <c r="AP192" i="123"/>
  <c r="AP194" i="123"/>
  <c r="AQ194" i="123"/>
  <c r="AQ196" i="123"/>
  <c r="AP196" i="123"/>
  <c r="AR196" i="123"/>
  <c r="AS196" i="123" s="1"/>
  <c r="AQ204" i="123"/>
  <c r="AQ212" i="123"/>
  <c r="AQ220" i="123"/>
  <c r="AQ228" i="123"/>
  <c r="AQ237" i="123"/>
  <c r="AQ248" i="123"/>
  <c r="AQ256" i="123"/>
  <c r="AQ266" i="123"/>
  <c r="AQ279" i="123"/>
  <c r="AQ28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P325" i="123"/>
  <c r="P310" i="123"/>
  <c r="T325" i="123"/>
  <c r="T310" i="123"/>
  <c r="X325" i="123"/>
  <c r="X310" i="123"/>
  <c r="AF325" i="123"/>
  <c r="AF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172" i="123"/>
  <c r="P172" i="123"/>
  <c r="U172" i="123"/>
  <c r="AA172" i="123"/>
  <c r="AF172" i="123"/>
  <c r="AK172" i="123"/>
  <c r="AQ180" i="123"/>
  <c r="AR297" i="123"/>
  <c r="AS297" i="123" s="1"/>
  <c r="AP301" i="123"/>
  <c r="AQ302" i="123"/>
  <c r="AP302" i="123"/>
  <c r="AR302" i="123"/>
  <c r="AS302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M325" i="123"/>
  <c r="M310" i="123"/>
  <c r="Q325" i="123"/>
  <c r="Q310" i="123"/>
  <c r="U325" i="123"/>
  <c r="U310" i="123"/>
  <c r="Y325" i="123"/>
  <c r="Y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L172" i="123"/>
  <c r="Q172" i="123"/>
  <c r="W172" i="123"/>
  <c r="AB172" i="123"/>
  <c r="AG172" i="123"/>
  <c r="AM172" i="123"/>
  <c r="AP179" i="123"/>
  <c r="AQ179" i="123"/>
  <c r="AR180" i="123"/>
  <c r="AS180" i="123" s="1"/>
  <c r="AP183" i="123"/>
  <c r="AQ183" i="123"/>
  <c r="AP185" i="123"/>
  <c r="AQ185" i="123"/>
  <c r="AP187" i="123"/>
  <c r="AQ187" i="123"/>
  <c r="AP189" i="123"/>
  <c r="AQ189" i="123"/>
  <c r="AP191" i="123"/>
  <c r="AQ191" i="123"/>
  <c r="AP193" i="123"/>
  <c r="AQ193" i="123"/>
  <c r="AP195" i="123"/>
  <c r="AQ195" i="123"/>
  <c r="AQ202" i="123"/>
  <c r="AQ210" i="123"/>
  <c r="AQ218" i="123"/>
  <c r="AQ226" i="123"/>
  <c r="AQ235" i="123"/>
  <c r="AQ239" i="123"/>
  <c r="AQ245" i="123"/>
  <c r="AQ254" i="123"/>
  <c r="AQ258" i="123"/>
  <c r="AQ263" i="123"/>
  <c r="AQ269" i="123"/>
  <c r="AQ283" i="123"/>
  <c r="AQ289" i="123"/>
  <c r="AQ293" i="123"/>
  <c r="AQ298" i="123"/>
  <c r="AR298" i="123"/>
  <c r="AS298" i="123" s="1"/>
  <c r="O305" i="123"/>
  <c r="AQ30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Q300" i="123"/>
  <c r="AR301" i="123"/>
  <c r="AS301" i="123" s="1"/>
  <c r="K118" i="82"/>
  <c r="E26" i="82" s="1"/>
  <c r="J104" i="82"/>
  <c r="D21" i="82" s="1"/>
  <c r="K126" i="82"/>
  <c r="J68" i="82"/>
  <c r="J39" i="82"/>
  <c r="J44" i="82"/>
  <c r="J73" i="82"/>
  <c r="J92" i="82"/>
  <c r="J106" i="82"/>
  <c r="J56" i="82"/>
  <c r="J64" i="82"/>
  <c r="J81" i="82"/>
  <c r="J100" i="82"/>
  <c r="J51" i="82"/>
  <c r="J60" i="82"/>
  <c r="J77" i="82"/>
  <c r="J96" i="82"/>
  <c r="E22" i="82"/>
  <c r="J87" i="82"/>
  <c r="K40" i="82"/>
  <c r="K47" i="82"/>
  <c r="K52" i="82"/>
  <c r="D19" i="82"/>
  <c r="J18" i="82"/>
  <c r="J20" i="82"/>
  <c r="J22" i="82"/>
  <c r="J24" i="82"/>
  <c r="J26" i="82"/>
  <c r="J28" i="82"/>
  <c r="J30" i="82"/>
  <c r="J32" i="82"/>
  <c r="J34" i="82"/>
  <c r="J36" i="82"/>
  <c r="J43" i="82"/>
  <c r="J48" i="82"/>
  <c r="J55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K21" i="82"/>
  <c r="K25" i="82"/>
  <c r="K29" i="82"/>
  <c r="K33" i="82"/>
  <c r="K3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19" i="82"/>
  <c r="J23" i="82"/>
  <c r="J27" i="82"/>
  <c r="J31" i="82"/>
  <c r="J35" i="82"/>
  <c r="K38" i="82"/>
  <c r="J41" i="82"/>
  <c r="K46" i="82"/>
  <c r="J49" i="82"/>
  <c r="K54" i="82"/>
  <c r="J57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126" i="81"/>
  <c r="J43" i="81"/>
  <c r="K52" i="81"/>
  <c r="K60" i="81"/>
  <c r="J51" i="81"/>
  <c r="K56" i="81"/>
  <c r="J48" i="81"/>
  <c r="J44" i="81"/>
  <c r="J39" i="81"/>
  <c r="J18" i="81"/>
  <c r="J20" i="81"/>
  <c r="J22" i="81"/>
  <c r="J24" i="81"/>
  <c r="J26" i="81"/>
  <c r="J28" i="81"/>
  <c r="J30" i="81"/>
  <c r="J32" i="81"/>
  <c r="J34" i="81"/>
  <c r="J36" i="81"/>
  <c r="K40" i="81"/>
  <c r="J47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55" i="81"/>
  <c r="K59" i="81"/>
  <c r="K63" i="81"/>
  <c r="J19" i="81"/>
  <c r="J23" i="81"/>
  <c r="J27" i="81"/>
  <c r="J31" i="81"/>
  <c r="J35" i="81"/>
  <c r="K38" i="81"/>
  <c r="J41" i="81"/>
  <c r="K46" i="81"/>
  <c r="J49" i="81"/>
  <c r="K54" i="81"/>
  <c r="J57" i="81"/>
  <c r="J59" i="81"/>
  <c r="J63" i="81"/>
  <c r="I125" i="81"/>
  <c r="AN137" i="123" s="1"/>
  <c r="H127" i="81"/>
  <c r="K19" i="81"/>
  <c r="K23" i="81"/>
  <c r="K27" i="81"/>
  <c r="K31" i="81"/>
  <c r="K35" i="81"/>
  <c r="J38" i="81"/>
  <c r="I126" i="81"/>
  <c r="AN138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J118" i="80"/>
  <c r="D26" i="80" s="1"/>
  <c r="K47" i="80"/>
  <c r="K25" i="80"/>
  <c r="K29" i="80"/>
  <c r="K56" i="80"/>
  <c r="K33" i="80"/>
  <c r="K48" i="80"/>
  <c r="J55" i="80"/>
  <c r="K21" i="80"/>
  <c r="K37" i="80"/>
  <c r="K44" i="80"/>
  <c r="J17" i="80"/>
  <c r="J19" i="80"/>
  <c r="J23" i="80"/>
  <c r="J27" i="80"/>
  <c r="J31" i="80"/>
  <c r="J35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K38" i="80"/>
  <c r="J41" i="80"/>
  <c r="K46" i="80"/>
  <c r="J49" i="80"/>
  <c r="K54" i="80"/>
  <c r="J57" i="80"/>
  <c r="K5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I126" i="80"/>
  <c r="AM138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7" i="79"/>
  <c r="K126" i="79"/>
  <c r="K33" i="79"/>
  <c r="K118" i="79"/>
  <c r="E26" i="79" s="1"/>
  <c r="K21" i="79"/>
  <c r="K29" i="79"/>
  <c r="K37" i="79"/>
  <c r="J81" i="79"/>
  <c r="J96" i="79"/>
  <c r="K25" i="79"/>
  <c r="J92" i="79"/>
  <c r="J106" i="79"/>
  <c r="J60" i="79"/>
  <c r="J68" i="79"/>
  <c r="J77" i="79"/>
  <c r="J87" i="79"/>
  <c r="D19" i="79" s="1"/>
  <c r="J100" i="79"/>
  <c r="J118" i="79"/>
  <c r="D26" i="79" s="1"/>
  <c r="J64" i="79"/>
  <c r="J73" i="79"/>
  <c r="E22" i="79"/>
  <c r="J111" i="79"/>
  <c r="J20" i="79"/>
  <c r="J24" i="79"/>
  <c r="J28" i="79"/>
  <c r="J32" i="79"/>
  <c r="J36" i="79"/>
  <c r="J40" i="79"/>
  <c r="J44" i="79"/>
  <c r="J48" i="79"/>
  <c r="J52" i="79"/>
  <c r="J56" i="79"/>
  <c r="J39" i="79"/>
  <c r="J47" i="79"/>
  <c r="J55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J35" i="78"/>
  <c r="J104" i="78"/>
  <c r="D21" i="78" s="1"/>
  <c r="K124" i="78"/>
  <c r="K126" i="78"/>
  <c r="K56" i="78"/>
  <c r="J96" i="78"/>
  <c r="J48" i="78"/>
  <c r="J27" i="78"/>
  <c r="J111" i="78"/>
  <c r="K44" i="78"/>
  <c r="J77" i="78"/>
  <c r="J68" i="78"/>
  <c r="J87" i="78"/>
  <c r="D19" i="78" s="1"/>
  <c r="J106" i="78"/>
  <c r="E22" i="78"/>
  <c r="K52" i="78"/>
  <c r="J19" i="78"/>
  <c r="J64" i="78"/>
  <c r="J73" i="78"/>
  <c r="J81" i="78"/>
  <c r="J92" i="78"/>
  <c r="J100" i="78"/>
  <c r="K60" i="78"/>
  <c r="J23" i="78"/>
  <c r="J40" i="78"/>
  <c r="J118" i="78"/>
  <c r="D26" i="78" s="1"/>
  <c r="J31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J52" i="77"/>
  <c r="E22" i="77"/>
  <c r="J48" i="77"/>
  <c r="J51" i="77"/>
  <c r="K23" i="77"/>
  <c r="K31" i="77"/>
  <c r="J19" i="77"/>
  <c r="J27" i="77"/>
  <c r="J35" i="77"/>
  <c r="J43" i="77"/>
  <c r="J56" i="77"/>
  <c r="J59" i="77"/>
  <c r="J64" i="77"/>
  <c r="J73" i="77"/>
  <c r="J81" i="77"/>
  <c r="J92" i="77"/>
  <c r="J100" i="77"/>
  <c r="J111" i="77"/>
  <c r="J60" i="77"/>
  <c r="J68" i="77"/>
  <c r="J77" i="77"/>
  <c r="J87" i="77"/>
  <c r="D19" i="77" s="1"/>
  <c r="J96" i="77"/>
  <c r="J106" i="77"/>
  <c r="J118" i="77"/>
  <c r="D26" i="77" s="1"/>
  <c r="K40" i="77"/>
  <c r="K44" i="77"/>
  <c r="J18" i="77"/>
  <c r="J22" i="77"/>
  <c r="J26" i="77"/>
  <c r="J30" i="77"/>
  <c r="J34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K126" i="76"/>
  <c r="K126" i="75"/>
  <c r="J104" i="76"/>
  <c r="D21" i="76" s="1"/>
  <c r="J96" i="76"/>
  <c r="K34" i="76"/>
  <c r="K44" i="76"/>
  <c r="K26" i="76"/>
  <c r="K40" i="76"/>
  <c r="J81" i="76"/>
  <c r="J87" i="76"/>
  <c r="D19" i="76" s="1"/>
  <c r="K18" i="76"/>
  <c r="K30" i="76"/>
  <c r="J56" i="76"/>
  <c r="J64" i="76"/>
  <c r="J73" i="76"/>
  <c r="E22" i="76"/>
  <c r="J111" i="76"/>
  <c r="J92" i="76"/>
  <c r="J106" i="76"/>
  <c r="K22" i="76"/>
  <c r="J52" i="76"/>
  <c r="J60" i="76"/>
  <c r="J68" i="76"/>
  <c r="J77" i="76"/>
  <c r="J100" i="76"/>
  <c r="J118" i="76"/>
  <c r="D26" i="76" s="1"/>
  <c r="K48" i="76"/>
  <c r="J38" i="76"/>
  <c r="H12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17" i="76"/>
  <c r="K21" i="76"/>
  <c r="K25" i="76"/>
  <c r="K29" i="76"/>
  <c r="K33" i="76"/>
  <c r="K37" i="76"/>
  <c r="K43" i="76"/>
  <c r="K47" i="76"/>
  <c r="K51" i="76"/>
  <c r="I124" i="76"/>
  <c r="AI136" i="123" s="1"/>
  <c r="C46" i="76"/>
  <c r="AI154" i="123" s="1"/>
  <c r="J19" i="76"/>
  <c r="K20" i="76"/>
  <c r="J23" i="76"/>
  <c r="K24" i="76"/>
  <c r="J27" i="76"/>
  <c r="K28" i="76"/>
  <c r="J31" i="76"/>
  <c r="K32" i="76"/>
  <c r="J35" i="76"/>
  <c r="K36" i="76"/>
  <c r="K39" i="76"/>
  <c r="J43" i="76"/>
  <c r="J47" i="76"/>
  <c r="J51" i="76"/>
  <c r="C44" i="76"/>
  <c r="AI152" i="12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18" i="75"/>
  <c r="D26" i="75" s="1"/>
  <c r="J104" i="75"/>
  <c r="D21" i="75" s="1"/>
  <c r="J73" i="75"/>
  <c r="K27" i="75"/>
  <c r="K55" i="75"/>
  <c r="K68" i="75"/>
  <c r="J92" i="75"/>
  <c r="J111" i="75"/>
  <c r="K56" i="75"/>
  <c r="J100" i="75"/>
  <c r="E22" i="75"/>
  <c r="J48" i="75"/>
  <c r="J81" i="75"/>
  <c r="K31" i="75"/>
  <c r="J52" i="75"/>
  <c r="J87" i="75"/>
  <c r="D19" i="75" s="1"/>
  <c r="J106" i="75"/>
  <c r="K19" i="75"/>
  <c r="K35" i="75"/>
  <c r="J64" i="75"/>
  <c r="K23" i="75"/>
  <c r="J43" i="75"/>
  <c r="J51" i="75"/>
  <c r="J60" i="75"/>
  <c r="J77" i="75"/>
  <c r="J96" i="75"/>
  <c r="K118" i="75"/>
  <c r="E26" i="75" s="1"/>
  <c r="J39" i="75"/>
  <c r="K40" i="75"/>
  <c r="J44" i="75"/>
  <c r="K47" i="75"/>
  <c r="J18" i="75"/>
  <c r="J22" i="75"/>
  <c r="J26" i="75"/>
  <c r="J30" i="75"/>
  <c r="J34" i="75"/>
  <c r="H127" i="75"/>
  <c r="J17" i="75"/>
  <c r="J21" i="75"/>
  <c r="J25" i="75"/>
  <c r="J29" i="75"/>
  <c r="J33" i="75"/>
  <c r="J37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38" i="75"/>
  <c r="J41" i="75"/>
  <c r="K46" i="75"/>
  <c r="J49" i="75"/>
  <c r="K54" i="75"/>
  <c r="J57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35" i="74"/>
  <c r="J104" i="74"/>
  <c r="D21" i="74" s="1"/>
  <c r="K106" i="74"/>
  <c r="E22" i="74" s="1"/>
  <c r="K87" i="74"/>
  <c r="J64" i="74"/>
  <c r="J19" i="74"/>
  <c r="K56" i="74"/>
  <c r="J96" i="74"/>
  <c r="K73" i="74"/>
  <c r="K126" i="74"/>
  <c r="J23" i="74"/>
  <c r="J81" i="74"/>
  <c r="J27" i="74"/>
  <c r="J44" i="74"/>
  <c r="J68" i="74"/>
  <c r="J100" i="74"/>
  <c r="J111" i="74"/>
  <c r="K60" i="74"/>
  <c r="K77" i="74"/>
  <c r="K92" i="74"/>
  <c r="J48" i="74"/>
  <c r="D19" i="74"/>
  <c r="K118" i="74"/>
  <c r="E26" i="74" s="1"/>
  <c r="J31" i="74"/>
  <c r="J40" i="74"/>
  <c r="K5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4" i="73"/>
  <c r="J118" i="73"/>
  <c r="D26" i="73" s="1"/>
  <c r="J81" i="73"/>
  <c r="J40" i="73"/>
  <c r="J48" i="73"/>
  <c r="K87" i="73"/>
  <c r="J106" i="73"/>
  <c r="J52" i="73"/>
  <c r="J64" i="73"/>
  <c r="D19" i="73"/>
  <c r="J68" i="73"/>
  <c r="K44" i="73"/>
  <c r="J60" i="73"/>
  <c r="J100" i="73"/>
  <c r="J17" i="73"/>
  <c r="J21" i="73"/>
  <c r="J25" i="73"/>
  <c r="J29" i="73"/>
  <c r="J33" i="73"/>
  <c r="J37" i="73"/>
  <c r="K56" i="73"/>
  <c r="J73" i="73"/>
  <c r="K77" i="73"/>
  <c r="J92" i="73"/>
  <c r="K96" i="73"/>
  <c r="J111" i="73"/>
  <c r="K118" i="73"/>
  <c r="E26" i="73" s="1"/>
  <c r="K42" i="73"/>
  <c r="J45" i="73"/>
  <c r="K50" i="73"/>
  <c r="J53" i="73"/>
  <c r="K58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6" i="73"/>
  <c r="J66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K118" i="72"/>
  <c r="E26" i="72" s="1"/>
  <c r="K19" i="72"/>
  <c r="K23" i="72"/>
  <c r="J27" i="72"/>
  <c r="K40" i="72"/>
  <c r="J48" i="72"/>
  <c r="J64" i="72"/>
  <c r="J73" i="72"/>
  <c r="J81" i="72"/>
  <c r="J92" i="72"/>
  <c r="J100" i="72"/>
  <c r="J111" i="72"/>
  <c r="E22" i="72"/>
  <c r="J31" i="72"/>
  <c r="J60" i="72"/>
  <c r="J68" i="72"/>
  <c r="J77" i="72"/>
  <c r="J87" i="72"/>
  <c r="D19" i="72" s="1"/>
  <c r="J96" i="72"/>
  <c r="J106" i="72"/>
  <c r="J118" i="72"/>
  <c r="D26" i="72" s="1"/>
  <c r="J35" i="72"/>
  <c r="K44" i="72"/>
  <c r="J52" i="72"/>
  <c r="K56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J118" i="71"/>
  <c r="D26" i="71" s="1"/>
  <c r="K68" i="71"/>
  <c r="K87" i="71"/>
  <c r="K52" i="71"/>
  <c r="J64" i="71"/>
  <c r="J81" i="71"/>
  <c r="J100" i="71"/>
  <c r="J111" i="71"/>
  <c r="J92" i="71"/>
  <c r="K106" i="71"/>
  <c r="E22" i="71" s="1"/>
  <c r="J27" i="71"/>
  <c r="K44" i="71"/>
  <c r="K73" i="71"/>
  <c r="J23" i="71"/>
  <c r="J77" i="71"/>
  <c r="D19" i="71"/>
  <c r="J96" i="71"/>
  <c r="K118" i="71"/>
  <c r="E26" i="71" s="1"/>
  <c r="J60" i="71"/>
  <c r="J31" i="71"/>
  <c r="K48" i="71"/>
  <c r="J56" i="71"/>
  <c r="J17" i="71"/>
  <c r="J40" i="7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J44" i="70"/>
  <c r="J22" i="70"/>
  <c r="J31" i="70"/>
  <c r="J60" i="70"/>
  <c r="J40" i="70"/>
  <c r="J43" i="70"/>
  <c r="J23" i="70"/>
  <c r="J30" i="70"/>
  <c r="J56" i="70"/>
  <c r="J59" i="70"/>
  <c r="K19" i="70"/>
  <c r="K35" i="70"/>
  <c r="J18" i="70"/>
  <c r="J27" i="70"/>
  <c r="J34" i="70"/>
  <c r="J48" i="70"/>
  <c r="J51" i="70"/>
  <c r="K64" i="70"/>
  <c r="K73" i="70"/>
  <c r="K81" i="70"/>
  <c r="D19" i="70"/>
  <c r="K92" i="70"/>
  <c r="K100" i="70"/>
  <c r="K111" i="70"/>
  <c r="J26" i="70"/>
  <c r="J52" i="70"/>
  <c r="K68" i="70"/>
  <c r="K77" i="70"/>
  <c r="K87" i="70"/>
  <c r="K96" i="70"/>
  <c r="K106" i="70"/>
  <c r="E22" i="70" s="1"/>
  <c r="K118" i="70"/>
  <c r="E26" i="70" s="1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04" i="69"/>
  <c r="D21" i="69" s="1"/>
  <c r="K124" i="69"/>
  <c r="J52" i="69"/>
  <c r="K118" i="69"/>
  <c r="E26" i="69" s="1"/>
  <c r="K44" i="69"/>
  <c r="J29" i="69"/>
  <c r="K56" i="69"/>
  <c r="J37" i="69"/>
  <c r="J40" i="69"/>
  <c r="J64" i="69"/>
  <c r="J73" i="69"/>
  <c r="J81" i="69"/>
  <c r="J92" i="69"/>
  <c r="J100" i="69"/>
  <c r="J111" i="69"/>
  <c r="K23" i="69"/>
  <c r="J60" i="69"/>
  <c r="J68" i="69"/>
  <c r="J77" i="69"/>
  <c r="J87" i="69"/>
  <c r="D19" i="69" s="1"/>
  <c r="J96" i="69"/>
  <c r="J106" i="69"/>
  <c r="J118" i="69"/>
  <c r="D26" i="69" s="1"/>
  <c r="E22" i="69"/>
  <c r="J33" i="69"/>
  <c r="J48" i="69"/>
  <c r="J17" i="69"/>
  <c r="J19" i="69"/>
  <c r="J21" i="69"/>
  <c r="J25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7" i="69"/>
  <c r="J59" i="69"/>
  <c r="I125" i="69"/>
  <c r="AB137" i="123" s="1"/>
  <c r="H127" i="69"/>
  <c r="J18" i="69"/>
  <c r="J22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31" i="68"/>
  <c r="K118" i="68"/>
  <c r="E26" i="68" s="1"/>
  <c r="K92" i="68"/>
  <c r="J100" i="68"/>
  <c r="K56" i="68"/>
  <c r="J64" i="68"/>
  <c r="J81" i="68"/>
  <c r="J23" i="68"/>
  <c r="K68" i="68"/>
  <c r="K106" i="68"/>
  <c r="E22" i="68" s="1"/>
  <c r="J73" i="68"/>
  <c r="K87" i="68"/>
  <c r="J111" i="68"/>
  <c r="J48" i="68"/>
  <c r="J27" i="68"/>
  <c r="J60" i="68"/>
  <c r="J77" i="68"/>
  <c r="D19" i="68"/>
  <c r="J96" i="68"/>
  <c r="J118" i="68"/>
  <c r="D26" i="68" s="1"/>
  <c r="J19" i="68"/>
  <c r="J35" i="68"/>
  <c r="J44" i="68"/>
  <c r="J40" i="68"/>
  <c r="K52" i="68"/>
  <c r="K38" i="68"/>
  <c r="J41" i="68"/>
  <c r="K46" i="68"/>
  <c r="J49" i="68"/>
  <c r="K54" i="68"/>
  <c r="K74" i="66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K118" i="67"/>
  <c r="E26" i="67" s="1"/>
  <c r="K64" i="67"/>
  <c r="J27" i="67"/>
  <c r="J111" i="67"/>
  <c r="J17" i="67"/>
  <c r="J19" i="67"/>
  <c r="K37" i="67"/>
  <c r="K60" i="67"/>
  <c r="K77" i="67"/>
  <c r="K96" i="67"/>
  <c r="J118" i="67"/>
  <c r="D26" i="67" s="1"/>
  <c r="K81" i="67"/>
  <c r="K100" i="67"/>
  <c r="J25" i="67"/>
  <c r="J35" i="67"/>
  <c r="J21" i="67"/>
  <c r="J29" i="67"/>
  <c r="J48" i="67"/>
  <c r="K68" i="67"/>
  <c r="K87" i="67"/>
  <c r="K106" i="67"/>
  <c r="E22" i="67" s="1"/>
  <c r="D19" i="67"/>
  <c r="J33" i="67"/>
  <c r="J44" i="67"/>
  <c r="J56" i="67"/>
  <c r="J73" i="67"/>
  <c r="J92" i="67"/>
  <c r="J23" i="67"/>
  <c r="J31" i="67"/>
  <c r="J40" i="67"/>
  <c r="K5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J64" i="66"/>
  <c r="J56" i="66"/>
  <c r="K43" i="66"/>
  <c r="K60" i="66"/>
  <c r="K51" i="66"/>
  <c r="J73" i="66"/>
  <c r="J81" i="66"/>
  <c r="K77" i="66"/>
  <c r="J48" i="66"/>
  <c r="K92" i="66"/>
  <c r="K100" i="66"/>
  <c r="K111" i="66"/>
  <c r="J68" i="66"/>
  <c r="K87" i="66"/>
  <c r="K96" i="66"/>
  <c r="K106" i="66"/>
  <c r="E22" i="66" s="1"/>
  <c r="K118" i="66"/>
  <c r="E26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44" i="66"/>
  <c r="J52" i="66"/>
  <c r="J20" i="66"/>
  <c r="J24" i="66"/>
  <c r="J28" i="66"/>
  <c r="J32" i="66"/>
  <c r="J36" i="66"/>
  <c r="J39" i="66"/>
  <c r="J47" i="66"/>
  <c r="K38" i="66"/>
  <c r="J41" i="66"/>
  <c r="K46" i="66"/>
  <c r="J49" i="66"/>
  <c r="K54" i="66"/>
  <c r="I125" i="66"/>
  <c r="Y137" i="123" s="1"/>
  <c r="K124" i="65"/>
  <c r="H127" i="66"/>
  <c r="J18" i="66"/>
  <c r="J22" i="66"/>
  <c r="J26" i="66"/>
  <c r="J30" i="66"/>
  <c r="J34" i="66"/>
  <c r="J38" i="66"/>
  <c r="K41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42" i="66"/>
  <c r="J45" i="66"/>
  <c r="K50" i="66"/>
  <c r="J53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J37" i="65"/>
  <c r="J48" i="65"/>
  <c r="J77" i="65"/>
  <c r="J31" i="65"/>
  <c r="J68" i="65"/>
  <c r="K33" i="65"/>
  <c r="K81" i="65"/>
  <c r="J96" i="65"/>
  <c r="K25" i="65"/>
  <c r="J44" i="65"/>
  <c r="J60" i="65"/>
  <c r="J87" i="65"/>
  <c r="D19" i="65" s="1"/>
  <c r="K64" i="65"/>
  <c r="K29" i="65"/>
  <c r="J52" i="65"/>
  <c r="K100" i="65"/>
  <c r="K111" i="65"/>
  <c r="K21" i="65"/>
  <c r="J35" i="65"/>
  <c r="J56" i="65"/>
  <c r="J73" i="65"/>
  <c r="J92" i="65"/>
  <c r="K106" i="65"/>
  <c r="E22" i="65" s="1"/>
  <c r="K118" i="65"/>
  <c r="E26" i="65" s="1"/>
  <c r="K40" i="65"/>
  <c r="K47" i="65"/>
  <c r="K55" i="65"/>
  <c r="J17" i="65"/>
  <c r="J19" i="65"/>
  <c r="J23" i="65"/>
  <c r="J27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K20" i="64"/>
  <c r="J33" i="64"/>
  <c r="J44" i="64"/>
  <c r="J52" i="64"/>
  <c r="J60" i="64"/>
  <c r="J68" i="64"/>
  <c r="J77" i="64"/>
  <c r="J87" i="64"/>
  <c r="D19" i="64" s="1"/>
  <c r="J96" i="64"/>
  <c r="J106" i="64"/>
  <c r="J118" i="64"/>
  <c r="D26" i="64" s="1"/>
  <c r="K25" i="64"/>
  <c r="K37" i="64"/>
  <c r="J48" i="64"/>
  <c r="J56" i="64"/>
  <c r="J64" i="64"/>
  <c r="J73" i="64"/>
  <c r="J81" i="64"/>
  <c r="J92" i="64"/>
  <c r="J100" i="64"/>
  <c r="J111" i="64"/>
  <c r="E22" i="64"/>
  <c r="J29" i="64"/>
  <c r="J18" i="64"/>
  <c r="J22" i="64"/>
  <c r="K40" i="64"/>
  <c r="H127" i="64"/>
  <c r="K27" i="64"/>
  <c r="J30" i="64"/>
  <c r="J17" i="64"/>
  <c r="J21" i="64"/>
  <c r="J24" i="64"/>
  <c r="J27" i="64"/>
  <c r="K30" i="64"/>
  <c r="J32" i="64"/>
  <c r="I125" i="64"/>
  <c r="W137" i="123" s="1"/>
  <c r="K17" i="64"/>
  <c r="K21" i="64"/>
  <c r="K23" i="64"/>
  <c r="K24" i="64"/>
  <c r="J26" i="64"/>
  <c r="K31" i="64"/>
  <c r="K32" i="64"/>
  <c r="J34" i="64"/>
  <c r="J36" i="64"/>
  <c r="K42" i="64"/>
  <c r="J42" i="64"/>
  <c r="K46" i="64"/>
  <c r="J46" i="64"/>
  <c r="I126" i="64"/>
  <c r="W138" i="123" s="1"/>
  <c r="J19" i="64"/>
  <c r="J23" i="64"/>
  <c r="K26" i="64"/>
  <c r="J28" i="64"/>
  <c r="J31" i="64"/>
  <c r="K34" i="64"/>
  <c r="K36" i="64"/>
  <c r="K38" i="64"/>
  <c r="J38" i="64"/>
  <c r="I124" i="64"/>
  <c r="W136" i="123" s="1"/>
  <c r="C42" i="64"/>
  <c r="W150" i="123" s="1"/>
  <c r="C44" i="64"/>
  <c r="W152" i="123" s="1"/>
  <c r="C46" i="64"/>
  <c r="W154" i="123" s="1"/>
  <c r="K35" i="64"/>
  <c r="K39" i="64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124" i="63"/>
  <c r="K124" i="62"/>
  <c r="J56" i="63"/>
  <c r="K40" i="63"/>
  <c r="J48" i="63"/>
  <c r="K6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44" i="63"/>
  <c r="H127" i="63"/>
  <c r="J18" i="63"/>
  <c r="J22" i="63"/>
  <c r="J26" i="63"/>
  <c r="J30" i="63"/>
  <c r="J34" i="63"/>
  <c r="J43" i="63"/>
  <c r="J51" i="63"/>
  <c r="K55" i="63"/>
  <c r="K59" i="63"/>
  <c r="K63" i="63"/>
  <c r="K42" i="63"/>
  <c r="J45" i="63"/>
  <c r="K50" i="63"/>
  <c r="J53" i="63"/>
  <c r="J55" i="63"/>
  <c r="J59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K118" i="62"/>
  <c r="E26" i="62" s="1"/>
  <c r="K124" i="61"/>
  <c r="K19" i="62"/>
  <c r="K27" i="62"/>
  <c r="K35" i="62"/>
  <c r="E22" i="62"/>
  <c r="K23" i="62"/>
  <c r="K31" i="62"/>
  <c r="J111" i="62"/>
  <c r="J68" i="62"/>
  <c r="J77" i="62"/>
  <c r="J87" i="62"/>
  <c r="D19" i="62" s="1"/>
  <c r="J96" i="62"/>
  <c r="J106" i="62"/>
  <c r="J64" i="62"/>
  <c r="J73" i="62"/>
  <c r="J81" i="62"/>
  <c r="J92" i="62"/>
  <c r="J100" i="62"/>
  <c r="J118" i="62"/>
  <c r="D26" i="62" s="1"/>
  <c r="J18" i="62"/>
  <c r="J22" i="62"/>
  <c r="J26" i="62"/>
  <c r="J30" i="62"/>
  <c r="J34" i="62"/>
  <c r="J40" i="62"/>
  <c r="J44" i="62"/>
  <c r="J48" i="62"/>
  <c r="J52" i="62"/>
  <c r="J56" i="62"/>
  <c r="J60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K126" i="61"/>
  <c r="E22" i="61"/>
  <c r="J104" i="60"/>
  <c r="D21" i="60" s="1"/>
  <c r="K40" i="61"/>
  <c r="K60" i="61"/>
  <c r="J68" i="61"/>
  <c r="J77" i="61"/>
  <c r="J48" i="61"/>
  <c r="J64" i="61"/>
  <c r="J73" i="61"/>
  <c r="J81" i="61"/>
  <c r="K19" i="61"/>
  <c r="K23" i="61"/>
  <c r="K27" i="61"/>
  <c r="K31" i="61"/>
  <c r="K35" i="61"/>
  <c r="K44" i="61"/>
  <c r="J52" i="61"/>
  <c r="K56" i="61"/>
  <c r="J87" i="61"/>
  <c r="D19" i="61" s="1"/>
  <c r="J92" i="61"/>
  <c r="J96" i="61"/>
  <c r="J100" i="61"/>
  <c r="J106" i="61"/>
  <c r="J111" i="61"/>
  <c r="K118" i="61"/>
  <c r="E26" i="61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J118" i="60"/>
  <c r="D26" i="60" s="1"/>
  <c r="K126" i="60"/>
  <c r="J118" i="59"/>
  <c r="D26" i="59" s="1"/>
  <c r="K60" i="60"/>
  <c r="K56" i="60"/>
  <c r="K48" i="60"/>
  <c r="J18" i="60"/>
  <c r="J22" i="60"/>
  <c r="J26" i="60"/>
  <c r="J30" i="60"/>
  <c r="J34" i="60"/>
  <c r="J40" i="60"/>
  <c r="J44" i="60"/>
  <c r="J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3" i="60"/>
  <c r="J51" i="60"/>
  <c r="J5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44" i="59"/>
  <c r="K52" i="59"/>
  <c r="K56" i="59"/>
  <c r="J20" i="59"/>
  <c r="J24" i="59"/>
  <c r="J28" i="59"/>
  <c r="J32" i="59"/>
  <c r="J36" i="59"/>
  <c r="J40" i="59"/>
  <c r="J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39" i="59"/>
  <c r="J47" i="59"/>
  <c r="J55" i="59"/>
  <c r="K59" i="59"/>
  <c r="J19" i="59"/>
  <c r="J23" i="59"/>
  <c r="J27" i="59"/>
  <c r="J31" i="59"/>
  <c r="J35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K126" i="58"/>
  <c r="J23" i="58"/>
  <c r="K19" i="58"/>
  <c r="J31" i="58"/>
  <c r="J48" i="58"/>
  <c r="J60" i="58"/>
  <c r="J68" i="58"/>
  <c r="J77" i="58"/>
  <c r="J87" i="58"/>
  <c r="D19" i="58" s="1"/>
  <c r="J96" i="58"/>
  <c r="J27" i="58"/>
  <c r="J40" i="58"/>
  <c r="J56" i="58"/>
  <c r="J64" i="58"/>
  <c r="J73" i="58"/>
  <c r="J81" i="58"/>
  <c r="J92" i="58"/>
  <c r="E22" i="58"/>
  <c r="K52" i="58"/>
  <c r="J44" i="58"/>
  <c r="J100" i="58"/>
  <c r="J106" i="58"/>
  <c r="J111" i="58"/>
  <c r="J118" i="58"/>
  <c r="D26" i="58" s="1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44" i="57"/>
  <c r="J56" i="57"/>
  <c r="K37" i="57"/>
  <c r="J48" i="57"/>
  <c r="J47" i="57"/>
  <c r="K60" i="57"/>
  <c r="K40" i="57"/>
  <c r="J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D19" i="57"/>
  <c r="J55" i="57"/>
  <c r="K38" i="57"/>
  <c r="J41" i="57"/>
  <c r="K46" i="57"/>
  <c r="J49" i="57"/>
  <c r="K54" i="57"/>
  <c r="J57" i="57"/>
  <c r="K59" i="57"/>
  <c r="K63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3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I126" i="57"/>
  <c r="P138" i="123" s="1"/>
  <c r="J20" i="57"/>
  <c r="J24" i="57"/>
  <c r="J28" i="57"/>
  <c r="J32" i="57"/>
  <c r="J36" i="57"/>
  <c r="J39" i="57"/>
  <c r="J42" i="57"/>
  <c r="K45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118" i="56"/>
  <c r="D26" i="56" s="1"/>
  <c r="K126" i="56"/>
  <c r="J118" i="55"/>
  <c r="D26" i="55" s="1"/>
  <c r="K48" i="56"/>
  <c r="K56" i="56"/>
  <c r="K44" i="56"/>
  <c r="K60" i="56"/>
  <c r="K40" i="56"/>
  <c r="K52" i="56"/>
  <c r="J18" i="56"/>
  <c r="J22" i="56"/>
  <c r="J26" i="56"/>
  <c r="J30" i="56"/>
  <c r="J3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J43" i="56"/>
  <c r="J51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52" i="55"/>
  <c r="K60" i="55"/>
  <c r="J40" i="55"/>
  <c r="J56" i="55"/>
  <c r="J17" i="55"/>
  <c r="J19" i="55"/>
  <c r="J21" i="55"/>
  <c r="J23" i="55"/>
  <c r="J25" i="55"/>
  <c r="J27" i="55"/>
  <c r="J29" i="55"/>
  <c r="J31" i="55"/>
  <c r="J33" i="55"/>
  <c r="J35" i="55"/>
  <c r="J37" i="55"/>
  <c r="J44" i="55"/>
  <c r="K48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55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3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74" i="52"/>
  <c r="J100" i="54"/>
  <c r="J81" i="54"/>
  <c r="J68" i="54"/>
  <c r="K74" i="53"/>
  <c r="J92" i="54"/>
  <c r="K126" i="54"/>
  <c r="K74" i="54"/>
  <c r="K51" i="54"/>
  <c r="K60" i="54"/>
  <c r="J73" i="54"/>
  <c r="K77" i="54"/>
  <c r="K87" i="54"/>
  <c r="K96" i="54"/>
  <c r="K106" i="54"/>
  <c r="D19" i="54"/>
  <c r="K43" i="54"/>
  <c r="J64" i="54"/>
  <c r="K18" i="54"/>
  <c r="K22" i="54"/>
  <c r="K26" i="54"/>
  <c r="K30" i="54"/>
  <c r="K34" i="54"/>
  <c r="K44" i="54"/>
  <c r="K52" i="54"/>
  <c r="J111" i="54"/>
  <c r="K118" i="54"/>
  <c r="E26" i="54" s="1"/>
  <c r="J19" i="54"/>
  <c r="J23" i="54"/>
  <c r="J27" i="54"/>
  <c r="J31" i="54"/>
  <c r="J35" i="54"/>
  <c r="J40" i="54"/>
  <c r="J48" i="54"/>
  <c r="J56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I125" i="54"/>
  <c r="M137" i="123" s="1"/>
  <c r="K126" i="53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7" i="54"/>
  <c r="K112" i="54"/>
  <c r="K120" i="54"/>
  <c r="E27" i="54" s="1"/>
  <c r="J118" i="53"/>
  <c r="D26" i="53" s="1"/>
  <c r="K21" i="53"/>
  <c r="K29" i="53"/>
  <c r="K37" i="53"/>
  <c r="J68" i="53"/>
  <c r="J77" i="53"/>
  <c r="K17" i="53"/>
  <c r="K25" i="53"/>
  <c r="K33" i="53"/>
  <c r="J64" i="53"/>
  <c r="J73" i="53"/>
  <c r="J81" i="53"/>
  <c r="J39" i="53"/>
  <c r="J47" i="53"/>
  <c r="J55" i="53"/>
  <c r="J60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40" i="53"/>
  <c r="J44" i="53"/>
  <c r="J48" i="53"/>
  <c r="J52" i="53"/>
  <c r="J56" i="53"/>
  <c r="K59" i="53"/>
  <c r="K63" i="53"/>
  <c r="J19" i="53"/>
  <c r="J23" i="53"/>
  <c r="J27" i="53"/>
  <c r="J31" i="53"/>
  <c r="J35" i="53"/>
  <c r="K38" i="53"/>
  <c r="J41" i="53"/>
  <c r="K46" i="53"/>
  <c r="J49" i="53"/>
  <c r="K54" i="53"/>
  <c r="J57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118" i="52"/>
  <c r="E26" i="52" s="1"/>
  <c r="J52" i="52"/>
  <c r="J87" i="52"/>
  <c r="D19" i="52" s="1"/>
  <c r="J100" i="52"/>
  <c r="J44" i="52"/>
  <c r="J64" i="52"/>
  <c r="J73" i="52"/>
  <c r="J81" i="52"/>
  <c r="J96" i="52"/>
  <c r="E22" i="52"/>
  <c r="J92" i="52"/>
  <c r="J106" i="52"/>
  <c r="J48" i="52"/>
  <c r="J60" i="52"/>
  <c r="J68" i="52"/>
  <c r="J77" i="52"/>
  <c r="K56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111" i="52"/>
  <c r="J118" i="52"/>
  <c r="D26" i="52" s="1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118" i="51"/>
  <c r="D26" i="51" s="1"/>
  <c r="K87" i="51"/>
  <c r="K68" i="51"/>
  <c r="J48" i="51"/>
  <c r="K64" i="51"/>
  <c r="K81" i="51"/>
  <c r="K106" i="51"/>
  <c r="K52" i="51"/>
  <c r="K73" i="51"/>
  <c r="K60" i="51"/>
  <c r="K77" i="51"/>
  <c r="D19" i="51"/>
  <c r="K124" i="49"/>
  <c r="K17" i="51"/>
  <c r="K21" i="51"/>
  <c r="K25" i="51"/>
  <c r="K29" i="51"/>
  <c r="K33" i="51"/>
  <c r="K37" i="51"/>
  <c r="J40" i="51"/>
  <c r="K44" i="51"/>
  <c r="J92" i="51"/>
  <c r="K96" i="51"/>
  <c r="J111" i="51"/>
  <c r="K118" i="51"/>
  <c r="E26" i="51" s="1"/>
  <c r="J56" i="51"/>
  <c r="J100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74" i="50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5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K112" i="51"/>
  <c r="K120" i="51"/>
  <c r="E27" i="51" s="1"/>
  <c r="J118" i="50"/>
  <c r="D26" i="50" s="1"/>
  <c r="K126" i="50"/>
  <c r="J30" i="50"/>
  <c r="J48" i="50"/>
  <c r="J34" i="50"/>
  <c r="K40" i="50"/>
  <c r="J26" i="50"/>
  <c r="K60" i="50"/>
  <c r="K52" i="50"/>
  <c r="J22" i="50"/>
  <c r="J44" i="50"/>
  <c r="J56" i="50"/>
  <c r="K64" i="50"/>
  <c r="J18" i="50"/>
  <c r="K19" i="50"/>
  <c r="K23" i="50"/>
  <c r="K27" i="50"/>
  <c r="K31" i="50"/>
  <c r="K35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3" i="50"/>
  <c r="J51" i="50"/>
  <c r="J59" i="50"/>
  <c r="K63" i="50"/>
  <c r="J17" i="50"/>
  <c r="J25" i="50"/>
  <c r="J29" i="50"/>
  <c r="J33" i="50"/>
  <c r="K42" i="50"/>
  <c r="J45" i="50"/>
  <c r="K50" i="50"/>
  <c r="J53" i="50"/>
  <c r="K58" i="50"/>
  <c r="J63" i="50"/>
  <c r="I125" i="50"/>
  <c r="I137" i="123" s="1"/>
  <c r="K67" i="50"/>
  <c r="K126" i="49"/>
  <c r="J20" i="50"/>
  <c r="K21" i="50"/>
  <c r="J24" i="50"/>
  <c r="K25" i="50"/>
  <c r="J28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H127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8"/>
  <c r="J118" i="49"/>
  <c r="D26" i="49" s="1"/>
  <c r="K21" i="49"/>
  <c r="K60" i="49"/>
  <c r="K17" i="49"/>
  <c r="K29" i="49"/>
  <c r="K25" i="49"/>
  <c r="K33" i="49"/>
  <c r="K37" i="49"/>
  <c r="J39" i="49"/>
  <c r="J47" i="49"/>
  <c r="J55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40" i="49"/>
  <c r="J44" i="49"/>
  <c r="J48" i="49"/>
  <c r="J52" i="49"/>
  <c r="J56" i="49"/>
  <c r="J19" i="49"/>
  <c r="J27" i="49"/>
  <c r="J31" i="49"/>
  <c r="K38" i="49"/>
  <c r="J41" i="49"/>
  <c r="K46" i="49"/>
  <c r="J49" i="49"/>
  <c r="K54" i="49"/>
  <c r="J57" i="49"/>
  <c r="I125" i="49"/>
  <c r="H137" i="123" s="1"/>
  <c r="K63" i="49"/>
  <c r="H127" i="49"/>
  <c r="J18" i="49"/>
  <c r="K19" i="49"/>
  <c r="J22" i="49"/>
  <c r="K23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59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18" i="48"/>
  <c r="E26" i="48" s="1"/>
  <c r="K126" i="48"/>
  <c r="K56" i="48"/>
  <c r="J43" i="48"/>
  <c r="J27" i="48"/>
  <c r="J18" i="48"/>
  <c r="J30" i="48"/>
  <c r="J51" i="48"/>
  <c r="J64" i="48"/>
  <c r="J73" i="48"/>
  <c r="J81" i="48"/>
  <c r="J92" i="48"/>
  <c r="J100" i="48"/>
  <c r="E22" i="48"/>
  <c r="J23" i="48"/>
  <c r="K31" i="48"/>
  <c r="J34" i="48"/>
  <c r="J60" i="48"/>
  <c r="J68" i="48"/>
  <c r="J77" i="48"/>
  <c r="J87" i="48"/>
  <c r="D19" i="48" s="1"/>
  <c r="J96" i="48"/>
  <c r="J106" i="48"/>
  <c r="K19" i="48"/>
  <c r="J22" i="48"/>
  <c r="K35" i="48"/>
  <c r="K40" i="48"/>
  <c r="K44" i="48"/>
  <c r="K48" i="48"/>
  <c r="J52" i="48"/>
  <c r="J111" i="48"/>
  <c r="J118" i="48"/>
  <c r="D26" i="48" s="1"/>
  <c r="J26" i="48"/>
  <c r="J21" i="48"/>
  <c r="J25" i="48"/>
  <c r="J29" i="48"/>
  <c r="J33" i="48"/>
  <c r="K42" i="48"/>
  <c r="J45" i="48"/>
  <c r="K50" i="48"/>
  <c r="J53" i="48"/>
  <c r="K58" i="48"/>
  <c r="I125" i="48"/>
  <c r="G137" i="123" s="1"/>
  <c r="H127" i="48"/>
  <c r="K17" i="48"/>
  <c r="J20" i="48"/>
  <c r="J24" i="48"/>
  <c r="K25" i="48"/>
  <c r="J28" i="48"/>
  <c r="J32" i="48"/>
  <c r="K33" i="48"/>
  <c r="J36" i="48"/>
  <c r="K37" i="48"/>
  <c r="J39" i="48"/>
  <c r="J42" i="48"/>
  <c r="K45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6"/>
  <c r="D21" i="46" s="1"/>
  <c r="K74" i="46"/>
  <c r="J100" i="47"/>
  <c r="K56" i="47"/>
  <c r="J64" i="47"/>
  <c r="J73" i="47"/>
  <c r="J81" i="47"/>
  <c r="J92" i="47"/>
  <c r="K48" i="47"/>
  <c r="K60" i="47"/>
  <c r="J68" i="47"/>
  <c r="J77" i="47"/>
  <c r="J87" i="47"/>
  <c r="D19" i="47" s="1"/>
  <c r="J96" i="47"/>
  <c r="J106" i="47"/>
  <c r="E22" i="47"/>
  <c r="J18" i="47"/>
  <c r="J22" i="47"/>
  <c r="J26" i="47"/>
  <c r="J30" i="47"/>
  <c r="J34" i="47"/>
  <c r="J40" i="47"/>
  <c r="J44" i="47"/>
  <c r="J52" i="47"/>
  <c r="K111" i="47"/>
  <c r="K118" i="47"/>
  <c r="E26" i="47" s="1"/>
  <c r="J19" i="47"/>
  <c r="J23" i="47"/>
  <c r="J27" i="47"/>
  <c r="J31" i="47"/>
  <c r="J35" i="47"/>
  <c r="J43" i="47"/>
  <c r="J51" i="47"/>
  <c r="J59" i="47"/>
  <c r="H127" i="47"/>
  <c r="K63" i="47"/>
  <c r="J17" i="47"/>
  <c r="J25" i="47"/>
  <c r="J29" i="47"/>
  <c r="J37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84" i="46"/>
  <c r="E18" i="46" s="1"/>
  <c r="K126" i="46"/>
  <c r="J40" i="46"/>
  <c r="E22" i="46"/>
  <c r="K52" i="46"/>
  <c r="K17" i="46"/>
  <c r="K21" i="46"/>
  <c r="K25" i="46"/>
  <c r="K29" i="46"/>
  <c r="K33" i="46"/>
  <c r="K37" i="46"/>
  <c r="K44" i="46"/>
  <c r="K5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K46" i="46"/>
  <c r="K54" i="46"/>
  <c r="J104" i="45"/>
  <c r="D21" i="45" s="1"/>
  <c r="H127" i="46"/>
  <c r="J18" i="46"/>
  <c r="J22" i="46"/>
  <c r="J26" i="46"/>
  <c r="J34" i="46"/>
  <c r="J38" i="46"/>
  <c r="J46" i="46"/>
  <c r="J54" i="46"/>
  <c r="I125" i="46"/>
  <c r="E137" i="123" s="1"/>
  <c r="K18" i="46"/>
  <c r="K26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49" i="46"/>
  <c r="J57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4" i="45"/>
  <c r="J22" i="45"/>
  <c r="J40" i="45"/>
  <c r="K52" i="45"/>
  <c r="K64" i="45"/>
  <c r="J56" i="45"/>
  <c r="J60" i="45"/>
  <c r="K48" i="45"/>
  <c r="J104" i="44"/>
  <c r="D21" i="44" s="1"/>
  <c r="K124" i="44"/>
  <c r="J34" i="45"/>
  <c r="J68" i="45"/>
  <c r="J77" i="45"/>
  <c r="J87" i="45"/>
  <c r="D19" i="45" s="1"/>
  <c r="J96" i="45"/>
  <c r="J118" i="45"/>
  <c r="D26" i="45" s="1"/>
  <c r="J30" i="45"/>
  <c r="J73" i="45"/>
  <c r="J81" i="45"/>
  <c r="J92" i="45"/>
  <c r="K19" i="45"/>
  <c r="K23" i="45"/>
  <c r="K27" i="45"/>
  <c r="K31" i="45"/>
  <c r="K35" i="45"/>
  <c r="K100" i="45"/>
  <c r="K106" i="45"/>
  <c r="E22" i="45" s="1"/>
  <c r="K111" i="45"/>
  <c r="K118" i="45"/>
  <c r="E26" i="45" s="1"/>
  <c r="J18" i="45"/>
  <c r="J26" i="45"/>
  <c r="J43" i="45"/>
  <c r="J51" i="45"/>
  <c r="J59" i="45"/>
  <c r="K67" i="45"/>
  <c r="J17" i="45"/>
  <c r="J25" i="45"/>
  <c r="J29" i="45"/>
  <c r="J37" i="45"/>
  <c r="K42" i="45"/>
  <c r="J45" i="45"/>
  <c r="K50" i="45"/>
  <c r="J53" i="45"/>
  <c r="K58" i="45"/>
  <c r="J67" i="45"/>
  <c r="I125" i="45"/>
  <c r="D137" i="123" s="1"/>
  <c r="J20" i="45"/>
  <c r="K21" i="45"/>
  <c r="J24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H127" i="45"/>
  <c r="K63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J35" i="44"/>
  <c r="K118" i="44"/>
  <c r="E26" i="44" s="1"/>
  <c r="K126" i="44"/>
  <c r="J37" i="44"/>
  <c r="J40" i="44"/>
  <c r="K52" i="44"/>
  <c r="K44" i="44"/>
  <c r="E22" i="44"/>
  <c r="K56" i="44"/>
  <c r="J17" i="44"/>
  <c r="J19" i="44"/>
  <c r="J21" i="44"/>
  <c r="J23" i="44"/>
  <c r="J25" i="44"/>
  <c r="J27" i="44"/>
  <c r="J29" i="44"/>
  <c r="J31" i="44"/>
  <c r="J33" i="44"/>
  <c r="J48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2" i="44"/>
  <c r="K50" i="44"/>
  <c r="K58" i="44"/>
  <c r="J24" i="44"/>
  <c r="J28" i="44"/>
  <c r="J32" i="44"/>
  <c r="J39" i="44"/>
  <c r="J42" i="44"/>
  <c r="J50" i="44"/>
  <c r="J58" i="44"/>
  <c r="I125" i="44"/>
  <c r="C137" i="123" s="1"/>
  <c r="K20" i="44"/>
  <c r="K24" i="44"/>
  <c r="K32" i="44"/>
  <c r="K36" i="44"/>
  <c r="K38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C47" i="43"/>
  <c r="B155" i="123" s="1"/>
  <c r="AQ155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E22" i="43"/>
  <c r="K100" i="43"/>
  <c r="J52" i="43"/>
  <c r="J73" i="43"/>
  <c r="J96" i="43"/>
  <c r="J111" i="43"/>
  <c r="J118" i="43"/>
  <c r="D26" i="43" s="1"/>
  <c r="J40" i="43"/>
  <c r="J68" i="43"/>
  <c r="J17" i="43"/>
  <c r="J19" i="43"/>
  <c r="J21" i="43"/>
  <c r="J23" i="43"/>
  <c r="J25" i="43"/>
  <c r="J27" i="43"/>
  <c r="J29" i="43"/>
  <c r="J31" i="43"/>
  <c r="J33" i="43"/>
  <c r="J35" i="43"/>
  <c r="J37" i="43"/>
  <c r="K44" i="43"/>
  <c r="K64" i="43"/>
  <c r="K77" i="43"/>
  <c r="J48" i="43"/>
  <c r="J60" i="43"/>
  <c r="J92" i="43"/>
  <c r="J56" i="43"/>
  <c r="J81" i="43"/>
  <c r="J87" i="43"/>
  <c r="D19" i="43" s="1"/>
  <c r="J106" i="43"/>
  <c r="J45" i="43"/>
  <c r="K50" i="43"/>
  <c r="K66" i="43"/>
  <c r="K75" i="43"/>
  <c r="J78" i="43"/>
  <c r="J20" i="43"/>
  <c r="J39" i="43"/>
  <c r="K45" i="43"/>
  <c r="J50" i="43"/>
  <c r="J55" i="43"/>
  <c r="J63" i="43"/>
  <c r="J66" i="43"/>
  <c r="J72" i="43"/>
  <c r="J75" i="43"/>
  <c r="K78" i="43"/>
  <c r="I124" i="43"/>
  <c r="B136" i="123" s="1"/>
  <c r="J53" i="43"/>
  <c r="K58" i="43"/>
  <c r="J69" i="43"/>
  <c r="K28" i="43"/>
  <c r="K36" i="43"/>
  <c r="K39" i="43"/>
  <c r="K46" i="43"/>
  <c r="K47" i="43"/>
  <c r="J49" i="43"/>
  <c r="K54" i="43"/>
  <c r="J57" i="43"/>
  <c r="K62" i="43"/>
  <c r="K63" i="43"/>
  <c r="J65" i="43"/>
  <c r="K71" i="43"/>
  <c r="K72" i="43"/>
  <c r="J74" i="43"/>
  <c r="K79" i="43"/>
  <c r="J79" i="43"/>
  <c r="K84" i="43"/>
  <c r="E18" i="43" s="1"/>
  <c r="J84" i="43"/>
  <c r="D18" i="43" s="1"/>
  <c r="I125" i="43"/>
  <c r="B137" i="123" s="1"/>
  <c r="K42" i="43"/>
  <c r="J61" i="43"/>
  <c r="K20" i="43"/>
  <c r="K24" i="43"/>
  <c r="K32" i="43"/>
  <c r="K38" i="43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K80" i="43"/>
  <c r="K86" i="43"/>
  <c r="E19" i="43" s="1"/>
  <c r="K91" i="43"/>
  <c r="J91" i="43"/>
  <c r="I126" i="43"/>
  <c r="B138" i="123" s="1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90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0" i="123" l="1"/>
  <c r="AQ138" i="123"/>
  <c r="AR136" i="123"/>
  <c r="AS136" i="123" s="1"/>
  <c r="AQ271" i="123"/>
  <c r="AQ260" i="123"/>
  <c r="AQ252" i="123"/>
  <c r="AQ241" i="123"/>
  <c r="AQ233" i="123"/>
  <c r="AQ224" i="123"/>
  <c r="AQ216" i="123"/>
  <c r="AQ192" i="123"/>
  <c r="AQ184" i="123"/>
  <c r="AQ176" i="123"/>
  <c r="AQ190" i="123"/>
  <c r="AR182" i="123"/>
  <c r="AS182" i="123" s="1"/>
  <c r="AP182" i="123"/>
  <c r="AT182" i="123" s="1"/>
  <c r="AP178" i="123"/>
  <c r="AQ158" i="123"/>
  <c r="AR158" i="123"/>
  <c r="AS158" i="123" s="1"/>
  <c r="AR153" i="123"/>
  <c r="AS153" i="123" s="1"/>
  <c r="AO320" i="123"/>
  <c r="AP190" i="123"/>
  <c r="AQ182" i="123"/>
  <c r="AR263" i="123"/>
  <c r="AS263" i="123" s="1"/>
  <c r="AQ151" i="123"/>
  <c r="AR154" i="123"/>
  <c r="AS154" i="123" s="1"/>
  <c r="AQ152" i="123"/>
  <c r="AQ136" i="123"/>
  <c r="AR233" i="123"/>
  <c r="AS233" i="123" s="1"/>
  <c r="AR216" i="123"/>
  <c r="AS216" i="123" s="1"/>
  <c r="AR200" i="123"/>
  <c r="AS200" i="123" s="1"/>
  <c r="AQ234" i="123"/>
  <c r="AQ209" i="123"/>
  <c r="AQ213" i="123"/>
  <c r="AQ197" i="123"/>
  <c r="AR283" i="123"/>
  <c r="AS283" i="123" s="1"/>
  <c r="AR191" i="123"/>
  <c r="AS191" i="123" s="1"/>
  <c r="AR183" i="123"/>
  <c r="AS183" i="123" s="1"/>
  <c r="AQ153" i="123"/>
  <c r="AO305" i="123"/>
  <c r="AR285" i="123"/>
  <c r="AS285" i="123" s="1"/>
  <c r="AR208" i="123"/>
  <c r="AS208" i="123" s="1"/>
  <c r="AQ238" i="123"/>
  <c r="AQ243" i="123"/>
  <c r="AQ205" i="123"/>
  <c r="C29" i="47"/>
  <c r="F24" i="123" s="1"/>
  <c r="F8" i="123"/>
  <c r="C29" i="48"/>
  <c r="G24" i="123" s="1"/>
  <c r="G8" i="123"/>
  <c r="C34" i="49"/>
  <c r="H142" i="123" s="1"/>
  <c r="H9" i="123"/>
  <c r="C29" i="54"/>
  <c r="M24" i="123" s="1"/>
  <c r="M8" i="123"/>
  <c r="C34" i="54"/>
  <c r="M142" i="123" s="1"/>
  <c r="M9" i="123"/>
  <c r="C34" i="56"/>
  <c r="O142" i="123" s="1"/>
  <c r="O9" i="123"/>
  <c r="C34" i="59"/>
  <c r="R142" i="123" s="1"/>
  <c r="R9" i="123"/>
  <c r="C34" i="60"/>
  <c r="S142" i="123" s="1"/>
  <c r="S9" i="123"/>
  <c r="C29" i="66"/>
  <c r="Y24" i="123" s="1"/>
  <c r="Y8" i="123"/>
  <c r="C29" i="70"/>
  <c r="AC24" i="123" s="1"/>
  <c r="AC8" i="123"/>
  <c r="C34" i="71"/>
  <c r="AD142" i="123" s="1"/>
  <c r="AD9" i="123"/>
  <c r="C29" i="74"/>
  <c r="AG24" i="123" s="1"/>
  <c r="AG8" i="123"/>
  <c r="C34" i="74"/>
  <c r="AG142" i="123" s="1"/>
  <c r="AG9" i="123"/>
  <c r="C29" i="75"/>
  <c r="AH24" i="123" s="1"/>
  <c r="AH8" i="123"/>
  <c r="C34" i="77"/>
  <c r="AJ142" i="123" s="1"/>
  <c r="AJ9" i="123"/>
  <c r="I18" i="78"/>
  <c r="AK30" i="123" s="1"/>
  <c r="AK9" i="123"/>
  <c r="I23" i="79"/>
  <c r="AL35" i="123" s="1"/>
  <c r="AL9" i="123"/>
  <c r="C29" i="81"/>
  <c r="AN24" i="123" s="1"/>
  <c r="AN8" i="123"/>
  <c r="C36" i="82"/>
  <c r="AO144" i="123" s="1"/>
  <c r="AO9" i="123"/>
  <c r="AR150" i="123"/>
  <c r="AS150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P176" i="123"/>
  <c r="AR224" i="123"/>
  <c r="AS224" i="123" s="1"/>
  <c r="AR204" i="123"/>
  <c r="AS204" i="123" s="1"/>
  <c r="AR179" i="123"/>
  <c r="AS179" i="123" s="1"/>
  <c r="AQ273" i="123"/>
  <c r="AR273" i="123"/>
  <c r="AS273" i="123" s="1"/>
  <c r="AQ261" i="123"/>
  <c r="AR261" i="123"/>
  <c r="AS261" i="123" s="1"/>
  <c r="AQ253" i="123"/>
  <c r="AR253" i="123"/>
  <c r="AS253" i="123" s="1"/>
  <c r="AR243" i="123"/>
  <c r="AS243" i="123" s="1"/>
  <c r="AR234" i="123"/>
  <c r="AS234" i="123" s="1"/>
  <c r="AR225" i="123"/>
  <c r="AS225" i="123" s="1"/>
  <c r="AQ217" i="123"/>
  <c r="AR217" i="123"/>
  <c r="AS217" i="123" s="1"/>
  <c r="AR209" i="123"/>
  <c r="AS209" i="123" s="1"/>
  <c r="AQ201" i="123"/>
  <c r="AR201" i="123"/>
  <c r="AS201" i="123" s="1"/>
  <c r="C29" i="43"/>
  <c r="B24" i="123" s="1"/>
  <c r="B8" i="123"/>
  <c r="I75" i="43"/>
  <c r="B87" i="123" s="1"/>
  <c r="B9" i="123"/>
  <c r="AR137" i="123"/>
  <c r="AS137" i="123" s="1"/>
  <c r="C29" i="44"/>
  <c r="C24" i="123" s="1"/>
  <c r="C8" i="123"/>
  <c r="I69" i="44"/>
  <c r="C81" i="123" s="1"/>
  <c r="C9" i="123"/>
  <c r="AR138" i="123"/>
  <c r="AS138" i="123" s="1"/>
  <c r="C34" i="45"/>
  <c r="D142" i="123" s="1"/>
  <c r="D9" i="123"/>
  <c r="C29" i="46"/>
  <c r="E24" i="123" s="1"/>
  <c r="E8" i="123"/>
  <c r="C34" i="47"/>
  <c r="F142" i="123" s="1"/>
  <c r="F9" i="123"/>
  <c r="C34" i="50"/>
  <c r="I142" i="123" s="1"/>
  <c r="I9" i="123"/>
  <c r="C29" i="51"/>
  <c r="J24" i="123" s="1"/>
  <c r="J8" i="123"/>
  <c r="C29" i="55"/>
  <c r="N24" i="123" s="1"/>
  <c r="N8" i="123"/>
  <c r="C34" i="55"/>
  <c r="N142" i="123" s="1"/>
  <c r="N9" i="123"/>
  <c r="C29" i="57"/>
  <c r="P24" i="123" s="1"/>
  <c r="P8" i="123"/>
  <c r="C34" i="57"/>
  <c r="P142" i="123" s="1"/>
  <c r="P9" i="123"/>
  <c r="C29" i="61"/>
  <c r="T24" i="123" s="1"/>
  <c r="T8" i="123"/>
  <c r="C34" i="61"/>
  <c r="T142" i="123" s="1"/>
  <c r="T9" i="123"/>
  <c r="C29" i="62"/>
  <c r="U24" i="123" s="1"/>
  <c r="U8" i="123"/>
  <c r="C34" i="62"/>
  <c r="U142" i="123" s="1"/>
  <c r="U9" i="123"/>
  <c r="C29" i="63"/>
  <c r="V24" i="123" s="1"/>
  <c r="V8" i="123"/>
  <c r="I17" i="64"/>
  <c r="W29" i="123" s="1"/>
  <c r="W9" i="123"/>
  <c r="C29" i="65"/>
  <c r="X24" i="123" s="1"/>
  <c r="X8" i="123"/>
  <c r="C29" i="68"/>
  <c r="AA24" i="123" s="1"/>
  <c r="AA8" i="123"/>
  <c r="C36" i="68"/>
  <c r="AA144" i="123" s="1"/>
  <c r="AA9" i="123"/>
  <c r="C34" i="70"/>
  <c r="AC142" i="123" s="1"/>
  <c r="AC9" i="123"/>
  <c r="C36" i="75"/>
  <c r="AH144" i="123" s="1"/>
  <c r="AH9" i="123"/>
  <c r="C29" i="76"/>
  <c r="AI24" i="123" s="1"/>
  <c r="AI8" i="123"/>
  <c r="C29" i="77"/>
  <c r="AJ24" i="123" s="1"/>
  <c r="AJ8" i="123"/>
  <c r="C29" i="80"/>
  <c r="AM24" i="123" s="1"/>
  <c r="AM8" i="123"/>
  <c r="I18" i="80"/>
  <c r="AM30" i="123" s="1"/>
  <c r="AM9" i="123"/>
  <c r="AQ154" i="123"/>
  <c r="AR155" i="123"/>
  <c r="AS155" i="123" s="1"/>
  <c r="AR269" i="123"/>
  <c r="AS269" i="123" s="1"/>
  <c r="AR193" i="123"/>
  <c r="AS193" i="123" s="1"/>
  <c r="AR185" i="123"/>
  <c r="AS185" i="123" s="1"/>
  <c r="AR177" i="123"/>
  <c r="AS177" i="123" s="1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R271" i="123"/>
  <c r="AS271" i="123" s="1"/>
  <c r="AR260" i="123"/>
  <c r="AS260" i="123" s="1"/>
  <c r="AR252" i="123"/>
  <c r="AS252" i="123" s="1"/>
  <c r="AR241" i="123"/>
  <c r="AS241" i="123" s="1"/>
  <c r="AR212" i="123"/>
  <c r="AS212" i="123" s="1"/>
  <c r="AR192" i="123"/>
  <c r="AS192" i="123" s="1"/>
  <c r="AR184" i="123"/>
  <c r="AS184" i="123" s="1"/>
  <c r="AR187" i="123"/>
  <c r="AS187" i="123" s="1"/>
  <c r="C29" i="45"/>
  <c r="D24" i="123" s="1"/>
  <c r="D8" i="123"/>
  <c r="I18" i="46"/>
  <c r="E30" i="123" s="1"/>
  <c r="E9" i="123"/>
  <c r="C34" i="48"/>
  <c r="G142" i="123" s="1"/>
  <c r="G9" i="123"/>
  <c r="C34" i="51"/>
  <c r="J142" i="123" s="1"/>
  <c r="J9" i="123"/>
  <c r="C29" i="53"/>
  <c r="L24" i="123" s="1"/>
  <c r="L8" i="123"/>
  <c r="C29" i="56"/>
  <c r="O24" i="123" s="1"/>
  <c r="O8" i="123"/>
  <c r="C29" i="58"/>
  <c r="Q24" i="123" s="1"/>
  <c r="Q8" i="123"/>
  <c r="I18" i="58"/>
  <c r="Q30" i="123" s="1"/>
  <c r="Q9" i="123"/>
  <c r="C29" i="59"/>
  <c r="R24" i="123" s="1"/>
  <c r="R8" i="123"/>
  <c r="C34" i="63"/>
  <c r="V142" i="123" s="1"/>
  <c r="V9" i="123"/>
  <c r="C29" i="64"/>
  <c r="W24" i="123" s="1"/>
  <c r="W8" i="123"/>
  <c r="C36" i="65"/>
  <c r="X144" i="123" s="1"/>
  <c r="X9" i="123"/>
  <c r="I19" i="66"/>
  <c r="Y31" i="123" s="1"/>
  <c r="Y9" i="123"/>
  <c r="C29" i="67"/>
  <c r="Z24" i="123" s="1"/>
  <c r="Z8" i="123"/>
  <c r="C29" i="69"/>
  <c r="AB24" i="123" s="1"/>
  <c r="AB8" i="123"/>
  <c r="C29" i="72"/>
  <c r="AE24" i="123" s="1"/>
  <c r="AE8" i="123"/>
  <c r="C29" i="79"/>
  <c r="AL24" i="123" s="1"/>
  <c r="AL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P180" i="123"/>
  <c r="AR228" i="123"/>
  <c r="AS228" i="123" s="1"/>
  <c r="AR220" i="123"/>
  <c r="AS220" i="123" s="1"/>
  <c r="AR195" i="123"/>
  <c r="AS195" i="123" s="1"/>
  <c r="AQ281" i="123"/>
  <c r="AR281" i="123"/>
  <c r="AS281" i="123" s="1"/>
  <c r="AQ268" i="123"/>
  <c r="AR268" i="123"/>
  <c r="AS268" i="123" s="1"/>
  <c r="AQ257" i="123"/>
  <c r="AR257" i="123"/>
  <c r="AS257" i="123" s="1"/>
  <c r="AQ249" i="123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Q149" i="123"/>
  <c r="AR149" i="123"/>
  <c r="AS149" i="123" s="1"/>
  <c r="AR152" i="123"/>
  <c r="AS152" i="123" s="1"/>
  <c r="AR151" i="123"/>
  <c r="AS151" i="123" s="1"/>
  <c r="C29" i="49"/>
  <c r="H24" i="123" s="1"/>
  <c r="H8" i="123"/>
  <c r="C29" i="50"/>
  <c r="I24" i="123" s="1"/>
  <c r="I8" i="123"/>
  <c r="C29" i="52"/>
  <c r="K24" i="123" s="1"/>
  <c r="K8" i="123"/>
  <c r="C34" i="52"/>
  <c r="K142" i="123" s="1"/>
  <c r="K9" i="123"/>
  <c r="C34" i="53"/>
  <c r="L142" i="123" s="1"/>
  <c r="L9" i="123"/>
  <c r="C29" i="60"/>
  <c r="S24" i="123" s="1"/>
  <c r="S8" i="123"/>
  <c r="I18" i="67"/>
  <c r="Z30" i="123" s="1"/>
  <c r="Z9" i="123"/>
  <c r="C34" i="69"/>
  <c r="AB142" i="123" s="1"/>
  <c r="AB9" i="123"/>
  <c r="C29" i="71"/>
  <c r="AD24" i="123" s="1"/>
  <c r="AD8" i="123"/>
  <c r="I26" i="72"/>
  <c r="AE38" i="123" s="1"/>
  <c r="AE9" i="123"/>
  <c r="C29" i="73"/>
  <c r="AF24" i="123" s="1"/>
  <c r="AF8" i="123"/>
  <c r="C34" i="73"/>
  <c r="AF142" i="123" s="1"/>
  <c r="AF9" i="123"/>
  <c r="I22" i="76"/>
  <c r="AI34" i="123" s="1"/>
  <c r="AI9" i="123"/>
  <c r="C29" i="78"/>
  <c r="AK24" i="123" s="1"/>
  <c r="AK8" i="123"/>
  <c r="C34" i="81"/>
  <c r="AN142" i="123" s="1"/>
  <c r="AN9" i="123"/>
  <c r="C29" i="82"/>
  <c r="AO24" i="123" s="1"/>
  <c r="AO8" i="123"/>
  <c r="AP158" i="123"/>
  <c r="AQ137" i="123"/>
  <c r="AR275" i="123"/>
  <c r="AS275" i="123" s="1"/>
  <c r="AR189" i="123"/>
  <c r="AS189" i="123" s="1"/>
  <c r="AR181" i="123"/>
  <c r="AS181" i="123" s="1"/>
  <c r="AQ265" i="123"/>
  <c r="AR265" i="123"/>
  <c r="AS265" i="123" s="1"/>
  <c r="AQ255" i="123"/>
  <c r="AR255" i="123"/>
  <c r="AS255" i="123" s="1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Q203" i="123"/>
  <c r="AR203" i="123"/>
  <c r="AS203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188" i="123"/>
  <c r="AS188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3" i="123"/>
  <c r="AU193" i="123"/>
  <c r="AT189" i="123"/>
  <c r="AU189" i="123"/>
  <c r="AT185" i="123"/>
  <c r="AU185" i="123"/>
  <c r="AU194" i="123"/>
  <c r="AT194" i="123"/>
  <c r="AU190" i="123"/>
  <c r="AT190" i="123"/>
  <c r="AU186" i="123"/>
  <c r="AT186" i="123"/>
  <c r="AT177" i="123"/>
  <c r="AU177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79" i="123"/>
  <c r="AU179" i="123"/>
  <c r="AU196" i="123"/>
  <c r="AT196" i="123"/>
  <c r="AT181" i="123"/>
  <c r="AU181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195" i="123"/>
  <c r="AU195" i="123"/>
  <c r="AT191" i="123"/>
  <c r="AU191" i="123"/>
  <c r="AT187" i="123"/>
  <c r="AU187" i="123"/>
  <c r="AT183" i="123"/>
  <c r="AU183" i="123"/>
  <c r="AU192" i="123"/>
  <c r="AT192" i="123"/>
  <c r="AU188" i="123"/>
  <c r="AT188" i="123"/>
  <c r="AU184" i="123"/>
  <c r="AT184" i="123"/>
  <c r="AU182" i="123"/>
  <c r="I100" i="82"/>
  <c r="AO112" i="123" s="1"/>
  <c r="E19" i="80"/>
  <c r="I71" i="80"/>
  <c r="AM83" i="123" s="1"/>
  <c r="C38" i="78"/>
  <c r="AK146" i="123" s="1"/>
  <c r="I118" i="80"/>
  <c r="AM130" i="123" s="1"/>
  <c r="I95" i="82"/>
  <c r="AO107" i="123" s="1"/>
  <c r="C16" i="82"/>
  <c r="AO11" i="123" s="1"/>
  <c r="I109" i="82"/>
  <c r="AO121" i="123" s="1"/>
  <c r="I35" i="82"/>
  <c r="AO47" i="123" s="1"/>
  <c r="I90" i="82"/>
  <c r="AO102" i="123" s="1"/>
  <c r="C33" i="82"/>
  <c r="AO141" i="123" s="1"/>
  <c r="I19" i="82"/>
  <c r="AO31" i="123" s="1"/>
  <c r="I102" i="82"/>
  <c r="AO114" i="123" s="1"/>
  <c r="I72" i="82"/>
  <c r="AO84" i="123" s="1"/>
  <c r="I66" i="82"/>
  <c r="AO78" i="123" s="1"/>
  <c r="I50" i="82"/>
  <c r="AO62" i="123" s="1"/>
  <c r="C24" i="82"/>
  <c r="AO19" i="123" s="1"/>
  <c r="I45" i="82"/>
  <c r="AO57" i="123" s="1"/>
  <c r="I97" i="82"/>
  <c r="AO109" i="123" s="1"/>
  <c r="D22" i="82"/>
  <c r="C38" i="82"/>
  <c r="AO146" i="123" s="1"/>
  <c r="I79" i="82"/>
  <c r="AO91" i="123" s="1"/>
  <c r="I27" i="82"/>
  <c r="AO39" i="123" s="1"/>
  <c r="I81" i="82"/>
  <c r="AO93" i="123" s="1"/>
  <c r="I60" i="82"/>
  <c r="AO72" i="123" s="1"/>
  <c r="I36" i="82"/>
  <c r="AO48" i="123" s="1"/>
  <c r="I61" i="82"/>
  <c r="AO73" i="123" s="1"/>
  <c r="C34" i="82"/>
  <c r="AO142" i="123" s="1"/>
  <c r="I122" i="82"/>
  <c r="AO134" i="123" s="1"/>
  <c r="I98" i="82"/>
  <c r="AO110" i="123" s="1"/>
  <c r="C22" i="82"/>
  <c r="AO17" i="123" s="1"/>
  <c r="I110" i="82"/>
  <c r="AO122" i="123" s="1"/>
  <c r="I86" i="82"/>
  <c r="AO98" i="123" s="1"/>
  <c r="I57" i="82"/>
  <c r="AO69" i="123" s="1"/>
  <c r="I22" i="82"/>
  <c r="AO34" i="123" s="1"/>
  <c r="C21" i="82"/>
  <c r="AO16" i="123" s="1"/>
  <c r="I44" i="82"/>
  <c r="AO56" i="123" s="1"/>
  <c r="I31" i="82"/>
  <c r="AO43" i="123" s="1"/>
  <c r="I23" i="82"/>
  <c r="AO35" i="123" s="1"/>
  <c r="C37" i="82"/>
  <c r="AO145" i="123" s="1"/>
  <c r="I118" i="82"/>
  <c r="AO130" i="123" s="1"/>
  <c r="I92" i="82"/>
  <c r="AO104" i="123" s="1"/>
  <c r="I68" i="82"/>
  <c r="AO80" i="123" s="1"/>
  <c r="I55" i="82"/>
  <c r="AO67" i="123" s="1"/>
  <c r="I47" i="82"/>
  <c r="AO59" i="123" s="1"/>
  <c r="I20" i="82"/>
  <c r="AO32" i="123" s="1"/>
  <c r="I120" i="82"/>
  <c r="AO132" i="123" s="1"/>
  <c r="I78" i="82"/>
  <c r="AO90" i="123" s="1"/>
  <c r="I37" i="82"/>
  <c r="AO49" i="123" s="1"/>
  <c r="I114" i="82"/>
  <c r="AO126" i="123" s="1"/>
  <c r="I94" i="82"/>
  <c r="AO106" i="123" s="1"/>
  <c r="C18" i="82"/>
  <c r="AO13" i="123" s="1"/>
  <c r="I104" i="82"/>
  <c r="AO116" i="123" s="1"/>
  <c r="I76" i="82"/>
  <c r="AO88" i="123" s="1"/>
  <c r="I63" i="82"/>
  <c r="AO75" i="123" s="1"/>
  <c r="I54" i="82"/>
  <c r="AO66" i="123" s="1"/>
  <c r="I49" i="82"/>
  <c r="AO61" i="123" s="1"/>
  <c r="I38" i="82"/>
  <c r="AO50" i="123" s="1"/>
  <c r="I30" i="82"/>
  <c r="AO42" i="123" s="1"/>
  <c r="C17" i="82"/>
  <c r="AO12" i="123" s="1"/>
  <c r="I62" i="82"/>
  <c r="AO74" i="123" s="1"/>
  <c r="C28" i="82"/>
  <c r="AO23" i="123" s="1"/>
  <c r="I111" i="82"/>
  <c r="AO123" i="123" s="1"/>
  <c r="I87" i="82"/>
  <c r="AO99" i="123" s="1"/>
  <c r="I64" i="82"/>
  <c r="AO76" i="123" s="1"/>
  <c r="I28" i="82"/>
  <c r="AO40" i="123" s="1"/>
  <c r="I112" i="82"/>
  <c r="AO124" i="123" s="1"/>
  <c r="I74" i="82"/>
  <c r="AO86" i="123" s="1"/>
  <c r="I33" i="82"/>
  <c r="AO45" i="123" s="1"/>
  <c r="D20" i="82"/>
  <c r="D23" i="82"/>
  <c r="C26" i="82"/>
  <c r="AO21" i="123" s="1"/>
  <c r="I116" i="82"/>
  <c r="AO128" i="123" s="1"/>
  <c r="I91" i="82"/>
  <c r="AO103" i="123" s="1"/>
  <c r="I51" i="82"/>
  <c r="AO63" i="123" s="1"/>
  <c r="I43" i="82"/>
  <c r="AO55" i="123" s="1"/>
  <c r="C35" i="82"/>
  <c r="AO143" i="123" s="1"/>
  <c r="I84" i="82"/>
  <c r="AO96" i="123" s="1"/>
  <c r="I71" i="82"/>
  <c r="AO83" i="123" s="1"/>
  <c r="I96" i="82"/>
  <c r="AO108" i="123" s="1"/>
  <c r="I77" i="82"/>
  <c r="AO89" i="123" s="1"/>
  <c r="I42" i="82"/>
  <c r="AO54" i="123" s="1"/>
  <c r="C27" i="82"/>
  <c r="AO22" i="123" s="1"/>
  <c r="I93" i="82"/>
  <c r="AO105" i="123" s="1"/>
  <c r="I56" i="82"/>
  <c r="AO68" i="123" s="1"/>
  <c r="E20" i="82"/>
  <c r="I99" i="82"/>
  <c r="AO111" i="123" s="1"/>
  <c r="I80" i="82"/>
  <c r="AO92" i="123" s="1"/>
  <c r="I67" i="82"/>
  <c r="AO79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5" i="82"/>
  <c r="AO20" i="123" s="1"/>
  <c r="I75" i="82"/>
  <c r="AO87" i="123" s="1"/>
  <c r="D17" i="82"/>
  <c r="I52" i="82"/>
  <c r="AO64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E17" i="82"/>
  <c r="I21" i="82"/>
  <c r="AO33" i="123" s="1"/>
  <c r="D16" i="82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94" i="81"/>
  <c r="AN106" i="123" s="1"/>
  <c r="I28" i="81"/>
  <c r="AN40" i="123" s="1"/>
  <c r="I96" i="81"/>
  <c r="AN108" i="123" s="1"/>
  <c r="C16" i="81"/>
  <c r="AN11" i="123" s="1"/>
  <c r="E23" i="81"/>
  <c r="I122" i="81"/>
  <c r="AN134" i="123" s="1"/>
  <c r="I75" i="81"/>
  <c r="AN87" i="123" s="1"/>
  <c r="E19" i="81"/>
  <c r="I47" i="81"/>
  <c r="AN59" i="123" s="1"/>
  <c r="I98" i="81"/>
  <c r="AN110" i="123" s="1"/>
  <c r="C22" i="81"/>
  <c r="AN17" i="123" s="1"/>
  <c r="I71" i="81"/>
  <c r="AN83" i="123" s="1"/>
  <c r="I20" i="81"/>
  <c r="AN32" i="123" s="1"/>
  <c r="I118" i="81"/>
  <c r="AN130" i="123" s="1"/>
  <c r="I40" i="81"/>
  <c r="AN52" i="123" s="1"/>
  <c r="E16" i="81"/>
  <c r="E20" i="81"/>
  <c r="D23" i="81"/>
  <c r="I114" i="81"/>
  <c r="AN126" i="123" s="1"/>
  <c r="I90" i="81"/>
  <c r="AN102" i="123" s="1"/>
  <c r="C33" i="81"/>
  <c r="AN141" i="123" s="1"/>
  <c r="I55" i="81"/>
  <c r="AN67" i="123" s="1"/>
  <c r="I36" i="81"/>
  <c r="AN48" i="123" s="1"/>
  <c r="C25" i="81"/>
  <c r="AN20" i="123" s="1"/>
  <c r="I81" i="81"/>
  <c r="AN93" i="123" s="1"/>
  <c r="I25" i="81"/>
  <c r="AN37" i="123" s="1"/>
  <c r="I109" i="81"/>
  <c r="AN121" i="123" s="1"/>
  <c r="C26" i="81"/>
  <c r="AN21" i="123" s="1"/>
  <c r="I58" i="81"/>
  <c r="AN70" i="123" s="1"/>
  <c r="I42" i="81"/>
  <c r="AN54" i="123" s="1"/>
  <c r="I64" i="81"/>
  <c r="AN76" i="123" s="1"/>
  <c r="I33" i="81"/>
  <c r="AN45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53" i="81"/>
  <c r="AN65" i="123" s="1"/>
  <c r="I39" i="81"/>
  <c r="AN51" i="123" s="1"/>
  <c r="I32" i="81"/>
  <c r="AN44" i="123" s="1"/>
  <c r="I24" i="81"/>
  <c r="AN36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52" i="81"/>
  <c r="AN64" i="123" s="1"/>
  <c r="I27" i="81"/>
  <c r="AN39" i="123" s="1"/>
  <c r="I66" i="81"/>
  <c r="AN78" i="123" s="1"/>
  <c r="I50" i="81"/>
  <c r="AN62" i="123" s="1"/>
  <c r="I45" i="81"/>
  <c r="AN57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23" i="81"/>
  <c r="AN35" i="123" s="1"/>
  <c r="D20" i="81"/>
  <c r="I100" i="81"/>
  <c r="AN112" i="123" s="1"/>
  <c r="I87" i="81"/>
  <c r="AN99" i="123" s="1"/>
  <c r="I68" i="81"/>
  <c r="AN80" i="123" s="1"/>
  <c r="I48" i="81"/>
  <c r="AN60" i="123" s="1"/>
  <c r="C28" i="81"/>
  <c r="AN23" i="123" s="1"/>
  <c r="I120" i="81"/>
  <c r="AN132" i="123" s="1"/>
  <c r="I97" i="81"/>
  <c r="AN109" i="123" s="1"/>
  <c r="I78" i="81"/>
  <c r="AN90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35" i="81"/>
  <c r="AN47" i="123" s="1"/>
  <c r="I19" i="81"/>
  <c r="AN31" i="123" s="1"/>
  <c r="D17" i="81"/>
  <c r="D16" i="81"/>
  <c r="C24" i="81"/>
  <c r="AN19" i="123" s="1"/>
  <c r="I112" i="81"/>
  <c r="AN124" i="123" s="1"/>
  <c r="I93" i="81"/>
  <c r="AN105" i="123" s="1"/>
  <c r="I74" i="81"/>
  <c r="AN86" i="123" s="1"/>
  <c r="I61" i="81"/>
  <c r="AN73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9" i="81"/>
  <c r="AN71" i="123" s="1"/>
  <c r="I31" i="81"/>
  <c r="AN43" i="123" s="1"/>
  <c r="E23" i="80"/>
  <c r="I81" i="80"/>
  <c r="AM93" i="123" s="1"/>
  <c r="I45" i="80"/>
  <c r="AM57" i="123" s="1"/>
  <c r="I102" i="80"/>
  <c r="AM114" i="123" s="1"/>
  <c r="C22" i="80"/>
  <c r="AM17" i="123" s="1"/>
  <c r="I90" i="80"/>
  <c r="AM102" i="123" s="1"/>
  <c r="C25" i="80"/>
  <c r="AM20" i="123" s="1"/>
  <c r="I64" i="80"/>
  <c r="AM76" i="123" s="1"/>
  <c r="I50" i="80"/>
  <c r="AM62" i="123" s="1"/>
  <c r="I39" i="80"/>
  <c r="AM51" i="123" s="1"/>
  <c r="D23" i="80"/>
  <c r="E16" i="80"/>
  <c r="D16" i="80"/>
  <c r="I96" i="80"/>
  <c r="AM108" i="123" s="1"/>
  <c r="I55" i="80"/>
  <c r="AM67" i="123" s="1"/>
  <c r="D20" i="80"/>
  <c r="E20" i="80"/>
  <c r="C37" i="80"/>
  <c r="AM145" i="123" s="1"/>
  <c r="I101" i="80"/>
  <c r="AM113" i="123" s="1"/>
  <c r="I65" i="80"/>
  <c r="AM77" i="123" s="1"/>
  <c r="I48" i="80"/>
  <c r="AM60" i="123" s="1"/>
  <c r="I33" i="80"/>
  <c r="AM45" i="123" s="1"/>
  <c r="I30" i="80"/>
  <c r="AM42" i="123" s="1"/>
  <c r="I122" i="80"/>
  <c r="AM134" i="123" s="1"/>
  <c r="I98" i="80"/>
  <c r="AM110" i="123" s="1"/>
  <c r="C36" i="80"/>
  <c r="AM144" i="123" s="1"/>
  <c r="C18" i="80"/>
  <c r="AM13" i="123" s="1"/>
  <c r="I94" i="80"/>
  <c r="AM106" i="123" s="1"/>
  <c r="I75" i="80"/>
  <c r="AM87" i="123" s="1"/>
  <c r="D17" i="80"/>
  <c r="I52" i="80"/>
  <c r="AM64" i="123" s="1"/>
  <c r="I31" i="80"/>
  <c r="AM43" i="123" s="1"/>
  <c r="I23" i="80"/>
  <c r="AM35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6" i="80"/>
  <c r="AM48" i="123" s="1"/>
  <c r="I28" i="80"/>
  <c r="AM40" i="123" s="1"/>
  <c r="I20" i="80"/>
  <c r="AM3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17" i="80"/>
  <c r="AM29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8" i="80"/>
  <c r="AM50" i="123" s="1"/>
  <c r="I26" i="80"/>
  <c r="AM38" i="123" s="1"/>
  <c r="I82" i="80"/>
  <c r="AM94" i="123" s="1"/>
  <c r="I56" i="80"/>
  <c r="AM68" i="123" s="1"/>
  <c r="I40" i="80"/>
  <c r="AM52" i="123" s="1"/>
  <c r="I25" i="80"/>
  <c r="AM37" i="123" s="1"/>
  <c r="I46" i="80"/>
  <c r="AM58" i="123" s="1"/>
  <c r="I114" i="80"/>
  <c r="AM126" i="123" s="1"/>
  <c r="C33" i="80"/>
  <c r="AM141" i="123" s="1"/>
  <c r="I79" i="80"/>
  <c r="AM91" i="123" s="1"/>
  <c r="E17" i="80"/>
  <c r="I62" i="80"/>
  <c r="AM74" i="123" s="1"/>
  <c r="C35" i="80"/>
  <c r="AM143" i="123" s="1"/>
  <c r="C17" i="80"/>
  <c r="AM12" i="123" s="1"/>
  <c r="I106" i="80"/>
  <c r="AM118" i="123" s="1"/>
  <c r="I73" i="80"/>
  <c r="AM8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2" i="80"/>
  <c r="AM124" i="123" s="1"/>
  <c r="I93" i="80"/>
  <c r="AM105" i="123" s="1"/>
  <c r="I74" i="80"/>
  <c r="AM8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1" i="80"/>
  <c r="AM53" i="123" s="1"/>
  <c r="C16" i="80"/>
  <c r="AM11" i="123" s="1"/>
  <c r="I109" i="80"/>
  <c r="AM121" i="123" s="1"/>
  <c r="C26" i="80"/>
  <c r="AM21" i="123" s="1"/>
  <c r="I84" i="80"/>
  <c r="AM96" i="123" s="1"/>
  <c r="I66" i="80"/>
  <c r="AM78" i="123" s="1"/>
  <c r="I44" i="80"/>
  <c r="AM56" i="123" s="1"/>
  <c r="I35" i="80"/>
  <c r="AM47" i="123" s="1"/>
  <c r="I27" i="80"/>
  <c r="AM39" i="123" s="1"/>
  <c r="I19" i="80"/>
  <c r="AM31" i="123" s="1"/>
  <c r="I100" i="80"/>
  <c r="AM112" i="123" s="1"/>
  <c r="I87" i="80"/>
  <c r="AM99" i="123" s="1"/>
  <c r="I68" i="80"/>
  <c r="AM80" i="123" s="1"/>
  <c r="I32" i="80"/>
  <c r="AM44" i="123" s="1"/>
  <c r="I24" i="80"/>
  <c r="AM36" i="123" s="1"/>
  <c r="C20" i="80"/>
  <c r="AM15" i="123" s="1"/>
  <c r="I107" i="80"/>
  <c r="AM119" i="123" s="1"/>
  <c r="I89" i="80"/>
  <c r="AM101" i="123" s="1"/>
  <c r="I69" i="80"/>
  <c r="AM81" i="123" s="1"/>
  <c r="C34" i="80"/>
  <c r="AM142" i="123" s="1"/>
  <c r="I116" i="80"/>
  <c r="AM128" i="123" s="1"/>
  <c r="I95" i="80"/>
  <c r="AM107" i="123" s="1"/>
  <c r="I76" i="80"/>
  <c r="AM88" i="123" s="1"/>
  <c r="I54" i="80"/>
  <c r="AM66" i="123" s="1"/>
  <c r="I49" i="80"/>
  <c r="AM61" i="123" s="1"/>
  <c r="I34" i="80"/>
  <c r="AM46" i="123" s="1"/>
  <c r="D22" i="79"/>
  <c r="I62" i="79"/>
  <c r="AL74" i="123" s="1"/>
  <c r="C16" i="79"/>
  <c r="AL11" i="123" s="1"/>
  <c r="I118" i="79"/>
  <c r="AL130" i="123" s="1"/>
  <c r="C22" i="79"/>
  <c r="AL17" i="123" s="1"/>
  <c r="I24" i="79"/>
  <c r="AL36" i="123" s="1"/>
  <c r="I84" i="79"/>
  <c r="AL96" i="123" s="1"/>
  <c r="C36" i="79"/>
  <c r="AL144" i="123" s="1"/>
  <c r="I32" i="79"/>
  <c r="AL44" i="123" s="1"/>
  <c r="I92" i="79"/>
  <c r="AL104" i="123" s="1"/>
  <c r="I94" i="79"/>
  <c r="AL106" i="123" s="1"/>
  <c r="I79" i="79"/>
  <c r="AL91" i="123" s="1"/>
  <c r="I102" i="79"/>
  <c r="AL114" i="123" s="1"/>
  <c r="I75" i="79"/>
  <c r="AL87" i="123" s="1"/>
  <c r="I55" i="79"/>
  <c r="AL67" i="123" s="1"/>
  <c r="I42" i="79"/>
  <c r="AL54" i="123" s="1"/>
  <c r="C21" i="79"/>
  <c r="AL16" i="123" s="1"/>
  <c r="I68" i="79"/>
  <c r="AL80" i="123" s="1"/>
  <c r="I109" i="79"/>
  <c r="AL121" i="123" s="1"/>
  <c r="C26" i="79"/>
  <c r="AL21" i="123" s="1"/>
  <c r="I39" i="79"/>
  <c r="AL51" i="123" s="1"/>
  <c r="I81" i="79"/>
  <c r="AL93" i="123" s="1"/>
  <c r="I114" i="79"/>
  <c r="AL126" i="123" s="1"/>
  <c r="I90" i="79"/>
  <c r="AL102" i="123" s="1"/>
  <c r="C18" i="79"/>
  <c r="AL13" i="123" s="1"/>
  <c r="I71" i="79"/>
  <c r="AL83" i="123" s="1"/>
  <c r="I53" i="79"/>
  <c r="AL65" i="123" s="1"/>
  <c r="C38" i="79"/>
  <c r="AL146" i="123" s="1"/>
  <c r="I100" i="79"/>
  <c r="AL112" i="123" s="1"/>
  <c r="I122" i="79"/>
  <c r="AL134" i="123" s="1"/>
  <c r="I98" i="79"/>
  <c r="AL110" i="123" s="1"/>
  <c r="C33" i="79"/>
  <c r="AL14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I96" i="79"/>
  <c r="AL108" i="123" s="1"/>
  <c r="I77" i="79"/>
  <c r="AL89" i="123" s="1"/>
  <c r="C20" i="79"/>
  <c r="AL15" i="123" s="1"/>
  <c r="I89" i="79"/>
  <c r="AL101" i="123" s="1"/>
  <c r="I30" i="79"/>
  <c r="AL42" i="123" s="1"/>
  <c r="I110" i="79"/>
  <c r="AL122" i="123" s="1"/>
  <c r="I72" i="79"/>
  <c r="AL84" i="123" s="1"/>
  <c r="I31" i="79"/>
  <c r="AL43" i="123" s="1"/>
  <c r="I82" i="79"/>
  <c r="AL94" i="123" s="1"/>
  <c r="I57" i="79"/>
  <c r="AL69" i="123" s="1"/>
  <c r="I49" i="79"/>
  <c r="AL61" i="123" s="1"/>
  <c r="C34" i="79"/>
  <c r="AL142" i="123" s="1"/>
  <c r="I95" i="79"/>
  <c r="AL107" i="123" s="1"/>
  <c r="I19" i="79"/>
  <c r="AL31" i="123" s="1"/>
  <c r="D16" i="79"/>
  <c r="I58" i="79"/>
  <c r="AL70" i="123" s="1"/>
  <c r="I47" i="79"/>
  <c r="AL59" i="123" s="1"/>
  <c r="I28" i="79"/>
  <c r="AL40" i="123" s="1"/>
  <c r="C25" i="79"/>
  <c r="AL20" i="123" s="1"/>
  <c r="I111" i="79"/>
  <c r="AL123" i="123" s="1"/>
  <c r="I87" i="79"/>
  <c r="AL99" i="123" s="1"/>
  <c r="I64" i="79"/>
  <c r="AL76" i="123" s="1"/>
  <c r="I33" i="79"/>
  <c r="AL45" i="123" s="1"/>
  <c r="I21" i="79"/>
  <c r="AL33" i="123" s="1"/>
  <c r="I17" i="79"/>
  <c r="AL29" i="123" s="1"/>
  <c r="I107" i="79"/>
  <c r="AL119" i="123" s="1"/>
  <c r="I69" i="79"/>
  <c r="AL81" i="123" s="1"/>
  <c r="I54" i="79"/>
  <c r="AL66" i="123" s="1"/>
  <c r="C27" i="79"/>
  <c r="AL22" i="123" s="1"/>
  <c r="I91" i="79"/>
  <c r="AL103" i="123" s="1"/>
  <c r="I59" i="79"/>
  <c r="AL71" i="123" s="1"/>
  <c r="E20" i="79"/>
  <c r="I60" i="79"/>
  <c r="AL72" i="123" s="1"/>
  <c r="I37" i="79"/>
  <c r="AL49" i="123" s="1"/>
  <c r="I25" i="79"/>
  <c r="AL37" i="123" s="1"/>
  <c r="E16" i="79"/>
  <c r="C37" i="79"/>
  <c r="AL145" i="123" s="1"/>
  <c r="I101" i="79"/>
  <c r="AL113" i="123" s="1"/>
  <c r="I65" i="79"/>
  <c r="AL77" i="123" s="1"/>
  <c r="I43" i="79"/>
  <c r="AL55" i="123" s="1"/>
  <c r="I22" i="79"/>
  <c r="AL34" i="123" s="1"/>
  <c r="I116" i="79"/>
  <c r="AL128" i="123" s="1"/>
  <c r="I76" i="79"/>
  <c r="AL88" i="123" s="1"/>
  <c r="I35" i="79"/>
  <c r="AL47" i="123" s="1"/>
  <c r="D20" i="79"/>
  <c r="E17" i="79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D23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44" i="79"/>
  <c r="AL56" i="123" s="1"/>
  <c r="D17" i="79"/>
  <c r="C33" i="78"/>
  <c r="AK141" i="123" s="1"/>
  <c r="D22" i="78"/>
  <c r="C16" i="78"/>
  <c r="AK11" i="123" s="1"/>
  <c r="I102" i="78"/>
  <c r="AK114" i="123" s="1"/>
  <c r="I90" i="78"/>
  <c r="AK102" i="123" s="1"/>
  <c r="C36" i="78"/>
  <c r="AK144" i="123" s="1"/>
  <c r="I80" i="78"/>
  <c r="AK92" i="123" s="1"/>
  <c r="I109" i="78"/>
  <c r="AK121" i="123" s="1"/>
  <c r="C18" i="78"/>
  <c r="AK13" i="123" s="1"/>
  <c r="I104" i="78"/>
  <c r="AK116" i="123" s="1"/>
  <c r="I99" i="78"/>
  <c r="AK1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I19" i="78"/>
  <c r="AK31" i="123" s="1"/>
  <c r="C25" i="78"/>
  <c r="AK20" i="123" s="1"/>
  <c r="I66" i="78"/>
  <c r="AK78" i="123" s="1"/>
  <c r="I86" i="78"/>
  <c r="AK98" i="123" s="1"/>
  <c r="I67" i="78"/>
  <c r="AK79" i="123" s="1"/>
  <c r="I59" i="78"/>
  <c r="AK71" i="123" s="1"/>
  <c r="I35" i="78"/>
  <c r="AK47" i="123" s="1"/>
  <c r="C17" i="78"/>
  <c r="AK12" i="123" s="1"/>
  <c r="I28" i="78"/>
  <c r="AK40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5" i="78"/>
  <c r="AK143" i="123" s="1"/>
  <c r="I84" i="78"/>
  <c r="AK96" i="123" s="1"/>
  <c r="I62" i="78"/>
  <c r="AK74" i="123" s="1"/>
  <c r="I45" i="78"/>
  <c r="AK57" i="123" s="1"/>
  <c r="I79" i="78"/>
  <c r="AK91" i="123" s="1"/>
  <c r="I50" i="78"/>
  <c r="AK62" i="123" s="1"/>
  <c r="I24" i="78"/>
  <c r="AK36" i="123" s="1"/>
  <c r="I96" i="78"/>
  <c r="AK108" i="123" s="1"/>
  <c r="I25" i="78"/>
  <c r="AK37" i="123" s="1"/>
  <c r="I23" i="78"/>
  <c r="AK35" i="123" s="1"/>
  <c r="C21" i="78"/>
  <c r="AK16" i="123" s="1"/>
  <c r="I71" i="78"/>
  <c r="AK83" i="123" s="1"/>
  <c r="I47" i="78"/>
  <c r="AK59" i="123" s="1"/>
  <c r="I39" i="78"/>
  <c r="AK51" i="123" s="1"/>
  <c r="I20" i="78"/>
  <c r="AK32" i="123" s="1"/>
  <c r="I92" i="78"/>
  <c r="AK104" i="123" s="1"/>
  <c r="I75" i="78"/>
  <c r="AK87" i="123" s="1"/>
  <c r="I58" i="78"/>
  <c r="AK70" i="123" s="1"/>
  <c r="I53" i="78"/>
  <c r="AK65" i="123" s="1"/>
  <c r="I36" i="78"/>
  <c r="AK48" i="123" s="1"/>
  <c r="C24" i="78"/>
  <c r="AK19" i="123" s="1"/>
  <c r="I60" i="78"/>
  <c r="AK72" i="123" s="1"/>
  <c r="C28" i="78"/>
  <c r="AK23" i="123" s="1"/>
  <c r="I111" i="78"/>
  <c r="AK123" i="123" s="1"/>
  <c r="I77" i="78"/>
  <c r="AK89" i="123" s="1"/>
  <c r="I48" i="78"/>
  <c r="AK60" i="123" s="1"/>
  <c r="I40" i="78"/>
  <c r="AK52" i="123" s="1"/>
  <c r="E20" i="78"/>
  <c r="D16" i="78"/>
  <c r="I55" i="78"/>
  <c r="AK67" i="123" s="1"/>
  <c r="I42" i="78"/>
  <c r="AK54" i="123" s="1"/>
  <c r="I32" i="78"/>
  <c r="AK44" i="123" s="1"/>
  <c r="C37" i="78"/>
  <c r="AK145" i="123" s="1"/>
  <c r="I118" i="78"/>
  <c r="AK130" i="123" s="1"/>
  <c r="I81" i="78"/>
  <c r="AK93" i="123" s="1"/>
  <c r="I33" i="78"/>
  <c r="AK45" i="123" s="1"/>
  <c r="E16" i="78"/>
  <c r="D17" i="78"/>
  <c r="I100" i="78"/>
  <c r="AK112" i="123" s="1"/>
  <c r="I87" i="78"/>
  <c r="AK99" i="123" s="1"/>
  <c r="I68" i="78"/>
  <c r="AK80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3" i="78"/>
  <c r="C20" i="78"/>
  <c r="AK15" i="123" s="1"/>
  <c r="I106" i="78"/>
  <c r="AK118" i="123" s="1"/>
  <c r="I73" i="78"/>
  <c r="AK85" i="123" s="1"/>
  <c r="I56" i="78"/>
  <c r="AK68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74" i="77"/>
  <c r="AJ86" i="123" s="1"/>
  <c r="I98" i="77"/>
  <c r="AJ110" i="123" s="1"/>
  <c r="C33" i="77"/>
  <c r="AJ141" i="123" s="1"/>
  <c r="I51" i="77"/>
  <c r="AJ63" i="123" s="1"/>
  <c r="I122" i="77"/>
  <c r="AJ134" i="123" s="1"/>
  <c r="I22" i="77"/>
  <c r="AJ34" i="123" s="1"/>
  <c r="I79" i="77"/>
  <c r="AJ91" i="123" s="1"/>
  <c r="I106" i="77"/>
  <c r="AJ118" i="123" s="1"/>
  <c r="I114" i="77"/>
  <c r="AJ126" i="123" s="1"/>
  <c r="I94" i="77"/>
  <c r="AJ106" i="123" s="1"/>
  <c r="C26" i="77"/>
  <c r="AJ21" i="123" s="1"/>
  <c r="I38" i="77"/>
  <c r="AJ50" i="123" s="1"/>
  <c r="C35" i="77"/>
  <c r="AJ143" i="123" s="1"/>
  <c r="I100" i="77"/>
  <c r="AJ112" i="123" s="1"/>
  <c r="I109" i="77"/>
  <c r="AJ121" i="123" s="1"/>
  <c r="I90" i="77"/>
  <c r="AJ102" i="123" s="1"/>
  <c r="C18" i="77"/>
  <c r="AJ13" i="123" s="1"/>
  <c r="I62" i="77"/>
  <c r="AJ74" i="123" s="1"/>
  <c r="I57" i="77"/>
  <c r="AJ69" i="123" s="1"/>
  <c r="C17" i="77"/>
  <c r="AJ12" i="123" s="1"/>
  <c r="I87" i="77"/>
  <c r="AJ99" i="123" s="1"/>
  <c r="C16" i="77"/>
  <c r="AJ11" i="123" s="1"/>
  <c r="I102" i="77"/>
  <c r="AJ114" i="123" s="1"/>
  <c r="I84" i="77"/>
  <c r="AJ96" i="123" s="1"/>
  <c r="C36" i="77"/>
  <c r="AJ144" i="123" s="1"/>
  <c r="I66" i="77"/>
  <c r="AJ78" i="123" s="1"/>
  <c r="I43" i="77"/>
  <c r="AJ55" i="123" s="1"/>
  <c r="I26" i="77"/>
  <c r="AJ38" i="123" s="1"/>
  <c r="I68" i="77"/>
  <c r="AJ80" i="123" s="1"/>
  <c r="D22" i="77"/>
  <c r="I19" i="77"/>
  <c r="AJ31" i="123" s="1"/>
  <c r="C20" i="77"/>
  <c r="AJ15" i="123" s="1"/>
  <c r="I23" i="77"/>
  <c r="AJ35" i="123" s="1"/>
  <c r="I58" i="77"/>
  <c r="AJ70" i="123" s="1"/>
  <c r="I32" i="77"/>
  <c r="AJ44" i="123" s="1"/>
  <c r="I93" i="77"/>
  <c r="AJ105" i="123" s="1"/>
  <c r="I95" i="77"/>
  <c r="AJ107" i="123" s="1"/>
  <c r="I56" i="77"/>
  <c r="AJ68" i="123" s="1"/>
  <c r="I112" i="77"/>
  <c r="AJ124" i="123" s="1"/>
  <c r="C39" i="77"/>
  <c r="AJ147" i="123" s="1"/>
  <c r="E20" i="77"/>
  <c r="I73" i="77"/>
  <c r="AJ85" i="123" s="1"/>
  <c r="I35" i="77"/>
  <c r="AJ47" i="123" s="1"/>
  <c r="C24" i="77"/>
  <c r="AJ19" i="123" s="1"/>
  <c r="I107" i="77"/>
  <c r="AJ119" i="123" s="1"/>
  <c r="I69" i="77"/>
  <c r="AJ81" i="123" s="1"/>
  <c r="I53" i="77"/>
  <c r="AJ65" i="123" s="1"/>
  <c r="I39" i="77"/>
  <c r="AJ51" i="123" s="1"/>
  <c r="I76" i="77"/>
  <c r="AJ88" i="123" s="1"/>
  <c r="I89" i="77"/>
  <c r="AJ101" i="123" s="1"/>
  <c r="I24" i="77"/>
  <c r="AJ36" i="123" s="1"/>
  <c r="I116" i="77"/>
  <c r="AJ128" i="123" s="1"/>
  <c r="I33" i="77"/>
  <c r="AJ45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0" i="77"/>
  <c r="AJ52" i="123" s="1"/>
  <c r="I25" i="77"/>
  <c r="AJ37" i="123" s="1"/>
  <c r="C22" i="77"/>
  <c r="AJ17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D16" i="77"/>
  <c r="C19" i="77"/>
  <c r="AJ14" i="123" s="1"/>
  <c r="I99" i="77"/>
  <c r="AJ111" i="123" s="1"/>
  <c r="I80" i="77"/>
  <c r="AJ92" i="123" s="1"/>
  <c r="I63" i="77"/>
  <c r="AJ75" i="123" s="1"/>
  <c r="I37" i="77"/>
  <c r="AJ49" i="123" s="1"/>
  <c r="I21" i="77"/>
  <c r="AJ33" i="123" s="1"/>
  <c r="E17" i="77"/>
  <c r="D20" i="77"/>
  <c r="D23" i="77"/>
  <c r="E16" i="77"/>
  <c r="I50" i="77"/>
  <c r="AJ62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I28" i="75"/>
  <c r="AH40" i="123" s="1"/>
  <c r="I86" i="74"/>
  <c r="AG98" i="123" s="1"/>
  <c r="C21" i="74"/>
  <c r="AG16" i="123" s="1"/>
  <c r="I66" i="74"/>
  <c r="AG78" i="123" s="1"/>
  <c r="I53" i="74"/>
  <c r="AG65" i="123" s="1"/>
  <c r="I49" i="76"/>
  <c r="AI61" i="123" s="1"/>
  <c r="I31" i="76"/>
  <c r="AI43" i="123" s="1"/>
  <c r="C36" i="76"/>
  <c r="AI144" i="123" s="1"/>
  <c r="I82" i="76"/>
  <c r="AI94" i="123" s="1"/>
  <c r="I65" i="76"/>
  <c r="AI77" i="123" s="1"/>
  <c r="C33" i="76"/>
  <c r="AI141" i="123" s="1"/>
  <c r="I79" i="76"/>
  <c r="AI91" i="123" s="1"/>
  <c r="C23" i="76"/>
  <c r="AI18" i="123" s="1"/>
  <c r="I53" i="76"/>
  <c r="AI65" i="123" s="1"/>
  <c r="I45" i="76"/>
  <c r="AI57" i="123" s="1"/>
  <c r="I104" i="76"/>
  <c r="AI116" i="123" s="1"/>
  <c r="I62" i="76"/>
  <c r="AI74" i="123" s="1"/>
  <c r="I120" i="76"/>
  <c r="AI132" i="123" s="1"/>
  <c r="I63" i="76"/>
  <c r="AI75" i="123" s="1"/>
  <c r="I89" i="76"/>
  <c r="AI101" i="123" s="1"/>
  <c r="I67" i="76"/>
  <c r="AI79" i="123" s="1"/>
  <c r="C37" i="76"/>
  <c r="AI145" i="123" s="1"/>
  <c r="I101" i="76"/>
  <c r="AI113" i="123" s="1"/>
  <c r="I61" i="76"/>
  <c r="AI73" i="123" s="1"/>
  <c r="I98" i="76"/>
  <c r="AI110" i="123" s="1"/>
  <c r="C38" i="76"/>
  <c r="AI146" i="123" s="1"/>
  <c r="I107" i="76"/>
  <c r="AI119" i="123" s="1"/>
  <c r="I78" i="76"/>
  <c r="AI90" i="123" s="1"/>
  <c r="I80" i="76"/>
  <c r="AI92" i="123" s="1"/>
  <c r="I51" i="76"/>
  <c r="AI63" i="123" s="1"/>
  <c r="C19" i="76"/>
  <c r="AI14" i="123" s="1"/>
  <c r="I97" i="76"/>
  <c r="AI109" i="123" s="1"/>
  <c r="I69" i="76"/>
  <c r="AI81" i="123" s="1"/>
  <c r="I99" i="76"/>
  <c r="AI111" i="123" s="1"/>
  <c r="C17" i="76"/>
  <c r="AI12" i="123" s="1"/>
  <c r="I32" i="76"/>
  <c r="AI44" i="123" s="1"/>
  <c r="I81" i="76"/>
  <c r="AI93" i="123" s="1"/>
  <c r="I122" i="76"/>
  <c r="AI134" i="123" s="1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C18" i="76"/>
  <c r="AI13" i="123" s="1"/>
  <c r="I86" i="76"/>
  <c r="AI98" i="123" s="1"/>
  <c r="I43" i="76"/>
  <c r="AI55" i="123" s="1"/>
  <c r="I38" i="76"/>
  <c r="AI50" i="123" s="1"/>
  <c r="C20" i="76"/>
  <c r="AI15" i="123" s="1"/>
  <c r="I48" i="76"/>
  <c r="AI60" i="123" s="1"/>
  <c r="D22" i="76"/>
  <c r="I24" i="76"/>
  <c r="AI36" i="123" s="1"/>
  <c r="C34" i="76"/>
  <c r="AI142" i="123" s="1"/>
  <c r="I118" i="76"/>
  <c r="AI130" i="123" s="1"/>
  <c r="D20" i="76"/>
  <c r="C26" i="76"/>
  <c r="AI21" i="123" s="1"/>
  <c r="I116" i="76"/>
  <c r="AI128" i="123" s="1"/>
  <c r="I95" i="76"/>
  <c r="AI107" i="123" s="1"/>
  <c r="I76" i="76"/>
  <c r="AI88" i="123" s="1"/>
  <c r="I59" i="76"/>
  <c r="AI71" i="123" s="1"/>
  <c r="I109" i="76"/>
  <c r="AI121" i="123" s="1"/>
  <c r="I39" i="76"/>
  <c r="AI51" i="123" s="1"/>
  <c r="C16" i="76"/>
  <c r="AI11" i="123" s="1"/>
  <c r="I111" i="76"/>
  <c r="AI123" i="123" s="1"/>
  <c r="I77" i="76"/>
  <c r="AI89" i="123" s="1"/>
  <c r="I44" i="76"/>
  <c r="AI56" i="123" s="1"/>
  <c r="I17" i="76"/>
  <c r="AI29" i="123" s="1"/>
  <c r="I41" i="76"/>
  <c r="AI53" i="123" s="1"/>
  <c r="I42" i="76"/>
  <c r="AI54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23" i="76"/>
  <c r="AI35" i="123" s="1"/>
  <c r="I90" i="76"/>
  <c r="AI102" i="123" s="1"/>
  <c r="C21" i="76"/>
  <c r="AI16" i="123" s="1"/>
  <c r="E23" i="76"/>
  <c r="E20" i="76"/>
  <c r="I96" i="76"/>
  <c r="AI108" i="123" s="1"/>
  <c r="I64" i="76"/>
  <c r="AI76" i="123" s="1"/>
  <c r="I33" i="76"/>
  <c r="AI45" i="123" s="1"/>
  <c r="I92" i="76"/>
  <c r="AI104" i="123" s="1"/>
  <c r="I60" i="76"/>
  <c r="AI72" i="123" s="1"/>
  <c r="I29" i="76"/>
  <c r="AI41" i="123" s="1"/>
  <c r="E17" i="76"/>
  <c r="I35" i="76"/>
  <c r="AI47" i="123" s="1"/>
  <c r="I27" i="76"/>
  <c r="AI39" i="123" s="1"/>
  <c r="I19" i="76"/>
  <c r="AI31" i="123" s="1"/>
  <c r="I71" i="76"/>
  <c r="AI83" i="123" s="1"/>
  <c r="I36" i="76"/>
  <c r="AI48" i="123" s="1"/>
  <c r="I28" i="76"/>
  <c r="AI40" i="123" s="1"/>
  <c r="I20" i="76"/>
  <c r="AI32" i="123" s="1"/>
  <c r="C28" i="76"/>
  <c r="AI23" i="123" s="1"/>
  <c r="I106" i="76"/>
  <c r="AI118" i="123" s="1"/>
  <c r="I73" i="76"/>
  <c r="AI85" i="123" s="1"/>
  <c r="I56" i="76"/>
  <c r="AI68" i="123" s="1"/>
  <c r="I40" i="76"/>
  <c r="AI52" i="123" s="1"/>
  <c r="I25" i="76"/>
  <c r="AI37" i="123" s="1"/>
  <c r="C39" i="76"/>
  <c r="AI147" i="123" s="1"/>
  <c r="E16" i="76"/>
  <c r="I54" i="76"/>
  <c r="AI66" i="123" s="1"/>
  <c r="C25" i="76"/>
  <c r="AI20" i="123" s="1"/>
  <c r="D23" i="76"/>
  <c r="D16" i="76"/>
  <c r="C24" i="76"/>
  <c r="AI19" i="123" s="1"/>
  <c r="I100" i="76"/>
  <c r="AI112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D17" i="76"/>
  <c r="I114" i="76"/>
  <c r="AI126" i="123" s="1"/>
  <c r="I94" i="76"/>
  <c r="AI106" i="123" s="1"/>
  <c r="I75" i="76"/>
  <c r="AI87" i="123" s="1"/>
  <c r="I58" i="76"/>
  <c r="AI70" i="123" s="1"/>
  <c r="I26" i="76"/>
  <c r="AI38" i="123" s="1"/>
  <c r="C35" i="76"/>
  <c r="AI143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30" i="76"/>
  <c r="AI42" i="123" s="1"/>
  <c r="D22" i="75"/>
  <c r="I102" i="75"/>
  <c r="AH114" i="123" s="1"/>
  <c r="I95" i="75"/>
  <c r="AH107" i="123" s="1"/>
  <c r="I91" i="75"/>
  <c r="AH103" i="123" s="1"/>
  <c r="I38" i="75"/>
  <c r="AH50" i="123" s="1"/>
  <c r="I49" i="75"/>
  <c r="AH61" i="123" s="1"/>
  <c r="I94" i="75"/>
  <c r="AH106" i="123" s="1"/>
  <c r="C18" i="75"/>
  <c r="AH13" i="123" s="1"/>
  <c r="I54" i="75"/>
  <c r="AH66" i="123" s="1"/>
  <c r="I22" i="75"/>
  <c r="AH34" i="123" s="1"/>
  <c r="C16" i="75"/>
  <c r="AH11" i="123" s="1"/>
  <c r="I18" i="75"/>
  <c r="AH30" i="123" s="1"/>
  <c r="I81" i="75"/>
  <c r="AH93" i="123" s="1"/>
  <c r="C17" i="75"/>
  <c r="AH12" i="123" s="1"/>
  <c r="I52" i="75"/>
  <c r="AH64" i="123" s="1"/>
  <c r="I19" i="75"/>
  <c r="AH31" i="123" s="1"/>
  <c r="I118" i="75"/>
  <c r="AH130" i="123" s="1"/>
  <c r="I64" i="75"/>
  <c r="AH76" i="123" s="1"/>
  <c r="I112" i="75"/>
  <c r="AH124" i="123" s="1"/>
  <c r="I114" i="75"/>
  <c r="AH126" i="123" s="1"/>
  <c r="I90" i="75"/>
  <c r="AH102" i="123" s="1"/>
  <c r="C33" i="75"/>
  <c r="AH141" i="123" s="1"/>
  <c r="I116" i="75"/>
  <c r="AH128" i="123" s="1"/>
  <c r="I76" i="75"/>
  <c r="AH88" i="123" s="1"/>
  <c r="I63" i="75"/>
  <c r="AH75" i="123" s="1"/>
  <c r="C35" i="75"/>
  <c r="AH143" i="123" s="1"/>
  <c r="I84" i="75"/>
  <c r="AH96" i="123" s="1"/>
  <c r="I71" i="75"/>
  <c r="AH83" i="123" s="1"/>
  <c r="I31" i="75"/>
  <c r="AH43" i="123" s="1"/>
  <c r="I96" i="75"/>
  <c r="AH108" i="123" s="1"/>
  <c r="I60" i="75"/>
  <c r="AH72" i="123" s="1"/>
  <c r="I47" i="75"/>
  <c r="AH59" i="123" s="1"/>
  <c r="I107" i="75"/>
  <c r="AH119" i="123" s="1"/>
  <c r="I109" i="75"/>
  <c r="AH121" i="123" s="1"/>
  <c r="C26" i="75"/>
  <c r="AH21" i="123" s="1"/>
  <c r="I104" i="75"/>
  <c r="AH116" i="123" s="1"/>
  <c r="I72" i="75"/>
  <c r="AH84" i="123" s="1"/>
  <c r="I51" i="75"/>
  <c r="AH63" i="123" s="1"/>
  <c r="I43" i="75"/>
  <c r="AH55" i="123" s="1"/>
  <c r="I34" i="75"/>
  <c r="AH46" i="123" s="1"/>
  <c r="C25" i="75"/>
  <c r="AH20" i="123" s="1"/>
  <c r="I75" i="75"/>
  <c r="AH87" i="123" s="1"/>
  <c r="C24" i="75"/>
  <c r="AH19" i="123" s="1"/>
  <c r="I92" i="75"/>
  <c r="AH104" i="123" s="1"/>
  <c r="I20" i="75"/>
  <c r="AH32" i="123" s="1"/>
  <c r="I74" i="75"/>
  <c r="AH86" i="123" s="1"/>
  <c r="I122" i="75"/>
  <c r="AH134" i="123" s="1"/>
  <c r="I98" i="75"/>
  <c r="AH110" i="123" s="1"/>
  <c r="C22" i="75"/>
  <c r="AH17" i="123" s="1"/>
  <c r="I110" i="75"/>
  <c r="AH122" i="123" s="1"/>
  <c r="I86" i="75"/>
  <c r="AH98" i="123" s="1"/>
  <c r="I57" i="75"/>
  <c r="AH69" i="123" s="1"/>
  <c r="I26" i="75"/>
  <c r="AH38" i="123" s="1"/>
  <c r="I66" i="75"/>
  <c r="AH78" i="123" s="1"/>
  <c r="I35" i="75"/>
  <c r="AH47" i="123" s="1"/>
  <c r="C28" i="75"/>
  <c r="AH23" i="123" s="1"/>
  <c r="I111" i="75"/>
  <c r="AH123" i="123" s="1"/>
  <c r="I77" i="75"/>
  <c r="AH89" i="123" s="1"/>
  <c r="I55" i="75"/>
  <c r="AH67" i="123" s="1"/>
  <c r="I36" i="75"/>
  <c r="AH48" i="123" s="1"/>
  <c r="C27" i="75"/>
  <c r="AH22" i="123" s="1"/>
  <c r="I93" i="75"/>
  <c r="AH105" i="123" s="1"/>
  <c r="I56" i="75"/>
  <c r="AH68" i="123" s="1"/>
  <c r="I42" i="75"/>
  <c r="AH54" i="123" s="1"/>
  <c r="C23" i="75"/>
  <c r="AH18" i="123" s="1"/>
  <c r="I89" i="75"/>
  <c r="AH101" i="123" s="1"/>
  <c r="I33" i="75"/>
  <c r="AH45" i="123" s="1"/>
  <c r="E20" i="75"/>
  <c r="D23" i="75"/>
  <c r="I69" i="75"/>
  <c r="AH81" i="123" s="1"/>
  <c r="I99" i="75"/>
  <c r="AH111" i="123" s="1"/>
  <c r="I80" i="75"/>
  <c r="AH92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79" i="75"/>
  <c r="AH91" i="123" s="1"/>
  <c r="E17" i="75"/>
  <c r="I62" i="75"/>
  <c r="AH74" i="123" s="1"/>
  <c r="I44" i="75"/>
  <c r="AH56" i="123" s="1"/>
  <c r="I23" i="75"/>
  <c r="AH35" i="123" s="1"/>
  <c r="E16" i="75"/>
  <c r="C20" i="75"/>
  <c r="AH15" i="123" s="1"/>
  <c r="I106" i="75"/>
  <c r="AH118" i="123" s="1"/>
  <c r="I73" i="75"/>
  <c r="AH85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0" i="75"/>
  <c r="AH52" i="123" s="1"/>
  <c r="I25" i="75"/>
  <c r="AH37" i="123" s="1"/>
  <c r="D20" i="75"/>
  <c r="I27" i="75"/>
  <c r="AH39" i="123" s="1"/>
  <c r="C37" i="75"/>
  <c r="AH145" i="123" s="1"/>
  <c r="I100" i="75"/>
  <c r="AH112" i="123" s="1"/>
  <c r="I87" i="75"/>
  <c r="AH99" i="123" s="1"/>
  <c r="I68" i="75"/>
  <c r="AH80" i="123" s="1"/>
  <c r="I50" i="75"/>
  <c r="AH62" i="123" s="1"/>
  <c r="I45" i="75"/>
  <c r="AH57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37" i="75"/>
  <c r="AH49" i="123" s="1"/>
  <c r="I21" i="75"/>
  <c r="AH33" i="123" s="1"/>
  <c r="D17" i="75"/>
  <c r="D16" i="75"/>
  <c r="I48" i="75"/>
  <c r="AH60" i="123" s="1"/>
  <c r="I29" i="75"/>
  <c r="AH41" i="123" s="1"/>
  <c r="I17" i="75"/>
  <c r="AH29" i="123" s="1"/>
  <c r="I109" i="74"/>
  <c r="AG121" i="123" s="1"/>
  <c r="I95" i="74"/>
  <c r="AG107" i="123" s="1"/>
  <c r="E19" i="74"/>
  <c r="I102" i="74"/>
  <c r="AG114" i="123" s="1"/>
  <c r="C22" i="74"/>
  <c r="AG17" i="123" s="1"/>
  <c r="I84" i="74"/>
  <c r="AG96" i="123" s="1"/>
  <c r="C36" i="74"/>
  <c r="AG144" i="123" s="1"/>
  <c r="I116" i="74"/>
  <c r="AG128" i="123" s="1"/>
  <c r="I72" i="74"/>
  <c r="AG84" i="123" s="1"/>
  <c r="I19" i="74"/>
  <c r="AG31" i="123" s="1"/>
  <c r="I79" i="74"/>
  <c r="AG91" i="123" s="1"/>
  <c r="C16" i="74"/>
  <c r="AG11" i="123" s="1"/>
  <c r="C26" i="74"/>
  <c r="AG21" i="123" s="1"/>
  <c r="I110" i="74"/>
  <c r="AG122" i="123" s="1"/>
  <c r="I31" i="74"/>
  <c r="AG43" i="123" s="1"/>
  <c r="I32" i="74"/>
  <c r="AG44" i="123" s="1"/>
  <c r="I67" i="74"/>
  <c r="AG79" i="123" s="1"/>
  <c r="I52" i="74"/>
  <c r="AG64" i="123" s="1"/>
  <c r="I44" i="74"/>
  <c r="AG56" i="123" s="1"/>
  <c r="C35" i="74"/>
  <c r="AG143" i="123" s="1"/>
  <c r="I94" i="74"/>
  <c r="AG106" i="123" s="1"/>
  <c r="I91" i="74"/>
  <c r="AG103" i="123" s="1"/>
  <c r="C25" i="74"/>
  <c r="AG20" i="123" s="1"/>
  <c r="I114" i="74"/>
  <c r="AG126" i="123" s="1"/>
  <c r="I90" i="74"/>
  <c r="AG102" i="123" s="1"/>
  <c r="C18" i="74"/>
  <c r="AG13" i="123" s="1"/>
  <c r="I104" i="74"/>
  <c r="AG116" i="123" s="1"/>
  <c r="I76" i="74"/>
  <c r="AG88" i="123" s="1"/>
  <c r="I59" i="74"/>
  <c r="AG71" i="123" s="1"/>
  <c r="I35" i="74"/>
  <c r="AG47" i="123" s="1"/>
  <c r="I23" i="74"/>
  <c r="AG35" i="123" s="1"/>
  <c r="I75" i="74"/>
  <c r="AG87" i="123" s="1"/>
  <c r="I47" i="74"/>
  <c r="AG59" i="123" s="1"/>
  <c r="I24" i="74"/>
  <c r="AG36" i="123" s="1"/>
  <c r="I106" i="74"/>
  <c r="AG118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27" i="74"/>
  <c r="AG39" i="123" s="1"/>
  <c r="C38" i="74"/>
  <c r="AG146" i="123" s="1"/>
  <c r="C17" i="74"/>
  <c r="AG12" i="123" s="1"/>
  <c r="I71" i="74"/>
  <c r="AG83" i="123" s="1"/>
  <c r="I56" i="74"/>
  <c r="AG68" i="123" s="1"/>
  <c r="I48" i="74"/>
  <c r="AG60" i="123" s="1"/>
  <c r="C20" i="74"/>
  <c r="AG15" i="123" s="1"/>
  <c r="I62" i="74"/>
  <c r="AG74" i="123" s="1"/>
  <c r="I42" i="74"/>
  <c r="AG54" i="123" s="1"/>
  <c r="I73" i="74"/>
  <c r="AG85" i="123" s="1"/>
  <c r="I25" i="74"/>
  <c r="AG37" i="123" s="1"/>
  <c r="I33" i="74"/>
  <c r="AG45" i="123" s="1"/>
  <c r="I40" i="74"/>
  <c r="AG52" i="123" s="1"/>
  <c r="D23" i="74"/>
  <c r="D16" i="74"/>
  <c r="E20" i="74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E16" i="74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6" i="73"/>
  <c r="AF11" i="123" s="1"/>
  <c r="I92" i="73"/>
  <c r="AF104" i="123" s="1"/>
  <c r="D23" i="73"/>
  <c r="I122" i="73"/>
  <c r="AF134" i="123" s="1"/>
  <c r="E19" i="73"/>
  <c r="I98" i="73"/>
  <c r="AF110" i="123" s="1"/>
  <c r="C33" i="73"/>
  <c r="AF141" i="123" s="1"/>
  <c r="I63" i="73"/>
  <c r="AF75" i="123" s="1"/>
  <c r="I33" i="73"/>
  <c r="AF45" i="123" s="1"/>
  <c r="D22" i="73"/>
  <c r="E23" i="73"/>
  <c r="D20" i="73"/>
  <c r="E16" i="73"/>
  <c r="D16" i="73"/>
  <c r="I114" i="73"/>
  <c r="AF126" i="123" s="1"/>
  <c r="I94" i="73"/>
  <c r="AF106" i="123" s="1"/>
  <c r="C26" i="73"/>
  <c r="AF21" i="123" s="1"/>
  <c r="I111" i="73"/>
  <c r="AF123" i="123" s="1"/>
  <c r="I89" i="73"/>
  <c r="AF101" i="123" s="1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62" i="73"/>
  <c r="AF74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C27" i="73"/>
  <c r="AF22" i="123" s="1"/>
  <c r="I87" i="73"/>
  <c r="AF99" i="123" s="1"/>
  <c r="D17" i="73"/>
  <c r="I61" i="73"/>
  <c r="AF73" i="123" s="1"/>
  <c r="I47" i="73"/>
  <c r="AF59" i="123" s="1"/>
  <c r="I28" i="73"/>
  <c r="AF40" i="123" s="1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25" i="73"/>
  <c r="AF37" i="123" s="1"/>
  <c r="C38" i="73"/>
  <c r="AF146" i="123" s="1"/>
  <c r="C17" i="73"/>
  <c r="AF12" i="123" s="1"/>
  <c r="I86" i="73"/>
  <c r="AF98" i="123" s="1"/>
  <c r="I77" i="73"/>
  <c r="AF89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66" i="73"/>
  <c r="AF78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82" i="73"/>
  <c r="AF94" i="123" s="1"/>
  <c r="E17" i="73"/>
  <c r="I58" i="73"/>
  <c r="AF70" i="123" s="1"/>
  <c r="I53" i="73"/>
  <c r="AF65" i="123" s="1"/>
  <c r="I39" i="73"/>
  <c r="AF51" i="123" s="1"/>
  <c r="I24" i="73"/>
  <c r="AF36" i="123" s="1"/>
  <c r="E20" i="73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I104" i="73"/>
  <c r="AF116" i="123" s="1"/>
  <c r="I79" i="73"/>
  <c r="AF91" i="123" s="1"/>
  <c r="I74" i="73"/>
  <c r="AF86" i="123" s="1"/>
  <c r="I34" i="73"/>
  <c r="AF46" i="123" s="1"/>
  <c r="I26" i="73"/>
  <c r="AF38" i="123" s="1"/>
  <c r="I18" i="73"/>
  <c r="AF30" i="123" s="1"/>
  <c r="C20" i="73"/>
  <c r="AF15" i="123" s="1"/>
  <c r="I81" i="73"/>
  <c r="AF93" i="123" s="1"/>
  <c r="C19" i="73"/>
  <c r="AF14" i="123" s="1"/>
  <c r="I101" i="73"/>
  <c r="AF113" i="123" s="1"/>
  <c r="I76" i="73"/>
  <c r="AF88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C25" i="73"/>
  <c r="AF20" i="123" s="1"/>
  <c r="I118" i="73"/>
  <c r="AF130" i="123" s="1"/>
  <c r="I96" i="73"/>
  <c r="AF108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78" i="73"/>
  <c r="AF90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55" i="73"/>
  <c r="AF67" i="123" s="1"/>
  <c r="I42" i="73"/>
  <c r="AF54" i="123" s="1"/>
  <c r="I32" i="73"/>
  <c r="AF44" i="123" s="1"/>
  <c r="I58" i="72"/>
  <c r="AE70" i="123" s="1"/>
  <c r="D22" i="72"/>
  <c r="I95" i="72"/>
  <c r="AE107" i="123" s="1"/>
  <c r="I27" i="72"/>
  <c r="AE39" i="123" s="1"/>
  <c r="C38" i="72"/>
  <c r="AE146" i="123" s="1"/>
  <c r="I122" i="72"/>
  <c r="AE134" i="123" s="1"/>
  <c r="I98" i="72"/>
  <c r="AE110" i="123" s="1"/>
  <c r="C26" i="72"/>
  <c r="AE21" i="123" s="1"/>
  <c r="I76" i="72"/>
  <c r="AE88" i="123" s="1"/>
  <c r="C17" i="72"/>
  <c r="AE12" i="123" s="1"/>
  <c r="I36" i="72"/>
  <c r="AE48" i="123" s="1"/>
  <c r="I116" i="72"/>
  <c r="AE128" i="123" s="1"/>
  <c r="I63" i="72"/>
  <c r="AE75" i="123" s="1"/>
  <c r="I75" i="72"/>
  <c r="AE87" i="123" s="1"/>
  <c r="I92" i="72"/>
  <c r="AE104" i="123" s="1"/>
  <c r="I118" i="72"/>
  <c r="AE130" i="123" s="1"/>
  <c r="I56" i="72"/>
  <c r="AE68" i="123" s="1"/>
  <c r="I48" i="72"/>
  <c r="AE60" i="123" s="1"/>
  <c r="I40" i="72"/>
  <c r="AE52" i="123" s="1"/>
  <c r="C37" i="72"/>
  <c r="AE145" i="123" s="1"/>
  <c r="I68" i="72"/>
  <c r="AE80" i="123" s="1"/>
  <c r="I25" i="72"/>
  <c r="AE37" i="123" s="1"/>
  <c r="I33" i="72"/>
  <c r="AE45" i="123" s="1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84" i="72"/>
  <c r="AE96" i="123" s="1"/>
  <c r="I66" i="72"/>
  <c r="AE78" i="123" s="1"/>
  <c r="I20" i="72"/>
  <c r="AE32" i="123" s="1"/>
  <c r="C24" i="72"/>
  <c r="AE19" i="123" s="1"/>
  <c r="I100" i="72"/>
  <c r="AE112" i="123" s="1"/>
  <c r="I81" i="72"/>
  <c r="AE93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I89" i="72"/>
  <c r="AE101" i="123" s="1"/>
  <c r="I54" i="72"/>
  <c r="AE66" i="123" s="1"/>
  <c r="I43" i="72"/>
  <c r="AE55" i="123" s="1"/>
  <c r="I22" i="72"/>
  <c r="AE34" i="123" s="1"/>
  <c r="I102" i="72"/>
  <c r="AE114" i="123" s="1"/>
  <c r="C33" i="72"/>
  <c r="AE141" i="123" s="1"/>
  <c r="I99" i="72"/>
  <c r="AE111" i="123" s="1"/>
  <c r="I80" i="72"/>
  <c r="AE92" i="123" s="1"/>
  <c r="I23" i="72"/>
  <c r="AE35" i="123" s="1"/>
  <c r="C21" i="72"/>
  <c r="AE16" i="123" s="1"/>
  <c r="I71" i="72"/>
  <c r="AE8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I96" i="72"/>
  <c r="AE108" i="123" s="1"/>
  <c r="I77" i="72"/>
  <c r="AE89" i="123" s="1"/>
  <c r="C23" i="72"/>
  <c r="AE18" i="123" s="1"/>
  <c r="I69" i="72"/>
  <c r="AE81" i="123" s="1"/>
  <c r="I18" i="72"/>
  <c r="AE30" i="123" s="1"/>
  <c r="I107" i="72"/>
  <c r="AE119" i="123" s="1"/>
  <c r="I65" i="72"/>
  <c r="AE77" i="123" s="1"/>
  <c r="C16" i="72"/>
  <c r="AE11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1" i="72"/>
  <c r="AE43" i="123" s="1"/>
  <c r="C35" i="72"/>
  <c r="AE143" i="123" s="1"/>
  <c r="I79" i="72"/>
  <c r="AE91" i="123" s="1"/>
  <c r="I62" i="72"/>
  <c r="AE74" i="123" s="1"/>
  <c r="I53" i="72"/>
  <c r="AE65" i="123" s="1"/>
  <c r="I47" i="72"/>
  <c r="AE59" i="123" s="1"/>
  <c r="I42" i="72"/>
  <c r="AE54" i="123" s="1"/>
  <c r="C28" i="72"/>
  <c r="AE23" i="123" s="1"/>
  <c r="I111" i="72"/>
  <c r="AE123" i="123" s="1"/>
  <c r="I87" i="72"/>
  <c r="AE99" i="123" s="1"/>
  <c r="I64" i="72"/>
  <c r="AE76" i="123" s="1"/>
  <c r="I17" i="72"/>
  <c r="AE29" i="123" s="1"/>
  <c r="I101" i="72"/>
  <c r="AE113" i="123" s="1"/>
  <c r="I34" i="72"/>
  <c r="AE46" i="123" s="1"/>
  <c r="E20" i="72"/>
  <c r="D16" i="72"/>
  <c r="C19" i="72"/>
  <c r="AE14" i="123" s="1"/>
  <c r="I82" i="72"/>
  <c r="AE94" i="123" s="1"/>
  <c r="I57" i="72"/>
  <c r="AE69" i="123" s="1"/>
  <c r="I49" i="72"/>
  <c r="AE61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0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E16" i="72"/>
  <c r="D17" i="72"/>
  <c r="E17" i="72"/>
  <c r="E19" i="71"/>
  <c r="C16" i="71"/>
  <c r="AD11" i="123" s="1"/>
  <c r="I72" i="71"/>
  <c r="AD84" i="123" s="1"/>
  <c r="I31" i="71"/>
  <c r="AD43" i="123" s="1"/>
  <c r="I102" i="71"/>
  <c r="AD114" i="123" s="1"/>
  <c r="C22" i="71"/>
  <c r="AD17" i="123" s="1"/>
  <c r="I110" i="71"/>
  <c r="AD122" i="123" s="1"/>
  <c r="I71" i="71"/>
  <c r="AD83" i="123" s="1"/>
  <c r="I91" i="71"/>
  <c r="AD103" i="123" s="1"/>
  <c r="I94" i="71"/>
  <c r="AD106" i="123" s="1"/>
  <c r="C33" i="71"/>
  <c r="AD141" i="123" s="1"/>
  <c r="I99" i="71"/>
  <c r="AD111" i="123" s="1"/>
  <c r="I52" i="71"/>
  <c r="AD64" i="123" s="1"/>
  <c r="I44" i="71"/>
  <c r="AD56" i="123" s="1"/>
  <c r="I23" i="71"/>
  <c r="AD35" i="123" s="1"/>
  <c r="C21" i="71"/>
  <c r="AD16" i="123" s="1"/>
  <c r="I58" i="71"/>
  <c r="AD70" i="123" s="1"/>
  <c r="I114" i="71"/>
  <c r="AD126" i="123" s="1"/>
  <c r="I80" i="71"/>
  <c r="AD92" i="123" s="1"/>
  <c r="I84" i="71"/>
  <c r="AD96" i="123" s="1"/>
  <c r="C35" i="71"/>
  <c r="AD143" i="123" s="1"/>
  <c r="C28" i="71"/>
  <c r="AD23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25" i="71"/>
  <c r="AD20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I79" i="71"/>
  <c r="AD91" i="123" s="1"/>
  <c r="I66" i="71"/>
  <c r="AD78" i="123" s="1"/>
  <c r="I55" i="71"/>
  <c r="AD67" i="123" s="1"/>
  <c r="I32" i="71"/>
  <c r="AD44" i="123" s="1"/>
  <c r="I106" i="71"/>
  <c r="AD118" i="123" s="1"/>
  <c r="I47" i="71"/>
  <c r="AD59" i="123" s="1"/>
  <c r="C37" i="71"/>
  <c r="AD145" i="123" s="1"/>
  <c r="I87" i="71"/>
  <c r="AD99" i="123" s="1"/>
  <c r="I36" i="71"/>
  <c r="AD48" i="123" s="1"/>
  <c r="C38" i="71"/>
  <c r="AD146" i="123" s="1"/>
  <c r="C17" i="71"/>
  <c r="AD12" i="123" s="1"/>
  <c r="I75" i="71"/>
  <c r="AD87" i="123" s="1"/>
  <c r="I50" i="71"/>
  <c r="AD62" i="123" s="1"/>
  <c r="I45" i="71"/>
  <c r="AD57" i="123" s="1"/>
  <c r="I20" i="71"/>
  <c r="AD32" i="123" s="1"/>
  <c r="I118" i="71"/>
  <c r="AD130" i="123" s="1"/>
  <c r="D23" i="71"/>
  <c r="I77" i="71"/>
  <c r="AD89" i="123" s="1"/>
  <c r="I68" i="71"/>
  <c r="AD80" i="123" s="1"/>
  <c r="I42" i="71"/>
  <c r="AD54" i="123" s="1"/>
  <c r="I28" i="71"/>
  <c r="AD40" i="123" s="1"/>
  <c r="C20" i="71"/>
  <c r="AD15" i="123" s="1"/>
  <c r="I96" i="71"/>
  <c r="AD108" i="123" s="1"/>
  <c r="I60" i="71"/>
  <c r="AD72" i="123" s="1"/>
  <c r="I62" i="71"/>
  <c r="AD74" i="123" s="1"/>
  <c r="I53" i="71"/>
  <c r="AD65" i="123" s="1"/>
  <c r="I39" i="71"/>
  <c r="AD51" i="123" s="1"/>
  <c r="I24" i="71"/>
  <c r="AD36" i="123" s="1"/>
  <c r="C24" i="71"/>
  <c r="AD19" i="123" s="1"/>
  <c r="I111" i="71"/>
  <c r="AD123" i="123" s="1"/>
  <c r="I92" i="71"/>
  <c r="AD104" i="123" s="1"/>
  <c r="I73" i="71"/>
  <c r="AD85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E20" i="71"/>
  <c r="E16" i="71"/>
  <c r="D16" i="71"/>
  <c r="I100" i="71"/>
  <c r="AD112" i="123" s="1"/>
  <c r="I81" i="71"/>
  <c r="AD93" i="123" s="1"/>
  <c r="I64" i="71"/>
  <c r="AD76" i="123" s="1"/>
  <c r="I37" i="71"/>
  <c r="AD49" i="123" s="1"/>
  <c r="I29" i="71"/>
  <c r="AD41" i="123" s="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6" i="70"/>
  <c r="AC11" i="123" s="1"/>
  <c r="I98" i="70"/>
  <c r="AC110" i="123" s="1"/>
  <c r="I84" i="70"/>
  <c r="AC96" i="123" s="1"/>
  <c r="I71" i="70"/>
  <c r="AC83" i="123" s="1"/>
  <c r="I114" i="70"/>
  <c r="AC126" i="123" s="1"/>
  <c r="I51" i="70"/>
  <c r="AC63" i="123" s="1"/>
  <c r="I94" i="70"/>
  <c r="AC106" i="123" s="1"/>
  <c r="C26" i="70"/>
  <c r="AC21" i="123" s="1"/>
  <c r="I77" i="70"/>
  <c r="AC89" i="123" s="1"/>
  <c r="I122" i="70"/>
  <c r="AC134" i="123" s="1"/>
  <c r="C22" i="70"/>
  <c r="AC17" i="123" s="1"/>
  <c r="I30" i="70"/>
  <c r="AC42" i="123" s="1"/>
  <c r="I97" i="70"/>
  <c r="AC109" i="123" s="1"/>
  <c r="I43" i="70"/>
  <c r="AC55" i="123" s="1"/>
  <c r="C25" i="70"/>
  <c r="AC20" i="123" s="1"/>
  <c r="I42" i="70"/>
  <c r="AC54" i="123" s="1"/>
  <c r="C23" i="70"/>
  <c r="AC18" i="123" s="1"/>
  <c r="I34" i="70"/>
  <c r="AC46" i="123" s="1"/>
  <c r="I81" i="70"/>
  <c r="AC93" i="123" s="1"/>
  <c r="I27" i="70"/>
  <c r="AC39" i="123" s="1"/>
  <c r="I82" i="70"/>
  <c r="AC94" i="123" s="1"/>
  <c r="I50" i="70"/>
  <c r="AC62" i="123" s="1"/>
  <c r="D23" i="70"/>
  <c r="I109" i="70"/>
  <c r="AC121" i="123" s="1"/>
  <c r="I90" i="70"/>
  <c r="AC102" i="123" s="1"/>
  <c r="C36" i="70"/>
  <c r="AC144" i="123" s="1"/>
  <c r="C18" i="70"/>
  <c r="AC13" i="123" s="1"/>
  <c r="I62" i="70"/>
  <c r="AC74" i="123" s="1"/>
  <c r="I57" i="70"/>
  <c r="AC69" i="123" s="1"/>
  <c r="I18" i="70"/>
  <c r="AC30" i="123" s="1"/>
  <c r="I118" i="70"/>
  <c r="AC130" i="123" s="1"/>
  <c r="C28" i="70"/>
  <c r="AC23" i="123" s="1"/>
  <c r="I110" i="70"/>
  <c r="AC122" i="123" s="1"/>
  <c r="E19" i="70"/>
  <c r="I102" i="70"/>
  <c r="AC114" i="123" s="1"/>
  <c r="C33" i="70"/>
  <c r="AC141" i="123" s="1"/>
  <c r="I79" i="70"/>
  <c r="AC91" i="123" s="1"/>
  <c r="I66" i="70"/>
  <c r="AC78" i="123" s="1"/>
  <c r="I54" i="70"/>
  <c r="AC66" i="123" s="1"/>
  <c r="I49" i="70"/>
  <c r="AC61" i="123" s="1"/>
  <c r="C38" i="70"/>
  <c r="AC146" i="123" s="1"/>
  <c r="I111" i="70"/>
  <c r="AC123" i="123" s="1"/>
  <c r="I20" i="70"/>
  <c r="AC32" i="123" s="1"/>
  <c r="I72" i="70"/>
  <c r="AC84" i="123" s="1"/>
  <c r="I75" i="70"/>
  <c r="AC87" i="123" s="1"/>
  <c r="I59" i="70"/>
  <c r="AC71" i="123" s="1"/>
  <c r="I46" i="70"/>
  <c r="AC58" i="123" s="1"/>
  <c r="I41" i="70"/>
  <c r="AC53" i="123" s="1"/>
  <c r="I22" i="70"/>
  <c r="AC34" i="123" s="1"/>
  <c r="C21" i="70"/>
  <c r="AC16" i="123" s="1"/>
  <c r="I96" i="70"/>
  <c r="AC108" i="123" s="1"/>
  <c r="I64" i="70"/>
  <c r="AC76" i="123" s="1"/>
  <c r="I31" i="70"/>
  <c r="AC43" i="123" s="1"/>
  <c r="I120" i="70"/>
  <c r="AC132" i="123" s="1"/>
  <c r="I78" i="70"/>
  <c r="AC90" i="123" s="1"/>
  <c r="I55" i="70"/>
  <c r="AC67" i="123" s="1"/>
  <c r="I28" i="70"/>
  <c r="AC40" i="123" s="1"/>
  <c r="I104" i="70"/>
  <c r="AC116" i="123" s="1"/>
  <c r="I56" i="70"/>
  <c r="AC68" i="123" s="1"/>
  <c r="I92" i="70"/>
  <c r="AC104" i="123" s="1"/>
  <c r="I60" i="70"/>
  <c r="AC72" i="123" s="1"/>
  <c r="I52" i="70"/>
  <c r="AC64" i="123" s="1"/>
  <c r="I44" i="70"/>
  <c r="AC56" i="123" s="1"/>
  <c r="C37" i="70"/>
  <c r="AC145" i="123" s="1"/>
  <c r="I101" i="70"/>
  <c r="AC113" i="123" s="1"/>
  <c r="I65" i="70"/>
  <c r="AC77" i="123" s="1"/>
  <c r="I45" i="70"/>
  <c r="AC57" i="123" s="1"/>
  <c r="I36" i="70"/>
  <c r="AC48" i="123" s="1"/>
  <c r="C27" i="70"/>
  <c r="AC22" i="123" s="1"/>
  <c r="I91" i="70"/>
  <c r="AC103" i="123" s="1"/>
  <c r="I33" i="70"/>
  <c r="AC45" i="123" s="1"/>
  <c r="E20" i="70"/>
  <c r="E17" i="70"/>
  <c r="I38" i="70"/>
  <c r="AC50" i="123" s="1"/>
  <c r="I26" i="70"/>
  <c r="AC38" i="123" s="1"/>
  <c r="C35" i="70"/>
  <c r="AC143" i="123" s="1"/>
  <c r="C17" i="70"/>
  <c r="AC12" i="123" s="1"/>
  <c r="I106" i="70"/>
  <c r="AC118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D20" i="70"/>
  <c r="I100" i="70"/>
  <c r="AC112" i="123" s="1"/>
  <c r="I87" i="70"/>
  <c r="AC99" i="123" s="1"/>
  <c r="I68" i="70"/>
  <c r="AC80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37" i="70"/>
  <c r="AC49" i="123" s="1"/>
  <c r="I21" i="70"/>
  <c r="AC33" i="123" s="1"/>
  <c r="D17" i="70"/>
  <c r="I86" i="70"/>
  <c r="AC98" i="123" s="1"/>
  <c r="I67" i="70"/>
  <c r="AC79" i="123" s="1"/>
  <c r="I48" i="70"/>
  <c r="AC60" i="123" s="1"/>
  <c r="I29" i="70"/>
  <c r="AC41" i="123" s="1"/>
  <c r="I17" i="70"/>
  <c r="AC29" i="123" s="1"/>
  <c r="D22" i="69"/>
  <c r="I94" i="69"/>
  <c r="AB106" i="123" s="1"/>
  <c r="C18" i="69"/>
  <c r="AB13" i="123" s="1"/>
  <c r="I36" i="69"/>
  <c r="AB48" i="123" s="1"/>
  <c r="I87" i="69"/>
  <c r="AB99" i="123" s="1"/>
  <c r="I66" i="69"/>
  <c r="AB78" i="123" s="1"/>
  <c r="C17" i="69"/>
  <c r="AB12" i="123" s="1"/>
  <c r="I56" i="69"/>
  <c r="AB68" i="123" s="1"/>
  <c r="I48" i="69"/>
  <c r="AB60" i="123" s="1"/>
  <c r="I40" i="69"/>
  <c r="AB52" i="123" s="1"/>
  <c r="D23" i="69"/>
  <c r="I109" i="69"/>
  <c r="AB121" i="123" s="1"/>
  <c r="C33" i="69"/>
  <c r="AB141" i="123" s="1"/>
  <c r="I84" i="69"/>
  <c r="AB96" i="123" s="1"/>
  <c r="I50" i="69"/>
  <c r="AB62" i="123" s="1"/>
  <c r="I20" i="69"/>
  <c r="AB32" i="123" s="1"/>
  <c r="I106" i="69"/>
  <c r="AB118" i="123" s="1"/>
  <c r="I68" i="69"/>
  <c r="AB80" i="123" s="1"/>
  <c r="E16" i="69"/>
  <c r="I29" i="69"/>
  <c r="AB41" i="123" s="1"/>
  <c r="D16" i="69"/>
  <c r="E20" i="69"/>
  <c r="I102" i="69"/>
  <c r="AB114" i="123" s="1"/>
  <c r="C22" i="69"/>
  <c r="AB17" i="123" s="1"/>
  <c r="I62" i="69"/>
  <c r="AB74" i="123" s="1"/>
  <c r="I39" i="69"/>
  <c r="AB51" i="123" s="1"/>
  <c r="C35" i="69"/>
  <c r="AB143" i="123" s="1"/>
  <c r="I100" i="69"/>
  <c r="AB112" i="123" s="1"/>
  <c r="I114" i="69"/>
  <c r="AB126" i="123" s="1"/>
  <c r="I90" i="69"/>
  <c r="AB102" i="123" s="1"/>
  <c r="C36" i="69"/>
  <c r="AB144" i="123" s="1"/>
  <c r="I79" i="69"/>
  <c r="AB91" i="123" s="1"/>
  <c r="I53" i="69"/>
  <c r="AB65" i="123" s="1"/>
  <c r="I45" i="69"/>
  <c r="AB57" i="123" s="1"/>
  <c r="I24" i="69"/>
  <c r="AB36" i="123" s="1"/>
  <c r="I73" i="69"/>
  <c r="AB85" i="123" s="1"/>
  <c r="I25" i="69"/>
  <c r="AB37" i="123" s="1"/>
  <c r="I71" i="69"/>
  <c r="AB83" i="123" s="1"/>
  <c r="I55" i="69"/>
  <c r="AB67" i="123" s="1"/>
  <c r="I42" i="69"/>
  <c r="AB54" i="123" s="1"/>
  <c r="I32" i="69"/>
  <c r="AB4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3" i="69"/>
  <c r="AB45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C16" i="69"/>
  <c r="AB11" i="123" s="1"/>
  <c r="I122" i="69"/>
  <c r="AB134" i="123" s="1"/>
  <c r="I98" i="69"/>
  <c r="AB110" i="123" s="1"/>
  <c r="C26" i="69"/>
  <c r="AB21" i="123" s="1"/>
  <c r="I75" i="69"/>
  <c r="AB87" i="123" s="1"/>
  <c r="D17" i="69"/>
  <c r="I58" i="69"/>
  <c r="AB70" i="123" s="1"/>
  <c r="I47" i="69"/>
  <c r="AB59" i="123" s="1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D20" i="69"/>
  <c r="E17" i="69"/>
  <c r="C24" i="69"/>
  <c r="AB19" i="123" s="1"/>
  <c r="I112" i="69"/>
  <c r="AB124" i="123" s="1"/>
  <c r="I93" i="69"/>
  <c r="AB105" i="123" s="1"/>
  <c r="I74" i="69"/>
  <c r="AB86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I24" i="67"/>
  <c r="Z36" i="123" s="1"/>
  <c r="C16" i="68"/>
  <c r="AA11" i="123" s="1"/>
  <c r="I84" i="68"/>
  <c r="AA96" i="123" s="1"/>
  <c r="C33" i="68"/>
  <c r="AA141" i="123" s="1"/>
  <c r="E19" i="68"/>
  <c r="I19" i="68"/>
  <c r="AA31" i="123" s="1"/>
  <c r="I72" i="68"/>
  <c r="AA84" i="123" s="1"/>
  <c r="I102" i="68"/>
  <c r="AA114" i="123" s="1"/>
  <c r="I98" i="68"/>
  <c r="AA110" i="123" s="1"/>
  <c r="I91" i="68"/>
  <c r="AA103" i="123" s="1"/>
  <c r="I35" i="68"/>
  <c r="AA47" i="123" s="1"/>
  <c r="I71" i="68"/>
  <c r="AA83" i="123" s="1"/>
  <c r="I114" i="68"/>
  <c r="AA126" i="123" s="1"/>
  <c r="C22" i="68"/>
  <c r="AA17" i="123" s="1"/>
  <c r="I122" i="68"/>
  <c r="AA134" i="123" s="1"/>
  <c r="I94" i="68"/>
  <c r="AA106" i="123" s="1"/>
  <c r="I110" i="68"/>
  <c r="AA122" i="123" s="1"/>
  <c r="I59" i="68"/>
  <c r="AA71" i="123" s="1"/>
  <c r="C25" i="68"/>
  <c r="AA20" i="123" s="1"/>
  <c r="I81" i="68"/>
  <c r="AA93" i="123" s="1"/>
  <c r="I58" i="68"/>
  <c r="AA70" i="123" s="1"/>
  <c r="I33" i="68"/>
  <c r="AA45" i="123" s="1"/>
  <c r="C28" i="68"/>
  <c r="AA23" i="123" s="1"/>
  <c r="I56" i="68"/>
  <c r="AA68" i="123" s="1"/>
  <c r="I48" i="68"/>
  <c r="AA60" i="123" s="1"/>
  <c r="I40" i="68"/>
  <c r="AA52" i="123" s="1"/>
  <c r="I39" i="68"/>
  <c r="AA51" i="123" s="1"/>
  <c r="I106" i="68"/>
  <c r="AA118" i="123" s="1"/>
  <c r="I25" i="68"/>
  <c r="AA37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23" i="68"/>
  <c r="AA35" i="123" s="1"/>
  <c r="C21" i="68"/>
  <c r="AA16" i="123" s="1"/>
  <c r="I75" i="68"/>
  <c r="AA87" i="123" s="1"/>
  <c r="I45" i="68"/>
  <c r="AA57" i="123" s="1"/>
  <c r="I36" i="68"/>
  <c r="AA48" i="123" s="1"/>
  <c r="I28" i="68"/>
  <c r="AA40" i="123" s="1"/>
  <c r="I20" i="68"/>
  <c r="AA32" i="123" s="1"/>
  <c r="C20" i="68"/>
  <c r="AA15" i="123" s="1"/>
  <c r="I100" i="68"/>
  <c r="AA112" i="123" s="1"/>
  <c r="I73" i="68"/>
  <c r="AA85" i="123" s="1"/>
  <c r="I17" i="68"/>
  <c r="AA29" i="123" s="1"/>
  <c r="I112" i="68"/>
  <c r="AA124" i="123" s="1"/>
  <c r="I74" i="68"/>
  <c r="AA86" i="123" s="1"/>
  <c r="I43" i="68"/>
  <c r="AA55" i="123" s="1"/>
  <c r="I22" i="68"/>
  <c r="AA34" i="123" s="1"/>
  <c r="E20" i="68"/>
  <c r="I99" i="68"/>
  <c r="AA111" i="123" s="1"/>
  <c r="I80" i="68"/>
  <c r="AA92" i="123" s="1"/>
  <c r="I63" i="68"/>
  <c r="AA75" i="123" s="1"/>
  <c r="I27" i="68"/>
  <c r="AA39" i="123" s="1"/>
  <c r="C38" i="68"/>
  <c r="AA146" i="123" s="1"/>
  <c r="C17" i="68"/>
  <c r="AA12" i="123" s="1"/>
  <c r="I79" i="68"/>
  <c r="AA91" i="123" s="1"/>
  <c r="I50" i="68"/>
  <c r="AA62" i="123" s="1"/>
  <c r="I96" i="68"/>
  <c r="AA108" i="123" s="1"/>
  <c r="I68" i="68"/>
  <c r="AA80" i="123" s="1"/>
  <c r="I37" i="68"/>
  <c r="AA49" i="123" s="1"/>
  <c r="I29" i="68"/>
  <c r="AA41" i="123" s="1"/>
  <c r="I21" i="68"/>
  <c r="AA33" i="123" s="1"/>
  <c r="I107" i="68"/>
  <c r="AA119" i="123" s="1"/>
  <c r="I69" i="68"/>
  <c r="AA81" i="123" s="1"/>
  <c r="I18" i="68"/>
  <c r="AA30" i="123" s="1"/>
  <c r="C26" i="68"/>
  <c r="AA21" i="123" s="1"/>
  <c r="I116" i="68"/>
  <c r="AA128" i="123" s="1"/>
  <c r="I95" i="68"/>
  <c r="AA107" i="123" s="1"/>
  <c r="I76" i="68"/>
  <c r="AA88" i="123" s="1"/>
  <c r="I52" i="68"/>
  <c r="AA64" i="123" s="1"/>
  <c r="I44" i="68"/>
  <c r="AA56" i="123" s="1"/>
  <c r="I31" i="68"/>
  <c r="AA43" i="123" s="1"/>
  <c r="D16" i="68"/>
  <c r="C35" i="68"/>
  <c r="AA143" i="123" s="1"/>
  <c r="I66" i="68"/>
  <c r="AA78" i="123" s="1"/>
  <c r="I55" i="68"/>
  <c r="AA67" i="123" s="1"/>
  <c r="I32" i="68"/>
  <c r="AA44" i="123" s="1"/>
  <c r="I24" i="68"/>
  <c r="AA36" i="123" s="1"/>
  <c r="C37" i="68"/>
  <c r="AA145" i="123" s="1"/>
  <c r="I118" i="68"/>
  <c r="AA130" i="123" s="1"/>
  <c r="I87" i="68"/>
  <c r="AA99" i="123" s="1"/>
  <c r="I64" i="68"/>
  <c r="AA76" i="123" s="1"/>
  <c r="C27" i="68"/>
  <c r="AA22" i="123" s="1"/>
  <c r="I93" i="68"/>
  <c r="AA105" i="123" s="1"/>
  <c r="I57" i="68"/>
  <c r="AA69" i="123" s="1"/>
  <c r="I49" i="68"/>
  <c r="AA61" i="123" s="1"/>
  <c r="C23" i="68"/>
  <c r="AA18" i="123" s="1"/>
  <c r="I89" i="68"/>
  <c r="AA101" i="123" s="1"/>
  <c r="I54" i="68"/>
  <c r="AA66" i="123" s="1"/>
  <c r="I34" i="68"/>
  <c r="AA46" i="123" s="1"/>
  <c r="D20" i="68"/>
  <c r="E17" i="68"/>
  <c r="I62" i="68"/>
  <c r="AA74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E16" i="68"/>
  <c r="D17" i="68"/>
  <c r="I80" i="66"/>
  <c r="Y92" i="123" s="1"/>
  <c r="I62" i="66"/>
  <c r="Y74" i="123" s="1"/>
  <c r="E19" i="67"/>
  <c r="I114" i="67"/>
  <c r="Z126" i="123" s="1"/>
  <c r="C33" i="67"/>
  <c r="Z141" i="123" s="1"/>
  <c r="I109" i="67"/>
  <c r="Z121" i="123" s="1"/>
  <c r="C16" i="67"/>
  <c r="Z11" i="123" s="1"/>
  <c r="I102" i="67"/>
  <c r="Z114" i="123" s="1"/>
  <c r="I95" i="67"/>
  <c r="Z107" i="123" s="1"/>
  <c r="I79" i="67"/>
  <c r="Z91" i="123" s="1"/>
  <c r="C36" i="67"/>
  <c r="Z144" i="123" s="1"/>
  <c r="I94" i="67"/>
  <c r="Z106" i="123" s="1"/>
  <c r="I110" i="67"/>
  <c r="Z122" i="123" s="1"/>
  <c r="I122" i="67"/>
  <c r="Z134" i="123" s="1"/>
  <c r="I98" i="67"/>
  <c r="Z110" i="123" s="1"/>
  <c r="C22" i="67"/>
  <c r="Z17" i="123" s="1"/>
  <c r="I67" i="67"/>
  <c r="Z79" i="123" s="1"/>
  <c r="I52" i="67"/>
  <c r="Z64" i="123" s="1"/>
  <c r="I44" i="67"/>
  <c r="Z56" i="123" s="1"/>
  <c r="I35" i="67"/>
  <c r="Z47" i="123" s="1"/>
  <c r="I23" i="67"/>
  <c r="Z35" i="123" s="1"/>
  <c r="I84" i="67"/>
  <c r="Z96" i="123" s="1"/>
  <c r="C18" i="67"/>
  <c r="Z13" i="123" s="1"/>
  <c r="I91" i="67"/>
  <c r="Z103" i="123" s="1"/>
  <c r="I72" i="67"/>
  <c r="Z84" i="123" s="1"/>
  <c r="I90" i="67"/>
  <c r="Z102" i="123" s="1"/>
  <c r="C26" i="67"/>
  <c r="Z21" i="123" s="1"/>
  <c r="I116" i="67"/>
  <c r="Z128" i="123" s="1"/>
  <c r="I86" i="67"/>
  <c r="Z98" i="123" s="1"/>
  <c r="I31" i="67"/>
  <c r="Z43" i="123" s="1"/>
  <c r="C21" i="67"/>
  <c r="Z16" i="123" s="1"/>
  <c r="I55" i="67"/>
  <c r="Z67" i="123" s="1"/>
  <c r="I27" i="67"/>
  <c r="Z39" i="123" s="1"/>
  <c r="I19" i="67"/>
  <c r="Z31" i="123" s="1"/>
  <c r="I104" i="67"/>
  <c r="Z116" i="123" s="1"/>
  <c r="I76" i="67"/>
  <c r="Z88" i="123" s="1"/>
  <c r="I59" i="67"/>
  <c r="Z71" i="123" s="1"/>
  <c r="C25" i="67"/>
  <c r="Z20" i="123" s="1"/>
  <c r="C20" i="67"/>
  <c r="Z15" i="123" s="1"/>
  <c r="C38" i="67"/>
  <c r="Z146" i="123" s="1"/>
  <c r="I66" i="67"/>
  <c r="Z78" i="123" s="1"/>
  <c r="I45" i="67"/>
  <c r="Z57" i="123" s="1"/>
  <c r="I32" i="67"/>
  <c r="Z44" i="123" s="1"/>
  <c r="I106" i="67"/>
  <c r="Z118" i="123" s="1"/>
  <c r="I56" i="67"/>
  <c r="Z68" i="123" s="1"/>
  <c r="I48" i="67"/>
  <c r="Z60" i="123" s="1"/>
  <c r="I71" i="67"/>
  <c r="Z83" i="123" s="1"/>
  <c r="I73" i="67"/>
  <c r="Z85" i="123" s="1"/>
  <c r="I40" i="67"/>
  <c r="Z52" i="123" s="1"/>
  <c r="I50" i="67"/>
  <c r="Z62" i="123" s="1"/>
  <c r="I87" i="67"/>
  <c r="Z99" i="123" s="1"/>
  <c r="I39" i="67"/>
  <c r="Z51" i="123" s="1"/>
  <c r="C37" i="67"/>
  <c r="Z145" i="123" s="1"/>
  <c r="I100" i="67"/>
  <c r="Z112" i="123" s="1"/>
  <c r="I25" i="67"/>
  <c r="Z37" i="123" s="1"/>
  <c r="D16" i="67"/>
  <c r="E20" i="67"/>
  <c r="I68" i="67"/>
  <c r="Z80" i="123" s="1"/>
  <c r="I33" i="67"/>
  <c r="Z45" i="123" s="1"/>
  <c r="D23" i="67"/>
  <c r="E16" i="67"/>
  <c r="I99" i="67"/>
  <c r="Z111" i="123" s="1"/>
  <c r="I80" i="67"/>
  <c r="Z92" i="123" s="1"/>
  <c r="I63" i="67"/>
  <c r="Z75" i="123" s="1"/>
  <c r="C35" i="67"/>
  <c r="Z143" i="123" s="1"/>
  <c r="C17" i="67"/>
  <c r="Z12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98" i="66"/>
  <c r="Y110" i="123" s="1"/>
  <c r="E19" i="66"/>
  <c r="I45" i="66"/>
  <c r="Y57" i="123" s="1"/>
  <c r="C16" i="66"/>
  <c r="Y11" i="123" s="1"/>
  <c r="I84" i="66"/>
  <c r="Y96" i="123" s="1"/>
  <c r="C36" i="66"/>
  <c r="Y144" i="123" s="1"/>
  <c r="I104" i="66"/>
  <c r="Y116" i="123" s="1"/>
  <c r="I67" i="66"/>
  <c r="Y79" i="123" s="1"/>
  <c r="I122" i="66"/>
  <c r="Y134" i="123" s="1"/>
  <c r="C33" i="66"/>
  <c r="Y141" i="123" s="1"/>
  <c r="I99" i="66"/>
  <c r="Y111" i="123" s="1"/>
  <c r="I63" i="66"/>
  <c r="Y75" i="123" s="1"/>
  <c r="C17" i="66"/>
  <c r="Y12" i="123" s="1"/>
  <c r="I102" i="66"/>
  <c r="Y114" i="123" s="1"/>
  <c r="C18" i="66"/>
  <c r="Y13" i="123" s="1"/>
  <c r="I86" i="66"/>
  <c r="Y98" i="123" s="1"/>
  <c r="E23" i="66"/>
  <c r="I20" i="66"/>
  <c r="Y32" i="123" s="1"/>
  <c r="I55" i="66"/>
  <c r="Y67" i="123" s="1"/>
  <c r="I32" i="66"/>
  <c r="Y44" i="123" s="1"/>
  <c r="I50" i="66"/>
  <c r="Y62" i="123" s="1"/>
  <c r="I42" i="66"/>
  <c r="Y54" i="123" s="1"/>
  <c r="C38" i="66"/>
  <c r="Y146" i="123" s="1"/>
  <c r="I36" i="66"/>
  <c r="Y48" i="123" s="1"/>
  <c r="C21" i="66"/>
  <c r="Y16" i="123" s="1"/>
  <c r="I58" i="66"/>
  <c r="Y70" i="123" s="1"/>
  <c r="I40" i="66"/>
  <c r="Y52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47" i="66"/>
  <c r="Y59" i="123" s="1"/>
  <c r="I28" i="66"/>
  <c r="Y40" i="123" s="1"/>
  <c r="C35" i="66"/>
  <c r="Y143" i="123" s="1"/>
  <c r="I75" i="66"/>
  <c r="Y87" i="123" s="1"/>
  <c r="I25" i="66"/>
  <c r="Y37" i="123" s="1"/>
  <c r="I17" i="66"/>
  <c r="Y29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53" i="66"/>
  <c r="Y65" i="123" s="1"/>
  <c r="I39" i="66"/>
  <c r="Y51" i="123" s="1"/>
  <c r="I24" i="66"/>
  <c r="Y36" i="123" s="1"/>
  <c r="C25" i="66"/>
  <c r="Y20" i="123" s="1"/>
  <c r="I79" i="66"/>
  <c r="Y91" i="123" s="1"/>
  <c r="I33" i="66"/>
  <c r="Y45" i="123" s="1"/>
  <c r="D20" i="66"/>
  <c r="E20" i="66"/>
  <c r="I66" i="66"/>
  <c r="Y78" i="123" s="1"/>
  <c r="D16" i="66"/>
  <c r="I111" i="66"/>
  <c r="Y123" i="123" s="1"/>
  <c r="C34" i="66"/>
  <c r="Y142" i="123" s="1"/>
  <c r="I61" i="66"/>
  <c r="Y73" i="123" s="1"/>
  <c r="I71" i="66"/>
  <c r="Y83" i="123" s="1"/>
  <c r="I48" i="66"/>
  <c r="Y60" i="123" s="1"/>
  <c r="I37" i="66"/>
  <c r="Y49" i="123" s="1"/>
  <c r="I29" i="66"/>
  <c r="Y41" i="123" s="1"/>
  <c r="C37" i="66"/>
  <c r="Y145" i="123" s="1"/>
  <c r="I92" i="66"/>
  <c r="Y104" i="123" s="1"/>
  <c r="I51" i="66"/>
  <c r="Y63" i="123" s="1"/>
  <c r="I38" i="66"/>
  <c r="Y50" i="123" s="1"/>
  <c r="I120" i="66"/>
  <c r="Y132" i="123" s="1"/>
  <c r="E16" i="66"/>
  <c r="C24" i="66"/>
  <c r="Y19" i="123" s="1"/>
  <c r="I77" i="66"/>
  <c r="Y89" i="123" s="1"/>
  <c r="I97" i="66"/>
  <c r="Y109" i="123" s="1"/>
  <c r="I44" i="66"/>
  <c r="Y56" i="123" s="1"/>
  <c r="I60" i="66"/>
  <c r="Y72" i="123" s="1"/>
  <c r="I26" i="66"/>
  <c r="Y38" i="123" s="1"/>
  <c r="I78" i="66"/>
  <c r="Y90" i="123" s="1"/>
  <c r="D23" i="66"/>
  <c r="I21" i="66"/>
  <c r="Y33" i="123" s="1"/>
  <c r="C20" i="66"/>
  <c r="Y15" i="123" s="1"/>
  <c r="I106" i="66"/>
  <c r="Y118" i="123" s="1"/>
  <c r="I73" i="66"/>
  <c r="Y85" i="123" s="1"/>
  <c r="I56" i="66"/>
  <c r="Y68" i="123" s="1"/>
  <c r="I43" i="66"/>
  <c r="Y55" i="123" s="1"/>
  <c r="I22" i="66"/>
  <c r="Y3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23" i="66"/>
  <c r="Y35" i="123" s="1"/>
  <c r="D17" i="66"/>
  <c r="I100" i="66"/>
  <c r="Y112" i="123" s="1"/>
  <c r="I87" i="66"/>
  <c r="Y99" i="123" s="1"/>
  <c r="I68" i="66"/>
  <c r="Y80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35" i="66"/>
  <c r="Y47" i="123" s="1"/>
  <c r="I27" i="66"/>
  <c r="Y39" i="123" s="1"/>
  <c r="I76" i="65"/>
  <c r="X88" i="123" s="1"/>
  <c r="I44" i="65"/>
  <c r="X56" i="123" s="1"/>
  <c r="I35" i="65"/>
  <c r="X47" i="123" s="1"/>
  <c r="I66" i="65"/>
  <c r="X78" i="123" s="1"/>
  <c r="C16" i="65"/>
  <c r="X11" i="123" s="1"/>
  <c r="E23" i="65"/>
  <c r="I102" i="65"/>
  <c r="X114" i="123" s="1"/>
  <c r="I104" i="65"/>
  <c r="X116" i="123" s="1"/>
  <c r="I79" i="65"/>
  <c r="X91" i="123" s="1"/>
  <c r="I98" i="65"/>
  <c r="X110" i="123" s="1"/>
  <c r="C26" i="65"/>
  <c r="X21" i="123" s="1"/>
  <c r="I99" i="65"/>
  <c r="X111" i="123" s="1"/>
  <c r="I63" i="65"/>
  <c r="X75" i="123" s="1"/>
  <c r="I19" i="65"/>
  <c r="X31" i="123" s="1"/>
  <c r="C37" i="65"/>
  <c r="X145" i="123" s="1"/>
  <c r="C18" i="65"/>
  <c r="X13" i="123" s="1"/>
  <c r="I80" i="65"/>
  <c r="X92" i="123" s="1"/>
  <c r="I27" i="65"/>
  <c r="X39" i="123" s="1"/>
  <c r="C35" i="65"/>
  <c r="X143" i="123" s="1"/>
  <c r="D20" i="65"/>
  <c r="I122" i="65"/>
  <c r="X134" i="123" s="1"/>
  <c r="I90" i="65"/>
  <c r="X102" i="123" s="1"/>
  <c r="I95" i="65"/>
  <c r="X107" i="123" s="1"/>
  <c r="I67" i="65"/>
  <c r="X79" i="123" s="1"/>
  <c r="I59" i="65"/>
  <c r="X71" i="123" s="1"/>
  <c r="I31" i="65"/>
  <c r="X43" i="123" s="1"/>
  <c r="I23" i="65"/>
  <c r="X35" i="123" s="1"/>
  <c r="C25" i="65"/>
  <c r="X20" i="123" s="1"/>
  <c r="I47" i="65"/>
  <c r="X59" i="123" s="1"/>
  <c r="I24" i="65"/>
  <c r="X36" i="123" s="1"/>
  <c r="I109" i="65"/>
  <c r="X121" i="123" s="1"/>
  <c r="I84" i="65"/>
  <c r="X96" i="123" s="1"/>
  <c r="C33" i="65"/>
  <c r="X141" i="123" s="1"/>
  <c r="I116" i="65"/>
  <c r="X128" i="123" s="1"/>
  <c r="I86" i="65"/>
  <c r="X98" i="123" s="1"/>
  <c r="I52" i="65"/>
  <c r="X64" i="123" s="1"/>
  <c r="C21" i="65"/>
  <c r="X16" i="123" s="1"/>
  <c r="I58" i="65"/>
  <c r="X70" i="123" s="1"/>
  <c r="I53" i="65"/>
  <c r="X65" i="123" s="1"/>
  <c r="I32" i="65"/>
  <c r="X44" i="123" s="1"/>
  <c r="I100" i="65"/>
  <c r="X112" i="123" s="1"/>
  <c r="I75" i="65"/>
  <c r="X87" i="123" s="1"/>
  <c r="I62" i="65"/>
  <c r="X74" i="123" s="1"/>
  <c r="I77" i="65"/>
  <c r="X89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E16" i="65"/>
  <c r="C38" i="65"/>
  <c r="X146" i="123" s="1"/>
  <c r="C17" i="65"/>
  <c r="X1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18" i="65"/>
  <c r="X130" i="123" s="1"/>
  <c r="I96" i="65"/>
  <c r="X108" i="123" s="1"/>
  <c r="I73" i="65"/>
  <c r="X85" i="123" s="1"/>
  <c r="I25" i="65"/>
  <c r="X37" i="123" s="1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60" i="65"/>
  <c r="X72" i="123" s="1"/>
  <c r="I33" i="65"/>
  <c r="X45" i="123" s="1"/>
  <c r="D16" i="65"/>
  <c r="I42" i="65"/>
  <c r="X54" i="123" s="1"/>
  <c r="C20" i="65"/>
  <c r="X15" i="123" s="1"/>
  <c r="I106" i="65"/>
  <c r="X118" i="123" s="1"/>
  <c r="I81" i="65"/>
  <c r="X93" i="123" s="1"/>
  <c r="I56" i="65"/>
  <c r="X68" i="123" s="1"/>
  <c r="I48" i="65"/>
  <c r="X60" i="123" s="1"/>
  <c r="I40" i="65"/>
  <c r="X52" i="123" s="1"/>
  <c r="E20" i="65"/>
  <c r="D17" i="65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4"/>
  <c r="I40" i="64"/>
  <c r="W52" i="123" s="1"/>
  <c r="I50" i="64"/>
  <c r="W62" i="123" s="1"/>
  <c r="C36" i="64"/>
  <c r="W144" i="123" s="1"/>
  <c r="I86" i="64"/>
  <c r="W98" i="123" s="1"/>
  <c r="I68" i="64"/>
  <c r="W80" i="123" s="1"/>
  <c r="I84" i="64"/>
  <c r="W96" i="123" s="1"/>
  <c r="I33" i="64"/>
  <c r="W45" i="123" s="1"/>
  <c r="I25" i="64"/>
  <c r="W37" i="123" s="1"/>
  <c r="I102" i="64"/>
  <c r="W114" i="123" s="1"/>
  <c r="C18" i="64"/>
  <c r="W13" i="123" s="1"/>
  <c r="I67" i="64"/>
  <c r="W79" i="123" s="1"/>
  <c r="C21" i="64"/>
  <c r="W16" i="123" s="1"/>
  <c r="C20" i="64"/>
  <c r="W15" i="123" s="1"/>
  <c r="I66" i="64"/>
  <c r="W78" i="123" s="1"/>
  <c r="I104" i="64"/>
  <c r="W116" i="123" s="1"/>
  <c r="I28" i="64"/>
  <c r="W40" i="123" s="1"/>
  <c r="I106" i="64"/>
  <c r="W118" i="123" s="1"/>
  <c r="C39" i="64"/>
  <c r="W147" i="123" s="1"/>
  <c r="I51" i="64"/>
  <c r="W63" i="123" s="1"/>
  <c r="I18" i="64"/>
  <c r="W30" i="123" s="1"/>
  <c r="I87" i="64"/>
  <c r="W99" i="123" s="1"/>
  <c r="I52" i="64"/>
  <c r="W64" i="123" s="1"/>
  <c r="I61" i="64"/>
  <c r="W73" i="123" s="1"/>
  <c r="D20" i="64"/>
  <c r="C16" i="64"/>
  <c r="W11" i="123" s="1"/>
  <c r="I122" i="64"/>
  <c r="W134" i="123" s="1"/>
  <c r="I98" i="64"/>
  <c r="W110" i="123" s="1"/>
  <c r="I79" i="64"/>
  <c r="W91" i="123" s="1"/>
  <c r="I62" i="64"/>
  <c r="W74" i="123" s="1"/>
  <c r="C33" i="64"/>
  <c r="W141" i="123" s="1"/>
  <c r="I99" i="64"/>
  <c r="W111" i="123" s="1"/>
  <c r="I80" i="64"/>
  <c r="W92" i="123" s="1"/>
  <c r="I63" i="64"/>
  <c r="W75" i="123" s="1"/>
  <c r="I47" i="64"/>
  <c r="W59" i="123" s="1"/>
  <c r="C38" i="64"/>
  <c r="W146" i="123" s="1"/>
  <c r="C17" i="64"/>
  <c r="W12" i="123" s="1"/>
  <c r="I36" i="64"/>
  <c r="W48" i="123" s="1"/>
  <c r="I26" i="64"/>
  <c r="W38" i="123" s="1"/>
  <c r="I23" i="64"/>
  <c r="W35" i="123" s="1"/>
  <c r="C37" i="64"/>
  <c r="W145" i="123" s="1"/>
  <c r="I100" i="64"/>
  <c r="W112" i="123" s="1"/>
  <c r="I81" i="64"/>
  <c r="W93" i="123" s="1"/>
  <c r="I64" i="64"/>
  <c r="W76" i="123" s="1"/>
  <c r="I48" i="64"/>
  <c r="W60" i="123" s="1"/>
  <c r="C19" i="64"/>
  <c r="W14" i="123" s="1"/>
  <c r="I45" i="64"/>
  <c r="W57" i="123" s="1"/>
  <c r="I114" i="64"/>
  <c r="W126" i="123" s="1"/>
  <c r="I94" i="64"/>
  <c r="W106" i="123" s="1"/>
  <c r="I75" i="64"/>
  <c r="W87" i="123" s="1"/>
  <c r="I58" i="64"/>
  <c r="W70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2" i="64"/>
  <c r="W34" i="123" s="1"/>
  <c r="C35" i="64"/>
  <c r="W143" i="123" s="1"/>
  <c r="I42" i="64"/>
  <c r="W54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120" i="64"/>
  <c r="W132" i="123" s="1"/>
  <c r="I109" i="64"/>
  <c r="W121" i="123" s="1"/>
  <c r="I90" i="64"/>
  <c r="W102" i="123" s="1"/>
  <c r="I71" i="64"/>
  <c r="W83" i="123" s="1"/>
  <c r="I54" i="64"/>
  <c r="W66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8" i="64"/>
  <c r="W50" i="123" s="1"/>
  <c r="C25" i="64"/>
  <c r="W20" i="123" s="1"/>
  <c r="I46" i="64"/>
  <c r="W58" i="123" s="1"/>
  <c r="I34" i="64"/>
  <c r="W46" i="123" s="1"/>
  <c r="I31" i="64"/>
  <c r="W43" i="123" s="1"/>
  <c r="I19" i="64"/>
  <c r="W31" i="123" s="1"/>
  <c r="C24" i="64"/>
  <c r="W19" i="123" s="1"/>
  <c r="I111" i="64"/>
  <c r="W123" i="123" s="1"/>
  <c r="I92" i="64"/>
  <c r="W104" i="123" s="1"/>
  <c r="I73" i="64"/>
  <c r="W85" i="123" s="1"/>
  <c r="I56" i="64"/>
  <c r="W68" i="123" s="1"/>
  <c r="I101" i="64"/>
  <c r="W113" i="123" s="1"/>
  <c r="I44" i="64"/>
  <c r="W56" i="123" s="1"/>
  <c r="C34" i="64"/>
  <c r="W142" i="123" s="1"/>
  <c r="I97" i="64"/>
  <c r="W109" i="123" s="1"/>
  <c r="I35" i="64"/>
  <c r="W47" i="123" s="1"/>
  <c r="I78" i="64"/>
  <c r="W90" i="123" s="1"/>
  <c r="E20" i="64"/>
  <c r="E17" i="64"/>
  <c r="D16" i="64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0" i="64"/>
  <c r="W42" i="123" s="1"/>
  <c r="I24" i="64"/>
  <c r="W36" i="123" s="1"/>
  <c r="E16" i="64"/>
  <c r="I82" i="64"/>
  <c r="W94" i="123" s="1"/>
  <c r="I65" i="64"/>
  <c r="W77" i="123" s="1"/>
  <c r="I49" i="64"/>
  <c r="W61" i="123" s="1"/>
  <c r="I37" i="64"/>
  <c r="W49" i="123" s="1"/>
  <c r="I21" i="64"/>
  <c r="W33" i="123" s="1"/>
  <c r="D23" i="64"/>
  <c r="D17" i="64"/>
  <c r="I29" i="64"/>
  <c r="W41" i="123" s="1"/>
  <c r="I20" i="64"/>
  <c r="W3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2" i="64"/>
  <c r="W44" i="123" s="1"/>
  <c r="I27" i="64"/>
  <c r="W39" i="123" s="1"/>
  <c r="I68" i="63"/>
  <c r="V80" i="123" s="1"/>
  <c r="I30" i="63"/>
  <c r="V42" i="123" s="1"/>
  <c r="I79" i="63"/>
  <c r="V91" i="123" s="1"/>
  <c r="C17" i="63"/>
  <c r="V12" i="123" s="1"/>
  <c r="I94" i="63"/>
  <c r="V106" i="123" s="1"/>
  <c r="C26" i="63"/>
  <c r="V21" i="123" s="1"/>
  <c r="I41" i="63"/>
  <c r="V53" i="123" s="1"/>
  <c r="I106" i="63"/>
  <c r="V118" i="123" s="1"/>
  <c r="E19" i="63"/>
  <c r="C38" i="63"/>
  <c r="V146" i="123" s="1"/>
  <c r="I87" i="63"/>
  <c r="V99" i="123" s="1"/>
  <c r="I114" i="63"/>
  <c r="V126" i="123" s="1"/>
  <c r="I62" i="63"/>
  <c r="V74" i="123" s="1"/>
  <c r="I46" i="63"/>
  <c r="V58" i="123" s="1"/>
  <c r="I69" i="63"/>
  <c r="V81" i="123" s="1"/>
  <c r="E23" i="63"/>
  <c r="I27" i="63"/>
  <c r="V39" i="123" s="1"/>
  <c r="C37" i="63"/>
  <c r="V145" i="123" s="1"/>
  <c r="I53" i="63"/>
  <c r="V65" i="123" s="1"/>
  <c r="C23" i="63"/>
  <c r="V18" i="123" s="1"/>
  <c r="I93" i="63"/>
  <c r="V105" i="123" s="1"/>
  <c r="I109" i="63"/>
  <c r="V121" i="123" s="1"/>
  <c r="I90" i="63"/>
  <c r="V102" i="123" s="1"/>
  <c r="C22" i="63"/>
  <c r="V17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52" i="63"/>
  <c r="V64" i="123" s="1"/>
  <c r="I44" i="63"/>
  <c r="V56" i="123" s="1"/>
  <c r="I31" i="63"/>
  <c r="V43" i="123" s="1"/>
  <c r="C28" i="63"/>
  <c r="V23" i="123" s="1"/>
  <c r="I112" i="63"/>
  <c r="V124" i="123" s="1"/>
  <c r="I89" i="63"/>
  <c r="V101" i="123" s="1"/>
  <c r="I65" i="63"/>
  <c r="V77" i="123" s="1"/>
  <c r="I57" i="63"/>
  <c r="V69" i="123" s="1"/>
  <c r="I50" i="63"/>
  <c r="V62" i="123" s="1"/>
  <c r="I45" i="63"/>
  <c r="V57" i="123" s="1"/>
  <c r="I86" i="63"/>
  <c r="V98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4" i="63"/>
  <c r="V66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35" i="63"/>
  <c r="V47" i="123" s="1"/>
  <c r="I19" i="63"/>
  <c r="V31" i="123" s="1"/>
  <c r="C24" i="63"/>
  <c r="V19" i="123" s="1"/>
  <c r="I107" i="63"/>
  <c r="V119" i="123" s="1"/>
  <c r="I82" i="63"/>
  <c r="V94" i="123" s="1"/>
  <c r="C16" i="63"/>
  <c r="V11" i="123" s="1"/>
  <c r="I122" i="63"/>
  <c r="V134" i="123" s="1"/>
  <c r="I98" i="63"/>
  <c r="V110" i="123" s="1"/>
  <c r="C33" i="63"/>
  <c r="V141" i="123" s="1"/>
  <c r="I75" i="63"/>
  <c r="V87" i="123" s="1"/>
  <c r="I58" i="63"/>
  <c r="V70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23" i="63"/>
  <c r="V35" i="123" s="1"/>
  <c r="C20" i="63"/>
  <c r="V15" i="123" s="1"/>
  <c r="I101" i="63"/>
  <c r="V113" i="123" s="1"/>
  <c r="I74" i="63"/>
  <c r="V86" i="123" s="1"/>
  <c r="I61" i="63"/>
  <c r="V73" i="123" s="1"/>
  <c r="I47" i="63"/>
  <c r="V59" i="123" s="1"/>
  <c r="I36" i="63"/>
  <c r="V48" i="123" s="1"/>
  <c r="D16" i="63"/>
  <c r="I120" i="63"/>
  <c r="V132" i="123" s="1"/>
  <c r="I97" i="63"/>
  <c r="V109" i="123" s="1"/>
  <c r="I78" i="63"/>
  <c r="V90" i="123" s="1"/>
  <c r="I42" i="63"/>
  <c r="V54" i="123" s="1"/>
  <c r="I32" i="63"/>
  <c r="V44" i="123" s="1"/>
  <c r="C19" i="63"/>
  <c r="V14" i="123" s="1"/>
  <c r="I80" i="63"/>
  <c r="V92" i="123" s="1"/>
  <c r="I59" i="63"/>
  <c r="V71" i="123" s="1"/>
  <c r="I25" i="63"/>
  <c r="V37" i="123" s="1"/>
  <c r="E20" i="63"/>
  <c r="I24" i="63"/>
  <c r="V36" i="123" s="1"/>
  <c r="I104" i="63"/>
  <c r="V116" i="123" s="1"/>
  <c r="I67" i="63"/>
  <c r="V79" i="123" s="1"/>
  <c r="I33" i="63"/>
  <c r="V45" i="123" s="1"/>
  <c r="D23" i="63"/>
  <c r="I39" i="63"/>
  <c r="V51" i="123" s="1"/>
  <c r="I20" i="63"/>
  <c r="V32" i="123" s="1"/>
  <c r="I99" i="63"/>
  <c r="V111" i="123" s="1"/>
  <c r="D20" i="63"/>
  <c r="E16" i="63"/>
  <c r="C27" i="63"/>
  <c r="V22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I48" i="63"/>
  <c r="V60" i="123" s="1"/>
  <c r="D17" i="63"/>
  <c r="E17" i="63"/>
  <c r="I28" i="63"/>
  <c r="V40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40" i="63"/>
  <c r="V52" i="123" s="1"/>
  <c r="I17" i="63"/>
  <c r="V29" i="123" s="1"/>
  <c r="D22" i="62"/>
  <c r="I60" i="62"/>
  <c r="U72" i="123" s="1"/>
  <c r="I44" i="62"/>
  <c r="U56" i="123" s="1"/>
  <c r="I52" i="62"/>
  <c r="U64" i="123" s="1"/>
  <c r="I84" i="62"/>
  <c r="U96" i="123" s="1"/>
  <c r="C36" i="62"/>
  <c r="U144" i="123" s="1"/>
  <c r="C18" i="62"/>
  <c r="U13" i="123" s="1"/>
  <c r="I92" i="62"/>
  <c r="U104" i="123" s="1"/>
  <c r="I102" i="62"/>
  <c r="U114" i="123" s="1"/>
  <c r="I71" i="62"/>
  <c r="U83" i="123" s="1"/>
  <c r="I18" i="62"/>
  <c r="U30" i="123" s="1"/>
  <c r="C37" i="62"/>
  <c r="U145" i="123" s="1"/>
  <c r="I101" i="62"/>
  <c r="U113" i="123" s="1"/>
  <c r="I65" i="62"/>
  <c r="U77" i="123" s="1"/>
  <c r="I36" i="62"/>
  <c r="U48" i="123" s="1"/>
  <c r="I45" i="62"/>
  <c r="U57" i="123" s="1"/>
  <c r="I86" i="62"/>
  <c r="U98" i="123" s="1"/>
  <c r="C27" i="62"/>
  <c r="U22" i="123" s="1"/>
  <c r="C16" i="62"/>
  <c r="U11" i="123" s="1"/>
  <c r="I122" i="62"/>
  <c r="U134" i="123" s="1"/>
  <c r="I98" i="62"/>
  <c r="U110" i="123" s="1"/>
  <c r="C33" i="62"/>
  <c r="U141" i="123" s="1"/>
  <c r="I75" i="62"/>
  <c r="U87" i="123" s="1"/>
  <c r="I51" i="62"/>
  <c r="U63" i="123" s="1"/>
  <c r="I43" i="62"/>
  <c r="U55" i="123" s="1"/>
  <c r="I34" i="62"/>
  <c r="U46" i="123" s="1"/>
  <c r="C35" i="62"/>
  <c r="U143" i="123" s="1"/>
  <c r="I118" i="62"/>
  <c r="U130" i="123" s="1"/>
  <c r="I81" i="62"/>
  <c r="U93" i="123" s="1"/>
  <c r="C28" i="62"/>
  <c r="U23" i="123" s="1"/>
  <c r="I97" i="62"/>
  <c r="U109" i="123" s="1"/>
  <c r="I50" i="62"/>
  <c r="U62" i="123" s="1"/>
  <c r="I42" i="62"/>
  <c r="U54" i="123" s="1"/>
  <c r="C23" i="62"/>
  <c r="U18" i="123" s="1"/>
  <c r="I72" i="62"/>
  <c r="U84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7" i="62"/>
  <c r="U69" i="123" s="1"/>
  <c r="I26" i="62"/>
  <c r="U38" i="123" s="1"/>
  <c r="C25" i="62"/>
  <c r="U20" i="123" s="1"/>
  <c r="I111" i="62"/>
  <c r="U123" i="123" s="1"/>
  <c r="I77" i="62"/>
  <c r="U89" i="123" s="1"/>
  <c r="I27" i="62"/>
  <c r="U39" i="123" s="1"/>
  <c r="I82" i="62"/>
  <c r="U94" i="123" s="1"/>
  <c r="I20" i="62"/>
  <c r="U32" i="123" s="1"/>
  <c r="I110" i="62"/>
  <c r="U122" i="123" s="1"/>
  <c r="I109" i="62"/>
  <c r="U121" i="123" s="1"/>
  <c r="I90" i="62"/>
  <c r="U102" i="123" s="1"/>
  <c r="C22" i="62"/>
  <c r="U17" i="123" s="1"/>
  <c r="I66" i="62"/>
  <c r="U78" i="123" s="1"/>
  <c r="I54" i="62"/>
  <c r="U66" i="123" s="1"/>
  <c r="I49" i="62"/>
  <c r="U61" i="123" s="1"/>
  <c r="I38" i="62"/>
  <c r="U50" i="123" s="1"/>
  <c r="I22" i="62"/>
  <c r="U34" i="123" s="1"/>
  <c r="C21" i="62"/>
  <c r="U16" i="123" s="1"/>
  <c r="I96" i="62"/>
  <c r="U108" i="123" s="1"/>
  <c r="I64" i="62"/>
  <c r="U76" i="123" s="1"/>
  <c r="I31" i="62"/>
  <c r="U43" i="123" s="1"/>
  <c r="I120" i="62"/>
  <c r="U132" i="123" s="1"/>
  <c r="I78" i="62"/>
  <c r="U90" i="123" s="1"/>
  <c r="I55" i="62"/>
  <c r="U67" i="123" s="1"/>
  <c r="I28" i="62"/>
  <c r="U40" i="123" s="1"/>
  <c r="I104" i="62"/>
  <c r="U116" i="123" s="1"/>
  <c r="I33" i="62"/>
  <c r="U45" i="123" s="1"/>
  <c r="I91" i="62"/>
  <c r="U103" i="123" s="1"/>
  <c r="I56" i="62"/>
  <c r="U68" i="123" s="1"/>
  <c r="E20" i="62"/>
  <c r="D17" i="62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E17" i="62"/>
  <c r="I100" i="62"/>
  <c r="U112" i="123" s="1"/>
  <c r="I87" i="62"/>
  <c r="U99" i="123" s="1"/>
  <c r="I68" i="62"/>
  <c r="U80" i="123" s="1"/>
  <c r="I23" i="62"/>
  <c r="U35" i="123" s="1"/>
  <c r="E16" i="62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D20" i="62"/>
  <c r="D23" i="62"/>
  <c r="I67" i="62"/>
  <c r="U79" i="123" s="1"/>
  <c r="I48" i="62"/>
  <c r="U60" i="123" s="1"/>
  <c r="I29" i="62"/>
  <c r="U41" i="123" s="1"/>
  <c r="I17" i="62"/>
  <c r="U29" i="123" s="1"/>
  <c r="E23" i="61"/>
  <c r="I64" i="61"/>
  <c r="T76" i="123" s="1"/>
  <c r="I84" i="61"/>
  <c r="T96" i="123" s="1"/>
  <c r="C36" i="61"/>
  <c r="T144" i="123" s="1"/>
  <c r="C18" i="61"/>
  <c r="T13" i="123" s="1"/>
  <c r="I89" i="61"/>
  <c r="T101" i="123" s="1"/>
  <c r="I102" i="61"/>
  <c r="T114" i="123" s="1"/>
  <c r="I100" i="61"/>
  <c r="T112" i="123" s="1"/>
  <c r="I81" i="61"/>
  <c r="T93" i="123" s="1"/>
  <c r="C38" i="61"/>
  <c r="T146" i="123" s="1"/>
  <c r="C24" i="61"/>
  <c r="T19" i="123" s="1"/>
  <c r="I36" i="61"/>
  <c r="T48" i="123" s="1"/>
  <c r="I27" i="61"/>
  <c r="T39" i="123" s="1"/>
  <c r="I107" i="61"/>
  <c r="T119" i="123" s="1"/>
  <c r="I28" i="61"/>
  <c r="T40" i="123" s="1"/>
  <c r="I91" i="61"/>
  <c r="T103" i="123" s="1"/>
  <c r="I56" i="61"/>
  <c r="T68" i="123" s="1"/>
  <c r="I48" i="61"/>
  <c r="T60" i="123" s="1"/>
  <c r="I40" i="61"/>
  <c r="T52" i="123" s="1"/>
  <c r="I25" i="61"/>
  <c r="T37" i="123" s="1"/>
  <c r="C17" i="61"/>
  <c r="T12" i="123" s="1"/>
  <c r="I69" i="61"/>
  <c r="T81" i="123" s="1"/>
  <c r="I20" i="61"/>
  <c r="T32" i="123" s="1"/>
  <c r="I110" i="61"/>
  <c r="T122" i="123" s="1"/>
  <c r="I33" i="61"/>
  <c r="T45" i="123" s="1"/>
  <c r="C16" i="61"/>
  <c r="T11" i="123" s="1"/>
  <c r="I122" i="61"/>
  <c r="T134" i="123" s="1"/>
  <c r="I98" i="61"/>
  <c r="T110" i="123" s="1"/>
  <c r="C33" i="61"/>
  <c r="T141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101" i="61"/>
  <c r="T113" i="123" s="1"/>
  <c r="I82" i="61"/>
  <c r="T94" i="123" s="1"/>
  <c r="I65" i="61"/>
  <c r="T77" i="123" s="1"/>
  <c r="I58" i="61"/>
  <c r="T70" i="123" s="1"/>
  <c r="I53" i="61"/>
  <c r="T65" i="123" s="1"/>
  <c r="I47" i="61"/>
  <c r="T59" i="123" s="1"/>
  <c r="I42" i="61"/>
  <c r="T54" i="123" s="1"/>
  <c r="C20" i="61"/>
  <c r="T15" i="123" s="1"/>
  <c r="I104" i="61"/>
  <c r="T116" i="123" s="1"/>
  <c r="I80" i="61"/>
  <c r="T92" i="123" s="1"/>
  <c r="I63" i="61"/>
  <c r="T75" i="123" s="1"/>
  <c r="C39" i="61"/>
  <c r="T147" i="123" s="1"/>
  <c r="I57" i="61"/>
  <c r="T69" i="123" s="1"/>
  <c r="D22" i="61"/>
  <c r="I114" i="61"/>
  <c r="T126" i="123" s="1"/>
  <c r="I94" i="61"/>
  <c r="T106" i="123" s="1"/>
  <c r="C26" i="61"/>
  <c r="T21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5" i="61"/>
  <c r="T20" i="123" s="1"/>
  <c r="I118" i="61"/>
  <c r="T130" i="123" s="1"/>
  <c r="I97" i="61"/>
  <c r="T109" i="123" s="1"/>
  <c r="I78" i="61"/>
  <c r="T90" i="123" s="1"/>
  <c r="I32" i="61"/>
  <c r="T44" i="123" s="1"/>
  <c r="I24" i="61"/>
  <c r="T36" i="123" s="1"/>
  <c r="C37" i="61"/>
  <c r="T145" i="123" s="1"/>
  <c r="I99" i="61"/>
  <c r="T111" i="123" s="1"/>
  <c r="I76" i="61"/>
  <c r="T88" i="123" s="1"/>
  <c r="I37" i="61"/>
  <c r="T49" i="123" s="1"/>
  <c r="I29" i="61"/>
  <c r="T41" i="123" s="1"/>
  <c r="I21" i="61"/>
  <c r="T33" i="123" s="1"/>
  <c r="I49" i="61"/>
  <c r="T61" i="123" s="1"/>
  <c r="I34" i="61"/>
  <c r="T46" i="123" s="1"/>
  <c r="I109" i="61"/>
  <c r="T121" i="123" s="1"/>
  <c r="I90" i="61"/>
  <c r="T102" i="123" s="1"/>
  <c r="C22" i="61"/>
  <c r="T17" i="123" s="1"/>
  <c r="I106" i="61"/>
  <c r="T118" i="123" s="1"/>
  <c r="I87" i="61"/>
  <c r="T99" i="123" s="1"/>
  <c r="I68" i="61"/>
  <c r="T80" i="123" s="1"/>
  <c r="I23" i="61"/>
  <c r="T35" i="123" s="1"/>
  <c r="C21" i="61"/>
  <c r="T16" i="123" s="1"/>
  <c r="I112" i="61"/>
  <c r="T124" i="123" s="1"/>
  <c r="I93" i="61"/>
  <c r="T105" i="123" s="1"/>
  <c r="I74" i="61"/>
  <c r="T86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20" i="61"/>
  <c r="T132" i="123" s="1"/>
  <c r="I95" i="61"/>
  <c r="T107" i="123" s="1"/>
  <c r="I72" i="61"/>
  <c r="T84" i="123" s="1"/>
  <c r="D16" i="61"/>
  <c r="I116" i="61"/>
  <c r="T128" i="123" s="1"/>
  <c r="I66" i="61"/>
  <c r="T78" i="123" s="1"/>
  <c r="E20" i="61"/>
  <c r="I17" i="61"/>
  <c r="T29" i="123" s="1"/>
  <c r="I71" i="61"/>
  <c r="T83" i="123" s="1"/>
  <c r="I86" i="61"/>
  <c r="T98" i="123" s="1"/>
  <c r="I67" i="61"/>
  <c r="T79" i="123" s="1"/>
  <c r="C27" i="61"/>
  <c r="T22" i="123" s="1"/>
  <c r="I54" i="61"/>
  <c r="T66" i="123" s="1"/>
  <c r="I18" i="61"/>
  <c r="T30" i="123" s="1"/>
  <c r="E16" i="61"/>
  <c r="C23" i="61"/>
  <c r="T18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19" i="61"/>
  <c r="T14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D20" i="61"/>
  <c r="D23" i="61"/>
  <c r="I43" i="61"/>
  <c r="T55" i="123" s="1"/>
  <c r="I22" i="61"/>
  <c r="T34" i="123" s="1"/>
  <c r="E23" i="60"/>
  <c r="I18" i="60"/>
  <c r="S30" i="123" s="1"/>
  <c r="I114" i="60"/>
  <c r="S126" i="123" s="1"/>
  <c r="I60" i="60"/>
  <c r="S72" i="123" s="1"/>
  <c r="C16" i="60"/>
  <c r="S11" i="123" s="1"/>
  <c r="I94" i="60"/>
  <c r="S106" i="123" s="1"/>
  <c r="C22" i="60"/>
  <c r="S17" i="123" s="1"/>
  <c r="I71" i="60"/>
  <c r="S83" i="123" s="1"/>
  <c r="I92" i="60"/>
  <c r="S104" i="123" s="1"/>
  <c r="D20" i="60"/>
  <c r="D23" i="60"/>
  <c r="I109" i="60"/>
  <c r="S121" i="123" s="1"/>
  <c r="I90" i="60"/>
  <c r="S102" i="123" s="1"/>
  <c r="C36" i="60"/>
  <c r="S144" i="123" s="1"/>
  <c r="C18" i="60"/>
  <c r="S13" i="123" s="1"/>
  <c r="I75" i="60"/>
  <c r="S87" i="123" s="1"/>
  <c r="I51" i="60"/>
  <c r="S63" i="123" s="1"/>
  <c r="I43" i="60"/>
  <c r="S55" i="123" s="1"/>
  <c r="I34" i="60"/>
  <c r="S46" i="123" s="1"/>
  <c r="C35" i="60"/>
  <c r="S143" i="123" s="1"/>
  <c r="I118" i="60"/>
  <c r="S130" i="123" s="1"/>
  <c r="I81" i="60"/>
  <c r="S93" i="123" s="1"/>
  <c r="C28" i="60"/>
  <c r="S23" i="123" s="1"/>
  <c r="I97" i="60"/>
  <c r="S109" i="123" s="1"/>
  <c r="C23" i="60"/>
  <c r="S18" i="123" s="1"/>
  <c r="I52" i="60"/>
  <c r="S64" i="123" s="1"/>
  <c r="C37" i="60"/>
  <c r="S145" i="123" s="1"/>
  <c r="C27" i="60"/>
  <c r="S22" i="123" s="1"/>
  <c r="E19" i="60"/>
  <c r="I102" i="60"/>
  <c r="S114" i="123" s="1"/>
  <c r="C33" i="60"/>
  <c r="S141" i="123" s="1"/>
  <c r="I79" i="60"/>
  <c r="S91" i="123" s="1"/>
  <c r="I62" i="60"/>
  <c r="S74" i="123" s="1"/>
  <c r="I57" i="60"/>
  <c r="S69" i="123" s="1"/>
  <c r="I26" i="60"/>
  <c r="S38" i="123" s="1"/>
  <c r="C25" i="60"/>
  <c r="S20" i="123" s="1"/>
  <c r="I111" i="60"/>
  <c r="S123" i="123" s="1"/>
  <c r="I77" i="60"/>
  <c r="S89" i="123" s="1"/>
  <c r="I27" i="60"/>
  <c r="S39" i="123" s="1"/>
  <c r="I78" i="60"/>
  <c r="S90" i="123" s="1"/>
  <c r="I45" i="60"/>
  <c r="S57" i="123" s="1"/>
  <c r="I36" i="60"/>
  <c r="S48" i="123" s="1"/>
  <c r="I72" i="60"/>
  <c r="S84" i="123" s="1"/>
  <c r="I44" i="60"/>
  <c r="S56" i="123" s="1"/>
  <c r="I101" i="60"/>
  <c r="S113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4" i="60"/>
  <c r="S66" i="123" s="1"/>
  <c r="I49" i="60"/>
  <c r="S61" i="123" s="1"/>
  <c r="I38" i="60"/>
  <c r="S50" i="123" s="1"/>
  <c r="I22" i="60"/>
  <c r="S34" i="123" s="1"/>
  <c r="C21" i="60"/>
  <c r="S16" i="123" s="1"/>
  <c r="I96" i="60"/>
  <c r="S108" i="123" s="1"/>
  <c r="I64" i="60"/>
  <c r="S76" i="123" s="1"/>
  <c r="I31" i="60"/>
  <c r="S43" i="123" s="1"/>
  <c r="I120" i="60"/>
  <c r="S132" i="123" s="1"/>
  <c r="I65" i="60"/>
  <c r="S77" i="123" s="1"/>
  <c r="I50" i="60"/>
  <c r="S62" i="123" s="1"/>
  <c r="I42" i="60"/>
  <c r="S54" i="123" s="1"/>
  <c r="I82" i="60"/>
  <c r="S94" i="123" s="1"/>
  <c r="I20" i="60"/>
  <c r="S32" i="123" s="1"/>
  <c r="I110" i="60"/>
  <c r="S122" i="123" s="1"/>
  <c r="I56" i="60"/>
  <c r="S68" i="123" s="1"/>
  <c r="I55" i="60"/>
  <c r="S67" i="123" s="1"/>
  <c r="I28" i="60"/>
  <c r="S40" i="123" s="1"/>
  <c r="I91" i="60"/>
  <c r="S103" i="123" s="1"/>
  <c r="I33" i="60"/>
  <c r="S45" i="123" s="1"/>
  <c r="E20" i="60"/>
  <c r="D17" i="60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73" i="60"/>
  <c r="S85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D16" i="60"/>
  <c r="C19" i="60"/>
  <c r="S14" i="123" s="1"/>
  <c r="I99" i="60"/>
  <c r="S111" i="123" s="1"/>
  <c r="I80" i="60"/>
  <c r="S92" i="123" s="1"/>
  <c r="I40" i="60"/>
  <c r="S52" i="123" s="1"/>
  <c r="I25" i="60"/>
  <c r="S37" i="123" s="1"/>
  <c r="E17" i="60"/>
  <c r="I100" i="60"/>
  <c r="S112" i="123" s="1"/>
  <c r="I87" i="60"/>
  <c r="S99" i="123" s="1"/>
  <c r="I68" i="60"/>
  <c r="S80" i="123" s="1"/>
  <c r="I23" i="60"/>
  <c r="S35" i="123" s="1"/>
  <c r="E16" i="60"/>
  <c r="C20" i="60"/>
  <c r="S15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37" i="60"/>
  <c r="S49" i="123" s="1"/>
  <c r="I21" i="60"/>
  <c r="S33" i="123" s="1"/>
  <c r="I104" i="60"/>
  <c r="S116" i="123" s="1"/>
  <c r="I86" i="60"/>
  <c r="S98" i="123" s="1"/>
  <c r="I67" i="60"/>
  <c r="S79" i="123" s="1"/>
  <c r="I48" i="60"/>
  <c r="S60" i="123" s="1"/>
  <c r="I29" i="60"/>
  <c r="S41" i="123" s="1"/>
  <c r="I17" i="60"/>
  <c r="S29" i="123" s="1"/>
  <c r="I98" i="59"/>
  <c r="R110" i="123" s="1"/>
  <c r="I66" i="59"/>
  <c r="R78" i="123" s="1"/>
  <c r="I50" i="59"/>
  <c r="R62" i="123" s="1"/>
  <c r="I31" i="58"/>
  <c r="Q43" i="123" s="1"/>
  <c r="C35" i="58"/>
  <c r="Q143" i="123" s="1"/>
  <c r="I66" i="58"/>
  <c r="Q78" i="123" s="1"/>
  <c r="I71" i="59"/>
  <c r="R83" i="123" s="1"/>
  <c r="I87" i="59"/>
  <c r="R99" i="123" s="1"/>
  <c r="I114" i="59"/>
  <c r="R126" i="123" s="1"/>
  <c r="I42" i="59"/>
  <c r="R54" i="123" s="1"/>
  <c r="I122" i="59"/>
  <c r="R134" i="123" s="1"/>
  <c r="C26" i="59"/>
  <c r="R21" i="123" s="1"/>
  <c r="I45" i="59"/>
  <c r="R57" i="123" s="1"/>
  <c r="I20" i="59"/>
  <c r="R32" i="123" s="1"/>
  <c r="I94" i="59"/>
  <c r="R106" i="123" s="1"/>
  <c r="C33" i="59"/>
  <c r="R141" i="123" s="1"/>
  <c r="I32" i="59"/>
  <c r="R44" i="123" s="1"/>
  <c r="I68" i="59"/>
  <c r="R80" i="123" s="1"/>
  <c r="E19" i="59"/>
  <c r="I55" i="59"/>
  <c r="R67" i="123" s="1"/>
  <c r="I36" i="59"/>
  <c r="R48" i="123" s="1"/>
  <c r="I100" i="59"/>
  <c r="R112" i="123" s="1"/>
  <c r="I33" i="59"/>
  <c r="R45" i="123" s="1"/>
  <c r="I42" i="58"/>
  <c r="Q54" i="123" s="1"/>
  <c r="D23" i="59"/>
  <c r="D16" i="59"/>
  <c r="E16" i="59"/>
  <c r="E20" i="59"/>
  <c r="I109" i="59"/>
  <c r="R121" i="123" s="1"/>
  <c r="I90" i="59"/>
  <c r="R102" i="123" s="1"/>
  <c r="C22" i="59"/>
  <c r="R17" i="123" s="1"/>
  <c r="I75" i="59"/>
  <c r="R87" i="123" s="1"/>
  <c r="D17" i="59"/>
  <c r="I58" i="59"/>
  <c r="R70" i="123" s="1"/>
  <c r="I47" i="59"/>
  <c r="R59" i="123" s="1"/>
  <c r="I28" i="59"/>
  <c r="R40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27" i="59"/>
  <c r="R39" i="123" s="1"/>
  <c r="D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31" i="59"/>
  <c r="R43" i="123" s="1"/>
  <c r="D22" i="58"/>
  <c r="I55" i="57"/>
  <c r="P67" i="123" s="1"/>
  <c r="I109" i="58"/>
  <c r="Q121" i="123" s="1"/>
  <c r="I91" i="58"/>
  <c r="Q103" i="123" s="1"/>
  <c r="I72" i="58"/>
  <c r="Q84" i="123" s="1"/>
  <c r="I75" i="57"/>
  <c r="P87" i="123" s="1"/>
  <c r="I90" i="58"/>
  <c r="Q102" i="123" s="1"/>
  <c r="C22" i="58"/>
  <c r="Q17" i="123" s="1"/>
  <c r="I52" i="58"/>
  <c r="Q64" i="123" s="1"/>
  <c r="I44" i="58"/>
  <c r="Q56" i="123" s="1"/>
  <c r="I110" i="58"/>
  <c r="Q122" i="123" s="1"/>
  <c r="I52" i="57"/>
  <c r="P64" i="123" s="1"/>
  <c r="I109" i="57"/>
  <c r="P121" i="123" s="1"/>
  <c r="I90" i="57"/>
  <c r="P102" i="123" s="1"/>
  <c r="I79" i="58"/>
  <c r="Q9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47" i="58"/>
  <c r="Q59" i="123" s="1"/>
  <c r="C37" i="58"/>
  <c r="Q145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23" i="58"/>
  <c r="Q35" i="123" s="1"/>
  <c r="C21" i="58"/>
  <c r="Q16" i="123" s="1"/>
  <c r="I58" i="58"/>
  <c r="Q70" i="123" s="1"/>
  <c r="I53" i="58"/>
  <c r="Q65" i="123" s="1"/>
  <c r="I24" i="58"/>
  <c r="Q36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I75" i="58"/>
  <c r="Q87" i="123" s="1"/>
  <c r="I62" i="58"/>
  <c r="Q74" i="123" s="1"/>
  <c r="I32" i="58"/>
  <c r="Q44" i="123" s="1"/>
  <c r="I77" i="58"/>
  <c r="Q89" i="123" s="1"/>
  <c r="C17" i="58"/>
  <c r="Q12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28" i="58"/>
  <c r="Q23" i="123" s="1"/>
  <c r="I111" i="58"/>
  <c r="Q123" i="123" s="1"/>
  <c r="I73" i="58"/>
  <c r="Q85" i="123" s="1"/>
  <c r="I25" i="58"/>
  <c r="Q37" i="123" s="1"/>
  <c r="D16" i="58"/>
  <c r="I36" i="58"/>
  <c r="Q48" i="123" s="1"/>
  <c r="I28" i="58"/>
  <c r="Q40" i="123" s="1"/>
  <c r="I20" i="58"/>
  <c r="Q32" i="123" s="1"/>
  <c r="C24" i="58"/>
  <c r="Q19" i="123" s="1"/>
  <c r="I106" i="58"/>
  <c r="Q118" i="123" s="1"/>
  <c r="I60" i="58"/>
  <c r="Q72" i="123" s="1"/>
  <c r="I33" i="58"/>
  <c r="Q45" i="123" s="1"/>
  <c r="C20" i="58"/>
  <c r="Q15" i="123" s="1"/>
  <c r="I92" i="58"/>
  <c r="Q104" i="123" s="1"/>
  <c r="I56" i="58"/>
  <c r="Q68" i="123" s="1"/>
  <c r="I48" i="58"/>
  <c r="Q60" i="123" s="1"/>
  <c r="I40" i="58"/>
  <c r="Q52" i="123" s="1"/>
  <c r="E20" i="58"/>
  <c r="I31" i="57"/>
  <c r="P43" i="123" s="1"/>
  <c r="D23" i="58"/>
  <c r="D17" i="58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E16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C26" i="57"/>
  <c r="P21" i="123" s="1"/>
  <c r="E23" i="57"/>
  <c r="C35" i="57"/>
  <c r="P143" i="123" s="1"/>
  <c r="I23" i="57"/>
  <c r="P35" i="123" s="1"/>
  <c r="I100" i="57"/>
  <c r="P112" i="123" s="1"/>
  <c r="I81" i="57"/>
  <c r="P93" i="123" s="1"/>
  <c r="I50" i="57"/>
  <c r="P62" i="123" s="1"/>
  <c r="I64" i="57"/>
  <c r="P76" i="123" s="1"/>
  <c r="C16" i="57"/>
  <c r="P11" i="123" s="1"/>
  <c r="I102" i="57"/>
  <c r="P114" i="123" s="1"/>
  <c r="I84" i="57"/>
  <c r="P96" i="123" s="1"/>
  <c r="C22" i="57"/>
  <c r="P17" i="123" s="1"/>
  <c r="I62" i="57"/>
  <c r="P7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20" i="57"/>
  <c r="P32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111" i="57"/>
  <c r="P123" i="123" s="1"/>
  <c r="I92" i="57"/>
  <c r="P104" i="123" s="1"/>
  <c r="I73" i="57"/>
  <c r="P85" i="123" s="1"/>
  <c r="I58" i="57"/>
  <c r="P70" i="123" s="1"/>
  <c r="I53" i="57"/>
  <c r="P65" i="123" s="1"/>
  <c r="I47" i="57"/>
  <c r="P59" i="123" s="1"/>
  <c r="I32" i="57"/>
  <c r="P44" i="123" s="1"/>
  <c r="I24" i="57"/>
  <c r="P36" i="123" s="1"/>
  <c r="C37" i="57"/>
  <c r="P145" i="123" s="1"/>
  <c r="I45" i="57"/>
  <c r="P57" i="123" s="1"/>
  <c r="I36" i="57"/>
  <c r="P48" i="123" s="1"/>
  <c r="I28" i="57"/>
  <c r="P40" i="123" s="1"/>
  <c r="I78" i="57"/>
  <c r="P90" i="123" s="1"/>
  <c r="I114" i="57"/>
  <c r="P126" i="123" s="1"/>
  <c r="I94" i="57"/>
  <c r="P106" i="123" s="1"/>
  <c r="C33" i="57"/>
  <c r="P141" i="123" s="1"/>
  <c r="I71" i="57"/>
  <c r="P83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39" i="57"/>
  <c r="P51" i="123" s="1"/>
  <c r="I42" i="57"/>
  <c r="P54" i="123" s="1"/>
  <c r="C28" i="57"/>
  <c r="P23" i="123" s="1"/>
  <c r="I56" i="57"/>
  <c r="P68" i="123" s="1"/>
  <c r="I48" i="57"/>
  <c r="P60" i="123" s="1"/>
  <c r="I97" i="57"/>
  <c r="P109" i="123" s="1"/>
  <c r="I40" i="57"/>
  <c r="P52" i="123" s="1"/>
  <c r="I33" i="57"/>
  <c r="P45" i="123" s="1"/>
  <c r="I120" i="57"/>
  <c r="P132" i="123" s="1"/>
  <c r="I25" i="57"/>
  <c r="P37" i="123" s="1"/>
  <c r="E19" i="57"/>
  <c r="D16" i="57"/>
  <c r="E16" i="57"/>
  <c r="I101" i="57"/>
  <c r="P113" i="123" s="1"/>
  <c r="I82" i="57"/>
  <c r="P94" i="123" s="1"/>
  <c r="I65" i="57"/>
  <c r="P77" i="123" s="1"/>
  <c r="I95" i="57"/>
  <c r="P107" i="123" s="1"/>
  <c r="E20" i="57"/>
  <c r="I76" i="57"/>
  <c r="P88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C39" i="57"/>
  <c r="P147" i="123" s="1"/>
  <c r="I57" i="57"/>
  <c r="P69" i="123" s="1"/>
  <c r="I43" i="57"/>
  <c r="P55" i="123" s="1"/>
  <c r="C20" i="57"/>
  <c r="P15" i="123" s="1"/>
  <c r="I107" i="57"/>
  <c r="P119" i="123" s="1"/>
  <c r="I89" i="57"/>
  <c r="P101" i="123" s="1"/>
  <c r="I69" i="57"/>
  <c r="P81" i="123" s="1"/>
  <c r="I37" i="57"/>
  <c r="P49" i="123" s="1"/>
  <c r="I29" i="57"/>
  <c r="P41" i="123" s="1"/>
  <c r="I21" i="57"/>
  <c r="P33" i="123" s="1"/>
  <c r="I116" i="57"/>
  <c r="P128" i="123" s="1"/>
  <c r="I63" i="57"/>
  <c r="P75" i="123" s="1"/>
  <c r="D20" i="57"/>
  <c r="D23" i="57"/>
  <c r="D17" i="57"/>
  <c r="C23" i="57"/>
  <c r="P18" i="123" s="1"/>
  <c r="I104" i="57"/>
  <c r="P116" i="123" s="1"/>
  <c r="I86" i="57"/>
  <c r="P98" i="123" s="1"/>
  <c r="I67" i="57"/>
  <c r="P79" i="123" s="1"/>
  <c r="I59" i="57"/>
  <c r="P71" i="123" s="1"/>
  <c r="I46" i="57"/>
  <c r="P58" i="123" s="1"/>
  <c r="I41" i="57"/>
  <c r="P53" i="123" s="1"/>
  <c r="I30" i="57"/>
  <c r="P42" i="123" s="1"/>
  <c r="E17" i="57"/>
  <c r="I17" i="57"/>
  <c r="P29" i="123" s="1"/>
  <c r="C19" i="57"/>
  <c r="P14" i="123" s="1"/>
  <c r="I99" i="57"/>
  <c r="P111" i="123" s="1"/>
  <c r="I80" i="57"/>
  <c r="P92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4" i="57"/>
  <c r="P66" i="123" s="1"/>
  <c r="I49" i="57"/>
  <c r="P61" i="123" s="1"/>
  <c r="I34" i="57"/>
  <c r="P46" i="123" s="1"/>
  <c r="I18" i="57"/>
  <c r="P30" i="123" s="1"/>
  <c r="I109" i="56"/>
  <c r="O121" i="123" s="1"/>
  <c r="C22" i="56"/>
  <c r="O17" i="123" s="1"/>
  <c r="I84" i="56"/>
  <c r="O96" i="123" s="1"/>
  <c r="I118" i="56"/>
  <c r="O130" i="123" s="1"/>
  <c r="I118" i="54"/>
  <c r="M130" i="123" s="1"/>
  <c r="C16" i="56"/>
  <c r="O11" i="123" s="1"/>
  <c r="E23" i="56"/>
  <c r="I102" i="56"/>
  <c r="O114" i="123" s="1"/>
  <c r="I62" i="56"/>
  <c r="O74" i="123" s="1"/>
  <c r="I57" i="56"/>
  <c r="O69" i="123" s="1"/>
  <c r="I22" i="56"/>
  <c r="O34" i="123" s="1"/>
  <c r="I96" i="56"/>
  <c r="O108" i="123" s="1"/>
  <c r="I101" i="56"/>
  <c r="O113" i="123" s="1"/>
  <c r="E19" i="56"/>
  <c r="I98" i="56"/>
  <c r="O110" i="123" s="1"/>
  <c r="C33" i="56"/>
  <c r="O141" i="123" s="1"/>
  <c r="I66" i="56"/>
  <c r="O78" i="123" s="1"/>
  <c r="I43" i="56"/>
  <c r="O55" i="123" s="1"/>
  <c r="C25" i="56"/>
  <c r="O20" i="123" s="1"/>
  <c r="I81" i="56"/>
  <c r="O93" i="123" s="1"/>
  <c r="I27" i="56"/>
  <c r="O39" i="123" s="1"/>
  <c r="I72" i="56"/>
  <c r="O84" i="123" s="1"/>
  <c r="I122" i="56"/>
  <c r="O134" i="123" s="1"/>
  <c r="C26" i="56"/>
  <c r="O21" i="123" s="1"/>
  <c r="I79" i="56"/>
  <c r="O91" i="123" s="1"/>
  <c r="I51" i="56"/>
  <c r="O63" i="123" s="1"/>
  <c r="I64" i="56"/>
  <c r="O76" i="123" s="1"/>
  <c r="I91" i="56"/>
  <c r="O103" i="123" s="1"/>
  <c r="I33" i="56"/>
  <c r="O45" i="123" s="1"/>
  <c r="E20" i="56"/>
  <c r="I82" i="56"/>
  <c r="O94" i="123" s="1"/>
  <c r="I45" i="56"/>
  <c r="O57" i="123" s="1"/>
  <c r="C27" i="56"/>
  <c r="O22" i="123" s="1"/>
  <c r="C37" i="56"/>
  <c r="O145" i="123" s="1"/>
  <c r="I65" i="56"/>
  <c r="O77" i="123" s="1"/>
  <c r="I50" i="56"/>
  <c r="O62" i="123" s="1"/>
  <c r="I110" i="56"/>
  <c r="O122" i="123" s="1"/>
  <c r="I56" i="56"/>
  <c r="O68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D20" i="56"/>
  <c r="D23" i="56"/>
  <c r="E17" i="56"/>
  <c r="I38" i="56"/>
  <c r="O50" i="123" s="1"/>
  <c r="I26" i="56"/>
  <c r="O38" i="123" s="1"/>
  <c r="C35" i="56"/>
  <c r="O143" i="123" s="1"/>
  <c r="I100" i="56"/>
  <c r="O112" i="123" s="1"/>
  <c r="I87" i="56"/>
  <c r="O99" i="123" s="1"/>
  <c r="I68" i="56"/>
  <c r="O80" i="123" s="1"/>
  <c r="I23" i="56"/>
  <c r="O35" i="123" s="1"/>
  <c r="E16" i="56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I114" i="56"/>
  <c r="O126" i="123" s="1"/>
  <c r="I94" i="56"/>
  <c r="O106" i="123" s="1"/>
  <c r="C36" i="56"/>
  <c r="O144" i="123" s="1"/>
  <c r="C18" i="56"/>
  <c r="O13" i="123" s="1"/>
  <c r="I90" i="56"/>
  <c r="O10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E19" i="55"/>
  <c r="C16" i="55"/>
  <c r="N11" i="123" s="1"/>
  <c r="E23" i="55"/>
  <c r="I122" i="55"/>
  <c r="N134" i="123" s="1"/>
  <c r="I98" i="55"/>
  <c r="N110" i="123" s="1"/>
  <c r="C33" i="55"/>
  <c r="N141" i="123" s="1"/>
  <c r="I75" i="55"/>
  <c r="N87" i="123" s="1"/>
  <c r="I118" i="55"/>
  <c r="N130" i="123" s="1"/>
  <c r="I96" i="55"/>
  <c r="N108" i="123" s="1"/>
  <c r="C25" i="55"/>
  <c r="N20" i="123" s="1"/>
  <c r="I77" i="55"/>
  <c r="N89" i="123" s="1"/>
  <c r="I60" i="55"/>
  <c r="N72" i="123" s="1"/>
  <c r="I36" i="55"/>
  <c r="N48" i="123" s="1"/>
  <c r="C24" i="55"/>
  <c r="N19" i="123" s="1"/>
  <c r="I20" i="55"/>
  <c r="N32" i="123" s="1"/>
  <c r="I112" i="55"/>
  <c r="N124" i="123" s="1"/>
  <c r="I28" i="55"/>
  <c r="N40" i="123" s="1"/>
  <c r="I89" i="55"/>
  <c r="N101" i="123" s="1"/>
  <c r="I56" i="55"/>
  <c r="N68" i="123" s="1"/>
  <c r="I48" i="55"/>
  <c r="N60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111" i="55"/>
  <c r="N123" i="123" s="1"/>
  <c r="I92" i="55"/>
  <c r="N104" i="123" s="1"/>
  <c r="I73" i="55"/>
  <c r="N85" i="123" s="1"/>
  <c r="I58" i="55"/>
  <c r="N70" i="123" s="1"/>
  <c r="I53" i="55"/>
  <c r="N65" i="123" s="1"/>
  <c r="I47" i="55"/>
  <c r="N59" i="123" s="1"/>
  <c r="I42" i="55"/>
  <c r="N54" i="123" s="1"/>
  <c r="C20" i="55"/>
  <c r="N15" i="123" s="1"/>
  <c r="I107" i="55"/>
  <c r="N119" i="123" s="1"/>
  <c r="I78" i="55"/>
  <c r="N90" i="123" s="1"/>
  <c r="I61" i="55"/>
  <c r="N73" i="123" s="1"/>
  <c r="I25" i="55"/>
  <c r="N37" i="123" s="1"/>
  <c r="I109" i="55"/>
  <c r="N121" i="123" s="1"/>
  <c r="I90" i="55"/>
  <c r="N102" i="123" s="1"/>
  <c r="C22" i="55"/>
  <c r="N17" i="123" s="1"/>
  <c r="I66" i="55"/>
  <c r="N78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32" i="55"/>
  <c r="N44" i="123" s="1"/>
  <c r="I24" i="55"/>
  <c r="N36" i="123" s="1"/>
  <c r="C37" i="55"/>
  <c r="N145" i="123" s="1"/>
  <c r="I97" i="55"/>
  <c r="N109" i="123" s="1"/>
  <c r="I74" i="55"/>
  <c r="N86" i="123" s="1"/>
  <c r="I33" i="55"/>
  <c r="N45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31" i="55"/>
  <c r="N43" i="123" s="1"/>
  <c r="I23" i="55"/>
  <c r="N35" i="123" s="1"/>
  <c r="C35" i="55"/>
  <c r="N143" i="123" s="1"/>
  <c r="I100" i="55"/>
  <c r="N112" i="123" s="1"/>
  <c r="I81" i="55"/>
  <c r="N93" i="123" s="1"/>
  <c r="I64" i="55"/>
  <c r="N76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20" i="55"/>
  <c r="N132" i="123" s="1"/>
  <c r="I93" i="55"/>
  <c r="N105" i="123" s="1"/>
  <c r="I69" i="55"/>
  <c r="N81" i="123" s="1"/>
  <c r="E20" i="55"/>
  <c r="E16" i="55"/>
  <c r="D16" i="55"/>
  <c r="I40" i="55"/>
  <c r="N52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D20" i="55"/>
  <c r="D23" i="55"/>
  <c r="I17" i="55"/>
  <c r="N29" i="123" s="1"/>
  <c r="C19" i="55"/>
  <c r="N14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D17" i="55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E17" i="55"/>
  <c r="I101" i="55"/>
  <c r="N113" i="123" s="1"/>
  <c r="I82" i="55"/>
  <c r="N94" i="123" s="1"/>
  <c r="I65" i="55"/>
  <c r="N77" i="123" s="1"/>
  <c r="C27" i="55"/>
  <c r="N22" i="123" s="1"/>
  <c r="I110" i="55"/>
  <c r="N122" i="123" s="1"/>
  <c r="I91" i="55"/>
  <c r="N103" i="123" s="1"/>
  <c r="I72" i="55"/>
  <c r="N84" i="123" s="1"/>
  <c r="I54" i="55"/>
  <c r="N66" i="123" s="1"/>
  <c r="I49" i="55"/>
  <c r="N61" i="123" s="1"/>
  <c r="I34" i="55"/>
  <c r="N46" i="123" s="1"/>
  <c r="I18" i="55"/>
  <c r="N30" i="123" s="1"/>
  <c r="I46" i="54"/>
  <c r="M58" i="123" s="1"/>
  <c r="I89" i="54"/>
  <c r="M101" i="123" s="1"/>
  <c r="I69" i="54"/>
  <c r="M81" i="123" s="1"/>
  <c r="I51" i="54"/>
  <c r="M63" i="123" s="1"/>
  <c r="I98" i="54"/>
  <c r="M110" i="123" s="1"/>
  <c r="I41" i="54"/>
  <c r="M53" i="123" s="1"/>
  <c r="E19" i="54"/>
  <c r="I79" i="54"/>
  <c r="M91" i="123" s="1"/>
  <c r="C22" i="54"/>
  <c r="M17" i="123" s="1"/>
  <c r="I122" i="54"/>
  <c r="M134" i="123" s="1"/>
  <c r="I107" i="54"/>
  <c r="M119" i="123" s="1"/>
  <c r="I57" i="54"/>
  <c r="M69" i="123" s="1"/>
  <c r="I76" i="54"/>
  <c r="M88" i="123" s="1"/>
  <c r="I52" i="54"/>
  <c r="M64" i="123" s="1"/>
  <c r="I44" i="54"/>
  <c r="M56" i="123" s="1"/>
  <c r="C25" i="54"/>
  <c r="M20" i="123" s="1"/>
  <c r="I19" i="54"/>
  <c r="M31" i="123" s="1"/>
  <c r="C28" i="54"/>
  <c r="M23" i="123" s="1"/>
  <c r="I95" i="54"/>
  <c r="M107" i="123" s="1"/>
  <c r="I31" i="54"/>
  <c r="M43" i="123" s="1"/>
  <c r="I71" i="54"/>
  <c r="M83" i="123" s="1"/>
  <c r="I58" i="54"/>
  <c r="M70" i="123" s="1"/>
  <c r="C16" i="53"/>
  <c r="L11" i="123" s="1"/>
  <c r="E22" i="54"/>
  <c r="C16" i="54"/>
  <c r="M11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1" i="54"/>
  <c r="M113" i="123" s="1"/>
  <c r="I82" i="54"/>
  <c r="M94" i="123" s="1"/>
  <c r="I65" i="54"/>
  <c r="M77" i="123" s="1"/>
  <c r="I34" i="54"/>
  <c r="M46" i="123" s="1"/>
  <c r="I26" i="54"/>
  <c r="M38" i="123" s="1"/>
  <c r="I18" i="54"/>
  <c r="M30" i="123" s="1"/>
  <c r="C21" i="54"/>
  <c r="M16" i="123" s="1"/>
  <c r="I112" i="54"/>
  <c r="M124" i="123" s="1"/>
  <c r="I91" i="54"/>
  <c r="M103" i="123" s="1"/>
  <c r="I72" i="54"/>
  <c r="M84" i="123" s="1"/>
  <c r="I59" i="54"/>
  <c r="M71" i="123" s="1"/>
  <c r="I35" i="54"/>
  <c r="M47" i="123" s="1"/>
  <c r="C20" i="54"/>
  <c r="M15" i="123" s="1"/>
  <c r="I62" i="54"/>
  <c r="M74" i="123" s="1"/>
  <c r="I53" i="54"/>
  <c r="M65" i="123" s="1"/>
  <c r="I42" i="54"/>
  <c r="M54" i="123" s="1"/>
  <c r="I20" i="54"/>
  <c r="M32" i="123" s="1"/>
  <c r="I109" i="54"/>
  <c r="M121" i="123" s="1"/>
  <c r="I90" i="54"/>
  <c r="M102" i="123" s="1"/>
  <c r="C33" i="54"/>
  <c r="M141" i="123" s="1"/>
  <c r="I97" i="54"/>
  <c r="M109" i="123" s="1"/>
  <c r="I78" i="54"/>
  <c r="M90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4" i="54"/>
  <c r="M116" i="123" s="1"/>
  <c r="I86" i="54"/>
  <c r="M98" i="123" s="1"/>
  <c r="I67" i="54"/>
  <c r="M79" i="123" s="1"/>
  <c r="I28" i="54"/>
  <c r="M40" i="123" s="1"/>
  <c r="C25" i="53"/>
  <c r="L20" i="123" s="1"/>
  <c r="I102" i="54"/>
  <c r="M114" i="123" s="1"/>
  <c r="I84" i="54"/>
  <c r="M96" i="123" s="1"/>
  <c r="C26" i="54"/>
  <c r="M21" i="123" s="1"/>
  <c r="I111" i="54"/>
  <c r="M123" i="123" s="1"/>
  <c r="I93" i="54"/>
  <c r="M105" i="123" s="1"/>
  <c r="I74" i="54"/>
  <c r="M86" i="123" s="1"/>
  <c r="I30" i="54"/>
  <c r="M42" i="123" s="1"/>
  <c r="I22" i="54"/>
  <c r="M34" i="123" s="1"/>
  <c r="C35" i="54"/>
  <c r="M143" i="123" s="1"/>
  <c r="I99" i="54"/>
  <c r="M111" i="123" s="1"/>
  <c r="I80" i="54"/>
  <c r="M92" i="123" s="1"/>
  <c r="I63" i="54"/>
  <c r="M75" i="123" s="1"/>
  <c r="I27" i="54"/>
  <c r="M39" i="123" s="1"/>
  <c r="C37" i="54"/>
  <c r="M145" i="123" s="1"/>
  <c r="I120" i="54"/>
  <c r="M132" i="123" s="1"/>
  <c r="I55" i="54"/>
  <c r="M67" i="123" s="1"/>
  <c r="I47" i="54"/>
  <c r="M59" i="123" s="1"/>
  <c r="I106" i="54"/>
  <c r="M118" i="123" s="1"/>
  <c r="I23" i="54"/>
  <c r="M35" i="123" s="1"/>
  <c r="C24" i="54"/>
  <c r="M19" i="123" s="1"/>
  <c r="I110" i="54"/>
  <c r="M122" i="123" s="1"/>
  <c r="I66" i="54"/>
  <c r="M78" i="123" s="1"/>
  <c r="I50" i="54"/>
  <c r="M62" i="123" s="1"/>
  <c r="I45" i="54"/>
  <c r="M57" i="123" s="1"/>
  <c r="I36" i="54"/>
  <c r="M48" i="123" s="1"/>
  <c r="C27" i="54"/>
  <c r="M22" i="123" s="1"/>
  <c r="I56" i="54"/>
  <c r="M68" i="123" s="1"/>
  <c r="C23" i="54"/>
  <c r="M18" i="123" s="1"/>
  <c r="I33" i="54"/>
  <c r="M45" i="123" s="1"/>
  <c r="D20" i="54"/>
  <c r="E23" i="54"/>
  <c r="E20" i="54"/>
  <c r="I73" i="54"/>
  <c r="M85" i="123" s="1"/>
  <c r="E16" i="54"/>
  <c r="E17" i="54"/>
  <c r="I39" i="54"/>
  <c r="M51" i="123" s="1"/>
  <c r="I32" i="54"/>
  <c r="M44" i="123" s="1"/>
  <c r="I24" i="54"/>
  <c r="M36" i="123" s="1"/>
  <c r="C39" i="54"/>
  <c r="M147" i="123" s="1"/>
  <c r="I116" i="54"/>
  <c r="M128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D23" i="54"/>
  <c r="D17" i="54"/>
  <c r="D16" i="54"/>
  <c r="C19" i="54"/>
  <c r="M14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I90" i="53"/>
  <c r="L102" i="123" s="1"/>
  <c r="I122" i="53"/>
  <c r="L134" i="123" s="1"/>
  <c r="I114" i="53"/>
  <c r="L126" i="123" s="1"/>
  <c r="I109" i="53"/>
  <c r="L121" i="123" s="1"/>
  <c r="I98" i="53"/>
  <c r="L110" i="123" s="1"/>
  <c r="E23" i="53"/>
  <c r="I94" i="53"/>
  <c r="L106" i="123" s="1"/>
  <c r="I102" i="53"/>
  <c r="L114" i="123" s="1"/>
  <c r="I84" i="53"/>
  <c r="L96" i="123" s="1"/>
  <c r="C36" i="53"/>
  <c r="L144" i="123" s="1"/>
  <c r="C26" i="53"/>
  <c r="L21" i="123" s="1"/>
  <c r="I79" i="53"/>
  <c r="L91" i="123" s="1"/>
  <c r="C33" i="53"/>
  <c r="L141" i="123" s="1"/>
  <c r="I62" i="53"/>
  <c r="L74" i="123" s="1"/>
  <c r="I45" i="53"/>
  <c r="L57" i="123" s="1"/>
  <c r="I24" i="53"/>
  <c r="L36" i="123" s="1"/>
  <c r="C18" i="53"/>
  <c r="L13" i="123" s="1"/>
  <c r="I66" i="53"/>
  <c r="L78" i="123" s="1"/>
  <c r="C22" i="53"/>
  <c r="L17" i="123" s="1"/>
  <c r="I71" i="53"/>
  <c r="L83" i="123" s="1"/>
  <c r="I50" i="53"/>
  <c r="L62" i="123" s="1"/>
  <c r="I47" i="53"/>
  <c r="L59" i="123" s="1"/>
  <c r="I39" i="53"/>
  <c r="L51" i="123" s="1"/>
  <c r="I75" i="53"/>
  <c r="L87" i="123" s="1"/>
  <c r="I58" i="53"/>
  <c r="L70" i="123" s="1"/>
  <c r="I53" i="53"/>
  <c r="L65" i="123" s="1"/>
  <c r="I28" i="53"/>
  <c r="L40" i="123" s="1"/>
  <c r="I20" i="53"/>
  <c r="L32" i="123" s="1"/>
  <c r="I111" i="53"/>
  <c r="L123" i="123" s="1"/>
  <c r="C21" i="53"/>
  <c r="L16" i="123" s="1"/>
  <c r="I92" i="53"/>
  <c r="L104" i="123" s="1"/>
  <c r="I36" i="53"/>
  <c r="L48" i="123" s="1"/>
  <c r="C35" i="53"/>
  <c r="L143" i="123" s="1"/>
  <c r="I118" i="53"/>
  <c r="L130" i="123" s="1"/>
  <c r="I68" i="53"/>
  <c r="L80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0" i="53"/>
  <c r="L112" i="123" s="1"/>
  <c r="I64" i="53"/>
  <c r="L76" i="123" s="1"/>
  <c r="I96" i="53"/>
  <c r="L108" i="123" s="1"/>
  <c r="I106" i="53"/>
  <c r="L118" i="123" s="1"/>
  <c r="I87" i="53"/>
  <c r="L99" i="123" s="1"/>
  <c r="I81" i="53"/>
  <c r="L93" i="123" s="1"/>
  <c r="I73" i="53"/>
  <c r="L85" i="123" s="1"/>
  <c r="I56" i="53"/>
  <c r="L68" i="123" s="1"/>
  <c r="I48" i="53"/>
  <c r="L60" i="123" s="1"/>
  <c r="I40" i="53"/>
  <c r="L52" i="123" s="1"/>
  <c r="I33" i="53"/>
  <c r="L45" i="123" s="1"/>
  <c r="E19" i="53"/>
  <c r="C37" i="53"/>
  <c r="L145" i="123" s="1"/>
  <c r="E20" i="53"/>
  <c r="E16" i="53"/>
  <c r="D16" i="53"/>
  <c r="I77" i="53"/>
  <c r="L89" i="123" s="1"/>
  <c r="I60" i="53"/>
  <c r="L72" i="123" s="1"/>
  <c r="I37" i="53"/>
  <c r="L49" i="123" s="1"/>
  <c r="I25" i="53"/>
  <c r="L37" i="123" s="1"/>
  <c r="D17" i="53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E17" i="53"/>
  <c r="I101" i="53"/>
  <c r="L113" i="123" s="1"/>
  <c r="I82" i="53"/>
  <c r="L94" i="123" s="1"/>
  <c r="I65" i="53"/>
  <c r="L77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19" i="53"/>
  <c r="L31" i="123" s="1"/>
  <c r="D20" i="53"/>
  <c r="D23" i="53"/>
  <c r="C24" i="53"/>
  <c r="L19" i="123" s="1"/>
  <c r="I112" i="53"/>
  <c r="L124" i="123" s="1"/>
  <c r="I93" i="53"/>
  <c r="L105" i="123" s="1"/>
  <c r="I74" i="53"/>
  <c r="L86" i="123" s="1"/>
  <c r="I61" i="53"/>
  <c r="L73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D22" i="52"/>
  <c r="I122" i="52"/>
  <c r="K134" i="123" s="1"/>
  <c r="C26" i="52"/>
  <c r="K21" i="123" s="1"/>
  <c r="I63" i="52"/>
  <c r="K75" i="123" s="1"/>
  <c r="I95" i="52"/>
  <c r="K107" i="123" s="1"/>
  <c r="I98" i="52"/>
  <c r="K110" i="123" s="1"/>
  <c r="C33" i="52"/>
  <c r="K141" i="123" s="1"/>
  <c r="I99" i="52"/>
  <c r="K111" i="123" s="1"/>
  <c r="I56" i="52"/>
  <c r="K68" i="123" s="1"/>
  <c r="I48" i="52"/>
  <c r="K60" i="123" s="1"/>
  <c r="I40" i="52"/>
  <c r="K52" i="123" s="1"/>
  <c r="D16" i="52"/>
  <c r="E16" i="52"/>
  <c r="I80" i="52"/>
  <c r="K92" i="123" s="1"/>
  <c r="I25" i="52"/>
  <c r="K37" i="123" s="1"/>
  <c r="C16" i="52"/>
  <c r="K11" i="123" s="1"/>
  <c r="E20" i="52"/>
  <c r="I102" i="52"/>
  <c r="K114" i="123" s="1"/>
  <c r="I116" i="52"/>
  <c r="K128" i="123" s="1"/>
  <c r="I76" i="52"/>
  <c r="K88" i="123" s="1"/>
  <c r="I33" i="52"/>
  <c r="K45" i="123" s="1"/>
  <c r="I17" i="52"/>
  <c r="K29" i="123" s="1"/>
  <c r="C25" i="52"/>
  <c r="K20" i="123" s="1"/>
  <c r="I75" i="52"/>
  <c r="K87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20" i="52"/>
  <c r="D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71" i="52"/>
  <c r="K8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64" i="51"/>
  <c r="J76" i="123" s="1"/>
  <c r="I60" i="51"/>
  <c r="J72" i="123" s="1"/>
  <c r="C16" i="51"/>
  <c r="J11" i="123" s="1"/>
  <c r="E19" i="51"/>
  <c r="I84" i="51"/>
  <c r="J96" i="123" s="1"/>
  <c r="I109" i="51"/>
  <c r="J121" i="123" s="1"/>
  <c r="I102" i="51"/>
  <c r="J114" i="123" s="1"/>
  <c r="C36" i="51"/>
  <c r="J144" i="123" s="1"/>
  <c r="C22" i="51"/>
  <c r="J17" i="123" s="1"/>
  <c r="I77" i="51"/>
  <c r="J89" i="123" s="1"/>
  <c r="C22" i="50"/>
  <c r="I17" i="123" s="1"/>
  <c r="I90" i="51"/>
  <c r="J102" i="123" s="1"/>
  <c r="I107" i="51"/>
  <c r="J119" i="123" s="1"/>
  <c r="I99" i="51"/>
  <c r="J111" i="123" s="1"/>
  <c r="C18" i="51"/>
  <c r="J13" i="123" s="1"/>
  <c r="I81" i="51"/>
  <c r="J93" i="123" s="1"/>
  <c r="D20" i="51"/>
  <c r="I122" i="51"/>
  <c r="J134" i="123" s="1"/>
  <c r="I98" i="51"/>
  <c r="J110" i="123" s="1"/>
  <c r="C33" i="51"/>
  <c r="J141" i="123" s="1"/>
  <c r="I92" i="51"/>
  <c r="J104" i="123" s="1"/>
  <c r="I73" i="51"/>
  <c r="J85" i="123" s="1"/>
  <c r="I29" i="51"/>
  <c r="J41" i="123" s="1"/>
  <c r="E22" i="51"/>
  <c r="I114" i="51"/>
  <c r="J126" i="123" s="1"/>
  <c r="I94" i="51"/>
  <c r="J106" i="123" s="1"/>
  <c r="C26" i="51"/>
  <c r="J21" i="123" s="1"/>
  <c r="I111" i="51"/>
  <c r="J123" i="123" s="1"/>
  <c r="I87" i="51"/>
  <c r="J99" i="123" s="1"/>
  <c r="I68" i="51"/>
  <c r="J80" i="123" s="1"/>
  <c r="I56" i="51"/>
  <c r="J68" i="123" s="1"/>
  <c r="I48" i="51"/>
  <c r="J60" i="123" s="1"/>
  <c r="I40" i="51"/>
  <c r="J52" i="123" s="1"/>
  <c r="I33" i="51"/>
  <c r="J45" i="123" s="1"/>
  <c r="E23" i="51"/>
  <c r="E20" i="51"/>
  <c r="E16" i="51"/>
  <c r="D16" i="51"/>
  <c r="D23" i="51"/>
  <c r="I37" i="51"/>
  <c r="J49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0" i="51"/>
  <c r="J92" i="123" s="1"/>
  <c r="I63" i="51"/>
  <c r="J75" i="123" s="1"/>
  <c r="C39" i="51"/>
  <c r="J147" i="123" s="1"/>
  <c r="I116" i="51"/>
  <c r="J128" i="123" s="1"/>
  <c r="I95" i="51"/>
  <c r="J107" i="123" s="1"/>
  <c r="I75" i="51"/>
  <c r="J87" i="123" s="1"/>
  <c r="D17" i="51"/>
  <c r="I58" i="51"/>
  <c r="J70" i="123" s="1"/>
  <c r="I47" i="51"/>
  <c r="J59" i="123" s="1"/>
  <c r="I28" i="51"/>
  <c r="J40" i="123" s="1"/>
  <c r="I25" i="51"/>
  <c r="J37" i="123" s="1"/>
  <c r="C38" i="51"/>
  <c r="J146" i="123" s="1"/>
  <c r="C17" i="51"/>
  <c r="J12" i="123" s="1"/>
  <c r="I89" i="51"/>
  <c r="J101" i="123" s="1"/>
  <c r="I69" i="51"/>
  <c r="J81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76" i="51"/>
  <c r="J88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7" i="51"/>
  <c r="J22" i="123" s="1"/>
  <c r="I79" i="51"/>
  <c r="J91" i="123" s="1"/>
  <c r="E17" i="51"/>
  <c r="I62" i="51"/>
  <c r="J74" i="123" s="1"/>
  <c r="I53" i="51"/>
  <c r="J65" i="123" s="1"/>
  <c r="I39" i="51"/>
  <c r="J51" i="123" s="1"/>
  <c r="I24" i="51"/>
  <c r="J36" i="123" s="1"/>
  <c r="C35" i="51"/>
  <c r="J143" i="123" s="1"/>
  <c r="I104" i="51"/>
  <c r="J116" i="123" s="1"/>
  <c r="I82" i="51"/>
  <c r="J94" i="123" s="1"/>
  <c r="I65" i="51"/>
  <c r="J77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C23" i="51"/>
  <c r="J18" i="123" s="1"/>
  <c r="I106" i="51"/>
  <c r="J118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5" i="51"/>
  <c r="J20" i="123" s="1"/>
  <c r="I118" i="51"/>
  <c r="J130" i="123" s="1"/>
  <c r="I96" i="51"/>
  <c r="J108" i="123" s="1"/>
  <c r="I78" i="51"/>
  <c r="J90" i="123" s="1"/>
  <c r="I61" i="51"/>
  <c r="J73" i="123" s="1"/>
  <c r="I34" i="51"/>
  <c r="J46" i="123" s="1"/>
  <c r="I26" i="51"/>
  <c r="J38" i="123" s="1"/>
  <c r="I18" i="51"/>
  <c r="J30" i="123" s="1"/>
  <c r="C20" i="51"/>
  <c r="J15" i="123" s="1"/>
  <c r="I86" i="51"/>
  <c r="J98" i="123" s="1"/>
  <c r="I67" i="51"/>
  <c r="J79" i="123" s="1"/>
  <c r="I31" i="51"/>
  <c r="J43" i="123" s="1"/>
  <c r="I23" i="51"/>
  <c r="J35" i="123" s="1"/>
  <c r="C19" i="51"/>
  <c r="J14" i="123" s="1"/>
  <c r="I101" i="51"/>
  <c r="J113" i="123" s="1"/>
  <c r="I71" i="51"/>
  <c r="J83" i="123" s="1"/>
  <c r="I55" i="51"/>
  <c r="J67" i="123" s="1"/>
  <c r="I42" i="51"/>
  <c r="J54" i="123" s="1"/>
  <c r="I32" i="51"/>
  <c r="J44" i="123" s="1"/>
  <c r="C16" i="50"/>
  <c r="I11" i="123" s="1"/>
  <c r="E23" i="50"/>
  <c r="I98" i="50"/>
  <c r="I110" i="123" s="1"/>
  <c r="C26" i="50"/>
  <c r="I21" i="123" s="1"/>
  <c r="I54" i="50"/>
  <c r="I66" i="123" s="1"/>
  <c r="I102" i="50"/>
  <c r="I114" i="123" s="1"/>
  <c r="I46" i="50"/>
  <c r="I58" i="123" s="1"/>
  <c r="I30" i="50"/>
  <c r="I42" i="123" s="1"/>
  <c r="I114" i="50"/>
  <c r="I126" i="123" s="1"/>
  <c r="E19" i="50"/>
  <c r="I122" i="50"/>
  <c r="I134" i="123" s="1"/>
  <c r="I94" i="50"/>
  <c r="I106" i="123" s="1"/>
  <c r="C33" i="50"/>
  <c r="I141" i="123" s="1"/>
  <c r="I75" i="50"/>
  <c r="I87" i="123" s="1"/>
  <c r="E20" i="50"/>
  <c r="E16" i="50"/>
  <c r="D23" i="50"/>
  <c r="I59" i="50"/>
  <c r="I71" i="123" s="1"/>
  <c r="C39" i="50"/>
  <c r="I147" i="123" s="1"/>
  <c r="I71" i="50"/>
  <c r="I83" i="123" s="1"/>
  <c r="I49" i="50"/>
  <c r="I61" i="123" s="1"/>
  <c r="I41" i="50"/>
  <c r="I53" i="123" s="1"/>
  <c r="I76" i="50"/>
  <c r="I88" i="123" s="1"/>
  <c r="D17" i="50"/>
  <c r="I100" i="50"/>
  <c r="I112" i="123" s="1"/>
  <c r="I87" i="50"/>
  <c r="I99" i="123" s="1"/>
  <c r="I68" i="50"/>
  <c r="I80" i="123" s="1"/>
  <c r="I27" i="50"/>
  <c r="I39" i="123" s="1"/>
  <c r="C27" i="50"/>
  <c r="I22" i="123" s="1"/>
  <c r="I86" i="50"/>
  <c r="I98" i="123" s="1"/>
  <c r="I40" i="50"/>
  <c r="I52" i="123" s="1"/>
  <c r="C28" i="50"/>
  <c r="I23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C23" i="50"/>
  <c r="I18" i="123" s="1"/>
  <c r="I48" i="50"/>
  <c r="I60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I110" i="50"/>
  <c r="I122" i="123" s="1"/>
  <c r="I72" i="50"/>
  <c r="I84" i="123" s="1"/>
  <c r="I17" i="50"/>
  <c r="I29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C19" i="50"/>
  <c r="I14" i="123" s="1"/>
  <c r="I80" i="50"/>
  <c r="I92" i="123" s="1"/>
  <c r="I37" i="50"/>
  <c r="I49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I32" i="50"/>
  <c r="I44" i="123" s="1"/>
  <c r="I24" i="50"/>
  <c r="I36" i="123" s="1"/>
  <c r="I104" i="50"/>
  <c r="I116" i="123" s="1"/>
  <c r="I33" i="50"/>
  <c r="I45" i="123" s="1"/>
  <c r="I109" i="50"/>
  <c r="I121" i="123" s="1"/>
  <c r="I90" i="50"/>
  <c r="I102" i="123" s="1"/>
  <c r="C36" i="50"/>
  <c r="I144" i="123" s="1"/>
  <c r="C18" i="50"/>
  <c r="I13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I99" i="50"/>
  <c r="I111" i="123" s="1"/>
  <c r="I56" i="50"/>
  <c r="I68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I19" i="50"/>
  <c r="I31" i="123" s="1"/>
  <c r="I116" i="50"/>
  <c r="I128" i="123" s="1"/>
  <c r="I21" i="50"/>
  <c r="I33" i="123" s="1"/>
  <c r="C20" i="50"/>
  <c r="I15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20" i="50"/>
  <c r="I32" i="123" s="1"/>
  <c r="I25" i="50"/>
  <c r="I37" i="123" s="1"/>
  <c r="D20" i="50"/>
  <c r="I34" i="50"/>
  <c r="I46" i="123" s="1"/>
  <c r="I18" i="50"/>
  <c r="I30" i="123" s="1"/>
  <c r="I91" i="50"/>
  <c r="I103" i="123" s="1"/>
  <c r="I29" i="50"/>
  <c r="I41" i="123" s="1"/>
  <c r="C35" i="50"/>
  <c r="I143" i="123" s="1"/>
  <c r="C17" i="50"/>
  <c r="I12" i="123" s="1"/>
  <c r="I106" i="50"/>
  <c r="I118" i="123" s="1"/>
  <c r="I73" i="50"/>
  <c r="I85" i="123" s="1"/>
  <c r="I35" i="50"/>
  <c r="I47" i="123" s="1"/>
  <c r="I23" i="50"/>
  <c r="I35" i="123" s="1"/>
  <c r="I95" i="50"/>
  <c r="I107" i="123" s="1"/>
  <c r="I67" i="50"/>
  <c r="I79" i="123" s="1"/>
  <c r="C37" i="50"/>
  <c r="I145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8" i="50"/>
  <c r="I40" i="123" s="1"/>
  <c r="D16" i="50"/>
  <c r="I63" i="50"/>
  <c r="I75" i="123" s="1"/>
  <c r="I24" i="49"/>
  <c r="H36" i="123" s="1"/>
  <c r="C16" i="49"/>
  <c r="H11" i="123" s="1"/>
  <c r="E23" i="49"/>
  <c r="I98" i="49"/>
  <c r="H110" i="123" s="1"/>
  <c r="I94" i="49"/>
  <c r="H106" i="123" s="1"/>
  <c r="C33" i="49"/>
  <c r="H141" i="123" s="1"/>
  <c r="I79" i="49"/>
  <c r="H91" i="123" s="1"/>
  <c r="I122" i="49"/>
  <c r="H134" i="123" s="1"/>
  <c r="C26" i="49"/>
  <c r="H21" i="123" s="1"/>
  <c r="I114" i="49"/>
  <c r="H126" i="123" s="1"/>
  <c r="I75" i="49"/>
  <c r="H87" i="123" s="1"/>
  <c r="I100" i="49"/>
  <c r="H112" i="123" s="1"/>
  <c r="E19" i="49"/>
  <c r="I109" i="49"/>
  <c r="H121" i="123" s="1"/>
  <c r="I90" i="49"/>
  <c r="H102" i="123" s="1"/>
  <c r="C22" i="49"/>
  <c r="H17" i="123" s="1"/>
  <c r="I47" i="49"/>
  <c r="H59" i="123" s="1"/>
  <c r="I80" i="49"/>
  <c r="H92" i="123" s="1"/>
  <c r="I68" i="49"/>
  <c r="H80" i="123" s="1"/>
  <c r="I102" i="49"/>
  <c r="H114" i="123" s="1"/>
  <c r="I84" i="49"/>
  <c r="H96" i="123" s="1"/>
  <c r="C36" i="49"/>
  <c r="H144" i="123" s="1"/>
  <c r="C18" i="49"/>
  <c r="H13" i="123" s="1"/>
  <c r="I62" i="49"/>
  <c r="H74" i="123" s="1"/>
  <c r="I39" i="49"/>
  <c r="H51" i="123" s="1"/>
  <c r="I31" i="49"/>
  <c r="H43" i="123" s="1"/>
  <c r="I58" i="49"/>
  <c r="H70" i="123" s="1"/>
  <c r="I53" i="49"/>
  <c r="H65" i="123" s="1"/>
  <c r="I87" i="49"/>
  <c r="H99" i="123" s="1"/>
  <c r="E16" i="49"/>
  <c r="E20" i="49"/>
  <c r="E17" i="49"/>
  <c r="I56" i="49"/>
  <c r="H68" i="123" s="1"/>
  <c r="I48" i="49"/>
  <c r="H60" i="123" s="1"/>
  <c r="I40" i="49"/>
  <c r="H52" i="123" s="1"/>
  <c r="D16" i="49"/>
  <c r="D20" i="49"/>
  <c r="D23" i="49"/>
  <c r="I71" i="49"/>
  <c r="H83" i="123" s="1"/>
  <c r="I55" i="49"/>
  <c r="H67" i="123" s="1"/>
  <c r="I42" i="49"/>
  <c r="H54" i="123" s="1"/>
  <c r="I32" i="49"/>
  <c r="H44" i="123" s="1"/>
  <c r="I59" i="49"/>
  <c r="H71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5" i="49"/>
  <c r="H37" i="123" s="1"/>
  <c r="I104" i="49"/>
  <c r="H116" i="123" s="1"/>
  <c r="I35" i="49"/>
  <c r="H47" i="123" s="1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30" i="49"/>
  <c r="H42" i="123" s="1"/>
  <c r="C19" i="49"/>
  <c r="H14" i="123" s="1"/>
  <c r="I95" i="49"/>
  <c r="H107" i="123" s="1"/>
  <c r="I67" i="49"/>
  <c r="H79" i="123" s="1"/>
  <c r="D17" i="49"/>
  <c r="I28" i="49"/>
  <c r="H40" i="123" s="1"/>
  <c r="C39" i="49"/>
  <c r="H147" i="123" s="1"/>
  <c r="I44" i="49"/>
  <c r="H56" i="123" s="1"/>
  <c r="C35" i="49"/>
  <c r="H143" i="123" s="1"/>
  <c r="C17" i="49"/>
  <c r="H12" i="123" s="1"/>
  <c r="I106" i="49"/>
  <c r="H118" i="123" s="1"/>
  <c r="I73" i="49"/>
  <c r="H85" i="123" s="1"/>
  <c r="I29" i="49"/>
  <c r="H41" i="123" s="1"/>
  <c r="I86" i="49"/>
  <c r="H98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18" i="49"/>
  <c r="H30" i="123" s="1"/>
  <c r="I116" i="49"/>
  <c r="H128" i="123" s="1"/>
  <c r="I91" i="49"/>
  <c r="H103" i="123" s="1"/>
  <c r="I52" i="49"/>
  <c r="H64" i="123" s="1"/>
  <c r="C37" i="49"/>
  <c r="H145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26" i="49"/>
  <c r="H38" i="123" s="1"/>
  <c r="C27" i="49"/>
  <c r="H22" i="123" s="1"/>
  <c r="I110" i="49"/>
  <c r="H122" i="123" s="1"/>
  <c r="I76" i="49"/>
  <c r="H88" i="123" s="1"/>
  <c r="I27" i="49"/>
  <c r="H39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33" i="49"/>
  <c r="H45" i="123" s="1"/>
  <c r="I21" i="49"/>
  <c r="H33" i="123" s="1"/>
  <c r="I17" i="49"/>
  <c r="H29" i="123" s="1"/>
  <c r="I63" i="49"/>
  <c r="H7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22" i="49"/>
  <c r="H34" i="123" s="1"/>
  <c r="C23" i="49"/>
  <c r="H18" i="123" s="1"/>
  <c r="I99" i="49"/>
  <c r="H111" i="123" s="1"/>
  <c r="I72" i="49"/>
  <c r="H84" i="123" s="1"/>
  <c r="I19" i="49"/>
  <c r="H31" i="123" s="1"/>
  <c r="D22" i="48"/>
  <c r="E23" i="47"/>
  <c r="I102" i="48"/>
  <c r="G114" i="123" s="1"/>
  <c r="C33" i="48"/>
  <c r="G141" i="123" s="1"/>
  <c r="I22" i="48"/>
  <c r="G34" i="123" s="1"/>
  <c r="C21" i="48"/>
  <c r="G16" i="123" s="1"/>
  <c r="I30" i="48"/>
  <c r="G42" i="123" s="1"/>
  <c r="I71" i="48"/>
  <c r="G83" i="123" s="1"/>
  <c r="I80" i="48"/>
  <c r="G92" i="123" s="1"/>
  <c r="I21" i="48"/>
  <c r="G33" i="123" s="1"/>
  <c r="I52" i="48"/>
  <c r="G64" i="123" s="1"/>
  <c r="I99" i="48"/>
  <c r="G111" i="123" s="1"/>
  <c r="I120" i="48"/>
  <c r="G132" i="123" s="1"/>
  <c r="I27" i="48"/>
  <c r="G39" i="123" s="1"/>
  <c r="I93" i="48"/>
  <c r="G105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51" i="48"/>
  <c r="G63" i="123" s="1"/>
  <c r="I46" i="48"/>
  <c r="G58" i="123" s="1"/>
  <c r="I41" i="48"/>
  <c r="G53" i="123" s="1"/>
  <c r="I107" i="48"/>
  <c r="G119" i="123" s="1"/>
  <c r="C38" i="48"/>
  <c r="G146" i="123" s="1"/>
  <c r="C17" i="48"/>
  <c r="G12" i="123" s="1"/>
  <c r="I75" i="48"/>
  <c r="G87" i="123" s="1"/>
  <c r="I78" i="48"/>
  <c r="G90" i="123" s="1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34" i="48"/>
  <c r="G46" i="123" s="1"/>
  <c r="I26" i="48"/>
  <c r="G38" i="123" s="1"/>
  <c r="I18" i="48"/>
  <c r="G30" i="123" s="1"/>
  <c r="I97" i="48"/>
  <c r="G109" i="123" s="1"/>
  <c r="C35" i="48"/>
  <c r="G143" i="123" s="1"/>
  <c r="I79" i="48"/>
  <c r="G91" i="123" s="1"/>
  <c r="I44" i="48"/>
  <c r="G56" i="123" s="1"/>
  <c r="I31" i="48"/>
  <c r="G43" i="123" s="1"/>
  <c r="C39" i="48"/>
  <c r="G147" i="123" s="1"/>
  <c r="I65" i="48"/>
  <c r="G77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27" i="48"/>
  <c r="G22" i="123" s="1"/>
  <c r="I29" i="48"/>
  <c r="G41" i="123" s="1"/>
  <c r="C25" i="48"/>
  <c r="G20" i="123" s="1"/>
  <c r="I84" i="48"/>
  <c r="G96" i="123" s="1"/>
  <c r="I66" i="48"/>
  <c r="G78" i="123" s="1"/>
  <c r="I35" i="48"/>
  <c r="G47" i="123" s="1"/>
  <c r="I23" i="48"/>
  <c r="G35" i="123" s="1"/>
  <c r="C19" i="48"/>
  <c r="G14" i="123" s="1"/>
  <c r="I40" i="48"/>
  <c r="G52" i="123" s="1"/>
  <c r="E20" i="48"/>
  <c r="D20" i="48"/>
  <c r="D23" i="48"/>
  <c r="I69" i="48"/>
  <c r="G81" i="123" s="1"/>
  <c r="I37" i="48"/>
  <c r="G49" i="123" s="1"/>
  <c r="D16" i="48"/>
  <c r="I82" i="48"/>
  <c r="G94" i="123" s="1"/>
  <c r="I61" i="48"/>
  <c r="G73" i="123" s="1"/>
  <c r="C37" i="48"/>
  <c r="G145" i="123" s="1"/>
  <c r="E16" i="48"/>
  <c r="I100" i="48"/>
  <c r="G112" i="123" s="1"/>
  <c r="I87" i="48"/>
  <c r="G99" i="123" s="1"/>
  <c r="I68" i="48"/>
  <c r="G80" i="123" s="1"/>
  <c r="I50" i="48"/>
  <c r="G62" i="123" s="1"/>
  <c r="I45" i="48"/>
  <c r="G57" i="123" s="1"/>
  <c r="I36" i="48"/>
  <c r="G48" i="123" s="1"/>
  <c r="I28" i="48"/>
  <c r="G40" i="123" s="1"/>
  <c r="I20" i="48"/>
  <c r="G32" i="123" s="1"/>
  <c r="I56" i="48"/>
  <c r="G6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42" i="48"/>
  <c r="G54" i="123" s="1"/>
  <c r="C23" i="48"/>
  <c r="G18" i="123" s="1"/>
  <c r="I33" i="48"/>
  <c r="G45" i="123" s="1"/>
  <c r="D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47" i="48"/>
  <c r="G59" i="123" s="1"/>
  <c r="I32" i="48"/>
  <c r="G44" i="123" s="1"/>
  <c r="I24" i="48"/>
  <c r="G36" i="123" s="1"/>
  <c r="I112" i="48"/>
  <c r="G124" i="123" s="1"/>
  <c r="I25" i="48"/>
  <c r="G37" i="123" s="1"/>
  <c r="E17" i="48"/>
  <c r="I62" i="48"/>
  <c r="G74" i="123" s="1"/>
  <c r="I19" i="48"/>
  <c r="G31" i="123" s="1"/>
  <c r="I101" i="48"/>
  <c r="G113" i="123" s="1"/>
  <c r="I74" i="48"/>
  <c r="G86" i="123" s="1"/>
  <c r="I48" i="48"/>
  <c r="G60" i="123" s="1"/>
  <c r="I17" i="48"/>
  <c r="G29" i="123" s="1"/>
  <c r="C20" i="48"/>
  <c r="G15" i="123" s="1"/>
  <c r="I106" i="48"/>
  <c r="G118" i="123" s="1"/>
  <c r="I73" i="48"/>
  <c r="G85" i="123" s="1"/>
  <c r="I58" i="48"/>
  <c r="G70" i="123" s="1"/>
  <c r="I53" i="48"/>
  <c r="G65" i="123" s="1"/>
  <c r="I39" i="48"/>
  <c r="G51" i="123" s="1"/>
  <c r="I89" i="48"/>
  <c r="G101" i="123" s="1"/>
  <c r="I75" i="47"/>
  <c r="F87" i="123" s="1"/>
  <c r="I118" i="47"/>
  <c r="F130" i="123" s="1"/>
  <c r="I31" i="47"/>
  <c r="F43" i="123" s="1"/>
  <c r="I82" i="47"/>
  <c r="F94" i="123" s="1"/>
  <c r="D22" i="47"/>
  <c r="I98" i="47"/>
  <c r="F110" i="123" s="1"/>
  <c r="C18" i="47"/>
  <c r="F13" i="123" s="1"/>
  <c r="I62" i="47"/>
  <c r="F74" i="123" s="1"/>
  <c r="I26" i="47"/>
  <c r="F38" i="123" s="1"/>
  <c r="I102" i="47"/>
  <c r="F114" i="123" s="1"/>
  <c r="C26" i="47"/>
  <c r="F21" i="123" s="1"/>
  <c r="I59" i="47"/>
  <c r="F71" i="123" s="1"/>
  <c r="I51" i="47"/>
  <c r="F63" i="123" s="1"/>
  <c r="I43" i="47"/>
  <c r="F55" i="123" s="1"/>
  <c r="I122" i="47"/>
  <c r="F134" i="123" s="1"/>
  <c r="I90" i="47"/>
  <c r="F102" i="123" s="1"/>
  <c r="C36" i="47"/>
  <c r="F144" i="123" s="1"/>
  <c r="I79" i="47"/>
  <c r="F91" i="123" s="1"/>
  <c r="I66" i="47"/>
  <c r="F78" i="123" s="1"/>
  <c r="I57" i="47"/>
  <c r="F69" i="123" s="1"/>
  <c r="I46" i="47"/>
  <c r="F58" i="123" s="1"/>
  <c r="I41" i="47"/>
  <c r="F53" i="123" s="1"/>
  <c r="C27" i="47"/>
  <c r="F22" i="123" s="1"/>
  <c r="I109" i="47"/>
  <c r="F121" i="123" s="1"/>
  <c r="C33" i="47"/>
  <c r="F141" i="123" s="1"/>
  <c r="I84" i="47"/>
  <c r="F96" i="123" s="1"/>
  <c r="I38" i="47"/>
  <c r="F50" i="123" s="1"/>
  <c r="C23" i="47"/>
  <c r="F18" i="123" s="1"/>
  <c r="I30" i="47"/>
  <c r="F42" i="123" s="1"/>
  <c r="I95" i="47"/>
  <c r="F107" i="123" s="1"/>
  <c r="I40" i="47"/>
  <c r="F52" i="123" s="1"/>
  <c r="I37" i="47"/>
  <c r="F49" i="123" s="1"/>
  <c r="I104" i="47"/>
  <c r="F116" i="123" s="1"/>
  <c r="C25" i="47"/>
  <c r="F20" i="123" s="1"/>
  <c r="C35" i="47"/>
  <c r="F143" i="123" s="1"/>
  <c r="I60" i="47"/>
  <c r="F72" i="123" s="1"/>
  <c r="I52" i="47"/>
  <c r="F64" i="123" s="1"/>
  <c r="I100" i="47"/>
  <c r="F112" i="123" s="1"/>
  <c r="I96" i="47"/>
  <c r="F108" i="123" s="1"/>
  <c r="I77" i="47"/>
  <c r="F89" i="123" s="1"/>
  <c r="I64" i="47"/>
  <c r="F76" i="123" s="1"/>
  <c r="I44" i="47"/>
  <c r="F56" i="123" s="1"/>
  <c r="I35" i="47"/>
  <c r="F47" i="123" s="1"/>
  <c r="I116" i="47"/>
  <c r="F128" i="123" s="1"/>
  <c r="I81" i="47"/>
  <c r="F93" i="123" s="1"/>
  <c r="I80" i="47"/>
  <c r="F92" i="123" s="1"/>
  <c r="I76" i="47"/>
  <c r="F88" i="123" s="1"/>
  <c r="I22" i="47"/>
  <c r="F34" i="123" s="1"/>
  <c r="C19" i="47"/>
  <c r="F14" i="123" s="1"/>
  <c r="I72" i="47"/>
  <c r="F84" i="123" s="1"/>
  <c r="I25" i="47"/>
  <c r="F37" i="123" s="1"/>
  <c r="C21" i="47"/>
  <c r="F16" i="123" s="1"/>
  <c r="I111" i="47"/>
  <c r="F123" i="123" s="1"/>
  <c r="I92" i="47"/>
  <c r="F104" i="123" s="1"/>
  <c r="I73" i="47"/>
  <c r="F85" i="123" s="1"/>
  <c r="I99" i="47"/>
  <c r="F111" i="123" s="1"/>
  <c r="I48" i="47"/>
  <c r="F60" i="123" s="1"/>
  <c r="C16" i="47"/>
  <c r="F11" i="123" s="1"/>
  <c r="I114" i="47"/>
  <c r="F126" i="123" s="1"/>
  <c r="I94" i="47"/>
  <c r="F106" i="123" s="1"/>
  <c r="C22" i="47"/>
  <c r="F17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I110" i="47"/>
  <c r="F122" i="123" s="1"/>
  <c r="I56" i="47"/>
  <c r="F68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27" i="47"/>
  <c r="F39" i="123" s="1"/>
  <c r="I19" i="47"/>
  <c r="F31" i="123" s="1"/>
  <c r="I91" i="47"/>
  <c r="F103" i="123" s="1"/>
  <c r="C28" i="47"/>
  <c r="F23" i="123" s="1"/>
  <c r="I23" i="47"/>
  <c r="F35" i="123" s="1"/>
  <c r="I86" i="47"/>
  <c r="F98" i="123" s="1"/>
  <c r="C37" i="47"/>
  <c r="F145" i="123" s="1"/>
  <c r="I120" i="47"/>
  <c r="F132" i="123" s="1"/>
  <c r="I107" i="47"/>
  <c r="F119" i="123" s="1"/>
  <c r="I89" i="47"/>
  <c r="F101" i="123" s="1"/>
  <c r="I24" i="47"/>
  <c r="F36" i="123" s="1"/>
  <c r="C20" i="47"/>
  <c r="F15" i="123" s="1"/>
  <c r="I101" i="47"/>
  <c r="F113" i="123" s="1"/>
  <c r="I32" i="47"/>
  <c r="F44" i="123" s="1"/>
  <c r="I21" i="47"/>
  <c r="F33" i="123" s="1"/>
  <c r="I97" i="47"/>
  <c r="F109" i="123" s="1"/>
  <c r="I61" i="47"/>
  <c r="F73" i="123" s="1"/>
  <c r="D23" i="47"/>
  <c r="I78" i="47"/>
  <c r="F90" i="123" s="1"/>
  <c r="I45" i="47"/>
  <c r="F57" i="123" s="1"/>
  <c r="I33" i="47"/>
  <c r="F45" i="123" s="1"/>
  <c r="C24" i="47"/>
  <c r="F19" i="123" s="1"/>
  <c r="I112" i="47"/>
  <c r="F124" i="123" s="1"/>
  <c r="I93" i="47"/>
  <c r="F105" i="123" s="1"/>
  <c r="I50" i="47"/>
  <c r="F62" i="123" s="1"/>
  <c r="I63" i="47"/>
  <c r="F75" i="123" s="1"/>
  <c r="I74" i="47"/>
  <c r="F86" i="123" s="1"/>
  <c r="I28" i="47"/>
  <c r="F40" i="123" s="1"/>
  <c r="I67" i="47"/>
  <c r="F79" i="123" s="1"/>
  <c r="E20" i="47"/>
  <c r="I65" i="47"/>
  <c r="F77" i="123" s="1"/>
  <c r="I55" i="47"/>
  <c r="F67" i="123" s="1"/>
  <c r="I47" i="47"/>
  <c r="F59" i="123" s="1"/>
  <c r="E17" i="47"/>
  <c r="I42" i="47"/>
  <c r="F54" i="123" s="1"/>
  <c r="I36" i="47"/>
  <c r="F48" i="123" s="1"/>
  <c r="C39" i="47"/>
  <c r="F147" i="123" s="1"/>
  <c r="I29" i="47"/>
  <c r="F41" i="123" s="1"/>
  <c r="D17" i="47"/>
  <c r="D16" i="47"/>
  <c r="D20" i="47"/>
  <c r="E16" i="47"/>
  <c r="I69" i="47"/>
  <c r="F81" i="123" s="1"/>
  <c r="I58" i="47"/>
  <c r="F70" i="123" s="1"/>
  <c r="I53" i="47"/>
  <c r="F65" i="123" s="1"/>
  <c r="I39" i="47"/>
  <c r="F51" i="123" s="1"/>
  <c r="I20" i="47"/>
  <c r="F32" i="123" s="1"/>
  <c r="I17" i="47"/>
  <c r="F29" i="123" s="1"/>
  <c r="I68" i="46"/>
  <c r="E80" i="123" s="1"/>
  <c r="I99" i="46"/>
  <c r="E111" i="123" s="1"/>
  <c r="I23" i="46"/>
  <c r="E35" i="123" s="1"/>
  <c r="I71" i="46"/>
  <c r="E83" i="123" s="1"/>
  <c r="C16" i="46"/>
  <c r="E11" i="123" s="1"/>
  <c r="I122" i="46"/>
  <c r="E134" i="123" s="1"/>
  <c r="I80" i="46"/>
  <c r="E92" i="123" s="1"/>
  <c r="I31" i="46"/>
  <c r="E43" i="123" s="1"/>
  <c r="C38" i="46"/>
  <c r="E146" i="123" s="1"/>
  <c r="I98" i="46"/>
  <c r="E110" i="123" s="1"/>
  <c r="C33" i="46"/>
  <c r="E141" i="123" s="1"/>
  <c r="C17" i="46"/>
  <c r="E12" i="123" s="1"/>
  <c r="D22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7" i="46"/>
  <c r="E69" i="123" s="1"/>
  <c r="I41" i="46"/>
  <c r="E53" i="123" s="1"/>
  <c r="C35" i="46"/>
  <c r="E143" i="123" s="1"/>
  <c r="I75" i="46"/>
  <c r="E87" i="123" s="1"/>
  <c r="I20" i="46"/>
  <c r="E32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34" i="46"/>
  <c r="E46" i="123" s="1"/>
  <c r="C25" i="46"/>
  <c r="E20" i="123" s="1"/>
  <c r="I79" i="46"/>
  <c r="E9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C39" i="46"/>
  <c r="E147" i="123" s="1"/>
  <c r="I49" i="46"/>
  <c r="E61" i="123" s="1"/>
  <c r="I22" i="46"/>
  <c r="E34" i="123" s="1"/>
  <c r="C21" i="46"/>
  <c r="E16" i="123" s="1"/>
  <c r="I58" i="46"/>
  <c r="E70" i="123" s="1"/>
  <c r="I62" i="46"/>
  <c r="E74" i="123" s="1"/>
  <c r="I36" i="46"/>
  <c r="E48" i="123" s="1"/>
  <c r="I55" i="46"/>
  <c r="E67" i="123" s="1"/>
  <c r="I45" i="46"/>
  <c r="E57" i="123" s="1"/>
  <c r="C37" i="46"/>
  <c r="E145" i="123" s="1"/>
  <c r="I50" i="46"/>
  <c r="E62" i="123" s="1"/>
  <c r="I66" i="46"/>
  <c r="E78" i="123" s="1"/>
  <c r="I39" i="46"/>
  <c r="E51" i="123" s="1"/>
  <c r="I43" i="46"/>
  <c r="E55" i="123" s="1"/>
  <c r="I100" i="46"/>
  <c r="E112" i="123" s="1"/>
  <c r="I53" i="46"/>
  <c r="E65" i="123" s="1"/>
  <c r="I47" i="46"/>
  <c r="E59" i="123" s="1"/>
  <c r="I28" i="46"/>
  <c r="E40" i="123" s="1"/>
  <c r="I61" i="46"/>
  <c r="E73" i="123" s="1"/>
  <c r="I111" i="46"/>
  <c r="E123" i="123" s="1"/>
  <c r="C24" i="46"/>
  <c r="E19" i="123" s="1"/>
  <c r="I92" i="46"/>
  <c r="E104" i="123" s="1"/>
  <c r="I25" i="46"/>
  <c r="E37" i="123" s="1"/>
  <c r="I77" i="46"/>
  <c r="E89" i="123" s="1"/>
  <c r="I87" i="46"/>
  <c r="E99" i="123" s="1"/>
  <c r="I29" i="46"/>
  <c r="E41" i="123" s="1"/>
  <c r="I21" i="46"/>
  <c r="E33" i="123" s="1"/>
  <c r="C19" i="46"/>
  <c r="E14" i="123" s="1"/>
  <c r="I101" i="46"/>
  <c r="E113" i="123" s="1"/>
  <c r="E20" i="46"/>
  <c r="I82" i="46"/>
  <c r="E94" i="123" s="1"/>
  <c r="I38" i="46"/>
  <c r="E50" i="123" s="1"/>
  <c r="D16" i="46"/>
  <c r="E16" i="46"/>
  <c r="I60" i="46"/>
  <c r="E72" i="123" s="1"/>
  <c r="I54" i="46"/>
  <c r="E66" i="123" s="1"/>
  <c r="I51" i="46"/>
  <c r="E6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C34" i="46"/>
  <c r="E142" i="123" s="1"/>
  <c r="I120" i="46"/>
  <c r="E132" i="123" s="1"/>
  <c r="I97" i="46"/>
  <c r="E109" i="123" s="1"/>
  <c r="I78" i="46"/>
  <c r="E90" i="123" s="1"/>
  <c r="D17" i="46"/>
  <c r="C27" i="46"/>
  <c r="E22" i="123" s="1"/>
  <c r="I112" i="46"/>
  <c r="E124" i="123" s="1"/>
  <c r="I93" i="46"/>
  <c r="E105" i="123" s="1"/>
  <c r="I69" i="46"/>
  <c r="E81" i="123" s="1"/>
  <c r="I46" i="46"/>
  <c r="E58" i="123" s="1"/>
  <c r="I26" i="46"/>
  <c r="E38" i="123" s="1"/>
  <c r="D20" i="46"/>
  <c r="D23" i="46"/>
  <c r="E17" i="46"/>
  <c r="I42" i="46"/>
  <c r="E54" i="123" s="1"/>
  <c r="I32" i="46"/>
  <c r="E44" i="123" s="1"/>
  <c r="I24" i="46"/>
  <c r="E36" i="123" s="1"/>
  <c r="I74" i="46"/>
  <c r="E86" i="123" s="1"/>
  <c r="I30" i="46"/>
  <c r="E42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3" i="46"/>
  <c r="E45" i="123" s="1"/>
  <c r="I17" i="46"/>
  <c r="E29" i="123" s="1"/>
  <c r="C23" i="46"/>
  <c r="E18" i="123" s="1"/>
  <c r="I107" i="46"/>
  <c r="E119" i="123" s="1"/>
  <c r="I89" i="46"/>
  <c r="E101" i="123" s="1"/>
  <c r="I65" i="46"/>
  <c r="E77" i="123" s="1"/>
  <c r="C16" i="45"/>
  <c r="D11" i="123" s="1"/>
  <c r="E23" i="45"/>
  <c r="I109" i="45"/>
  <c r="D121" i="123" s="1"/>
  <c r="C36" i="45"/>
  <c r="D144" i="123" s="1"/>
  <c r="C18" i="45"/>
  <c r="D13" i="123" s="1"/>
  <c r="I49" i="45"/>
  <c r="D61" i="123" s="1"/>
  <c r="I102" i="45"/>
  <c r="D114" i="123" s="1"/>
  <c r="C33" i="45"/>
  <c r="D141" i="123" s="1"/>
  <c r="I66" i="45"/>
  <c r="D78" i="123" s="1"/>
  <c r="I54" i="45"/>
  <c r="D66" i="123" s="1"/>
  <c r="I46" i="45"/>
  <c r="D58" i="123" s="1"/>
  <c r="I41" i="45"/>
  <c r="D53" i="123" s="1"/>
  <c r="I76" i="45"/>
  <c r="D88" i="123" s="1"/>
  <c r="C38" i="45"/>
  <c r="D146" i="123" s="1"/>
  <c r="I90" i="45"/>
  <c r="D102" i="123" s="1"/>
  <c r="I57" i="45"/>
  <c r="D69" i="123" s="1"/>
  <c r="I22" i="45"/>
  <c r="D34" i="123" s="1"/>
  <c r="I122" i="45"/>
  <c r="D134" i="123" s="1"/>
  <c r="I98" i="45"/>
  <c r="D110" i="123" s="1"/>
  <c r="C26" i="45"/>
  <c r="D21" i="123" s="1"/>
  <c r="I84" i="45"/>
  <c r="D96" i="123" s="1"/>
  <c r="I71" i="45"/>
  <c r="D83" i="123" s="1"/>
  <c r="I59" i="45"/>
  <c r="D71" i="123" s="1"/>
  <c r="I114" i="45"/>
  <c r="D126" i="123" s="1"/>
  <c r="I94" i="45"/>
  <c r="D106" i="123" s="1"/>
  <c r="C22" i="45"/>
  <c r="D17" i="123" s="1"/>
  <c r="I75" i="45"/>
  <c r="D87" i="123" s="1"/>
  <c r="I43" i="45"/>
  <c r="D55" i="123" s="1"/>
  <c r="I30" i="45"/>
  <c r="D42" i="123" s="1"/>
  <c r="I63" i="45"/>
  <c r="D75" i="123" s="1"/>
  <c r="I77" i="45"/>
  <c r="D89" i="123" s="1"/>
  <c r="C39" i="45"/>
  <c r="D147" i="123" s="1"/>
  <c r="I34" i="45"/>
  <c r="D46" i="123" s="1"/>
  <c r="I18" i="45"/>
  <c r="D30" i="123" s="1"/>
  <c r="I25" i="45"/>
  <c r="D37" i="123" s="1"/>
  <c r="C35" i="45"/>
  <c r="D143" i="123" s="1"/>
  <c r="I111" i="45"/>
  <c r="D123" i="123" s="1"/>
  <c r="I73" i="45"/>
  <c r="D85" i="123" s="1"/>
  <c r="I23" i="45"/>
  <c r="D35" i="123" s="1"/>
  <c r="I104" i="45"/>
  <c r="D116" i="123" s="1"/>
  <c r="I120" i="45"/>
  <c r="D132" i="123" s="1"/>
  <c r="I65" i="45"/>
  <c r="D77" i="123" s="1"/>
  <c r="I40" i="45"/>
  <c r="D52" i="123" s="1"/>
  <c r="E20" i="45"/>
  <c r="C21" i="45"/>
  <c r="D16" i="123" s="1"/>
  <c r="I106" i="45"/>
  <c r="D118" i="123" s="1"/>
  <c r="I60" i="45"/>
  <c r="D72" i="123" s="1"/>
  <c r="I52" i="45"/>
  <c r="D64" i="123" s="1"/>
  <c r="I44" i="45"/>
  <c r="D56" i="123" s="1"/>
  <c r="E16" i="45"/>
  <c r="I56" i="45"/>
  <c r="D68" i="123" s="1"/>
  <c r="I97" i="45"/>
  <c r="D109" i="123" s="1"/>
  <c r="I36" i="45"/>
  <c r="D48" i="123" s="1"/>
  <c r="C27" i="45"/>
  <c r="D22" i="123" s="1"/>
  <c r="I79" i="45"/>
  <c r="D91" i="123" s="1"/>
  <c r="I62" i="45"/>
  <c r="D74" i="123" s="1"/>
  <c r="I51" i="45"/>
  <c r="D63" i="123" s="1"/>
  <c r="I38" i="45"/>
  <c r="D50" i="123" s="1"/>
  <c r="I26" i="45"/>
  <c r="D38" i="123" s="1"/>
  <c r="I17" i="45"/>
  <c r="D29" i="123" s="1"/>
  <c r="C17" i="45"/>
  <c r="D12" i="123" s="1"/>
  <c r="I92" i="45"/>
  <c r="D104" i="123" s="1"/>
  <c r="I35" i="45"/>
  <c r="D47" i="123" s="1"/>
  <c r="C28" i="45"/>
  <c r="D23" i="123" s="1"/>
  <c r="I78" i="45"/>
  <c r="D90" i="123" s="1"/>
  <c r="I55" i="45"/>
  <c r="D67" i="123" s="1"/>
  <c r="I42" i="45"/>
  <c r="D54" i="123" s="1"/>
  <c r="I72" i="45"/>
  <c r="D84" i="123" s="1"/>
  <c r="D20" i="45"/>
  <c r="D23" i="45"/>
  <c r="I100" i="45"/>
  <c r="D112" i="123" s="1"/>
  <c r="I87" i="45"/>
  <c r="D99" i="123" s="1"/>
  <c r="I68" i="45"/>
  <c r="D80" i="123" s="1"/>
  <c r="C23" i="45"/>
  <c r="D18" i="123" s="1"/>
  <c r="I95" i="45"/>
  <c r="D107" i="123" s="1"/>
  <c r="I33" i="45"/>
  <c r="D45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I32" i="45"/>
  <c r="D44" i="123" s="1"/>
  <c r="I24" i="45"/>
  <c r="D36" i="123" s="1"/>
  <c r="C19" i="45"/>
  <c r="D14" i="123" s="1"/>
  <c r="I37" i="45"/>
  <c r="D49" i="123" s="1"/>
  <c r="D17" i="45"/>
  <c r="C25" i="45"/>
  <c r="D20" i="123" s="1"/>
  <c r="I118" i="45"/>
  <c r="D130" i="123" s="1"/>
  <c r="I96" i="45"/>
  <c r="D108" i="123" s="1"/>
  <c r="I81" i="45"/>
  <c r="D93" i="123" s="1"/>
  <c r="I64" i="45"/>
  <c r="D76" i="123" s="1"/>
  <c r="I27" i="45"/>
  <c r="D39" i="123" s="1"/>
  <c r="I116" i="45"/>
  <c r="D128" i="123" s="1"/>
  <c r="I91" i="45"/>
  <c r="D103" i="123" s="1"/>
  <c r="I21" i="45"/>
  <c r="D33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39" i="45"/>
  <c r="D51" i="123" s="1"/>
  <c r="I20" i="45"/>
  <c r="D32" i="123" s="1"/>
  <c r="I99" i="45"/>
  <c r="D111" i="123" s="1"/>
  <c r="I67" i="45"/>
  <c r="D79" i="123" s="1"/>
  <c r="I29" i="45"/>
  <c r="D41" i="123" s="1"/>
  <c r="E17" i="45"/>
  <c r="I31" i="45"/>
  <c r="D43" i="123" s="1"/>
  <c r="I19" i="45"/>
  <c r="D31" i="123" s="1"/>
  <c r="I110" i="45"/>
  <c r="D122" i="123" s="1"/>
  <c r="I86" i="45"/>
  <c r="D98" i="123" s="1"/>
  <c r="C37" i="45"/>
  <c r="D145" i="123" s="1"/>
  <c r="I101" i="45"/>
  <c r="D113" i="123" s="1"/>
  <c r="I82" i="45"/>
  <c r="D94" i="123" s="1"/>
  <c r="I50" i="45"/>
  <c r="D62" i="123" s="1"/>
  <c r="I45" i="45"/>
  <c r="D57" i="123" s="1"/>
  <c r="I28" i="45"/>
  <c r="D40" i="123" s="1"/>
  <c r="D16" i="45"/>
  <c r="I80" i="45"/>
  <c r="D92" i="123" s="1"/>
  <c r="I48" i="45"/>
  <c r="D60" i="123" s="1"/>
  <c r="D22" i="43"/>
  <c r="D22" i="44"/>
  <c r="I114" i="43"/>
  <c r="B126" i="123" s="1"/>
  <c r="I99" i="44"/>
  <c r="C111" i="123" s="1"/>
  <c r="I25" i="44"/>
  <c r="C37" i="123" s="1"/>
  <c r="I80" i="44"/>
  <c r="C92" i="123" s="1"/>
  <c r="C16" i="44"/>
  <c r="C11" i="123" s="1"/>
  <c r="I102" i="44"/>
  <c r="C114" i="123" s="1"/>
  <c r="C33" i="44"/>
  <c r="C141" i="123" s="1"/>
  <c r="I33" i="44"/>
  <c r="C45" i="123" s="1"/>
  <c r="I67" i="44"/>
  <c r="C79" i="123" s="1"/>
  <c r="I56" i="44"/>
  <c r="C68" i="123" s="1"/>
  <c r="I48" i="44"/>
  <c r="C60" i="123" s="1"/>
  <c r="I40" i="44"/>
  <c r="C52" i="123" s="1"/>
  <c r="E20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D16" i="44"/>
  <c r="I38" i="44"/>
  <c r="C50" i="123" s="1"/>
  <c r="C37" i="44"/>
  <c r="C145" i="123" s="1"/>
  <c r="I68" i="44"/>
  <c r="C80" i="123" s="1"/>
  <c r="I89" i="44"/>
  <c r="C101" i="123" s="1"/>
  <c r="I45" i="44"/>
  <c r="C57" i="123" s="1"/>
  <c r="I22" i="44"/>
  <c r="C34" i="123" s="1"/>
  <c r="I19" i="44"/>
  <c r="C31" i="123" s="1"/>
  <c r="I65" i="44"/>
  <c r="C77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C35" i="44"/>
  <c r="C143" i="123" s="1"/>
  <c r="I71" i="44"/>
  <c r="C83" i="123" s="1"/>
  <c r="E16" i="44"/>
  <c r="I100" i="44"/>
  <c r="C112" i="123" s="1"/>
  <c r="I52" i="44"/>
  <c r="C64" i="123" s="1"/>
  <c r="C23" i="44"/>
  <c r="C18" i="123" s="1"/>
  <c r="I32" i="44"/>
  <c r="C44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I55" i="44"/>
  <c r="C67" i="123" s="1"/>
  <c r="I87" i="44"/>
  <c r="C99" i="123" s="1"/>
  <c r="I107" i="44"/>
  <c r="C119" i="123" s="1"/>
  <c r="I50" i="44"/>
  <c r="C62" i="123" s="1"/>
  <c r="D20" i="44"/>
  <c r="D23" i="44"/>
  <c r="I39" i="44"/>
  <c r="C51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0" i="44"/>
  <c r="C42" i="123" s="1"/>
  <c r="I47" i="44"/>
  <c r="C59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27" i="44"/>
  <c r="C39" i="123" s="1"/>
  <c r="C39" i="44"/>
  <c r="C147" i="123" s="1"/>
  <c r="C19" i="44"/>
  <c r="C14" i="123" s="1"/>
  <c r="I101" i="44"/>
  <c r="C113" i="123" s="1"/>
  <c r="I78" i="44"/>
  <c r="C90" i="123" s="1"/>
  <c r="I61" i="44"/>
  <c r="C73" i="123" s="1"/>
  <c r="I24" i="44"/>
  <c r="C36" i="123" s="1"/>
  <c r="I53" i="44"/>
  <c r="C65" i="123" s="1"/>
  <c r="I28" i="44"/>
  <c r="C40" i="123" s="1"/>
  <c r="C21" i="44"/>
  <c r="C16" i="123" s="1"/>
  <c r="I79" i="44"/>
  <c r="C91" i="123" s="1"/>
  <c r="E17" i="44"/>
  <c r="I62" i="44"/>
  <c r="C74" i="123" s="1"/>
  <c r="I26" i="44"/>
  <c r="C38" i="123" s="1"/>
  <c r="I18" i="44"/>
  <c r="C30" i="123" s="1"/>
  <c r="I36" i="44"/>
  <c r="C4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34" i="44"/>
  <c r="C142" i="123" s="1"/>
  <c r="I120" i="44"/>
  <c r="C132" i="123" s="1"/>
  <c r="I97" i="44"/>
  <c r="C109" i="123" s="1"/>
  <c r="I74" i="44"/>
  <c r="C86" i="123" s="1"/>
  <c r="I58" i="44"/>
  <c r="C70" i="123" s="1"/>
  <c r="I42" i="44"/>
  <c r="C54" i="123" s="1"/>
  <c r="I63" i="44"/>
  <c r="C75" i="123" s="1"/>
  <c r="I17" i="44"/>
  <c r="C29" i="123" s="1"/>
  <c r="C38" i="44"/>
  <c r="C146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82" i="44"/>
  <c r="C94" i="123" s="1"/>
  <c r="I20" i="44"/>
  <c r="C32" i="123" s="1"/>
  <c r="C20" i="44"/>
  <c r="C15" i="123" s="1"/>
  <c r="I106" i="44"/>
  <c r="C118" i="123" s="1"/>
  <c r="I73" i="44"/>
  <c r="C85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122" i="43"/>
  <c r="B134" i="123" s="1"/>
  <c r="I98" i="43"/>
  <c r="B110" i="123" s="1"/>
  <c r="C36" i="43"/>
  <c r="B144" i="123" s="1"/>
  <c r="I94" i="43"/>
  <c r="B106" i="123" s="1"/>
  <c r="C18" i="43"/>
  <c r="B13" i="123" s="1"/>
  <c r="C16" i="43"/>
  <c r="B11" i="123" s="1"/>
  <c r="I102" i="43"/>
  <c r="B114" i="123" s="1"/>
  <c r="C26" i="43"/>
  <c r="B21" i="123" s="1"/>
  <c r="I110" i="43"/>
  <c r="B122" i="123" s="1"/>
  <c r="I109" i="43"/>
  <c r="B121" i="123" s="1"/>
  <c r="I90" i="43"/>
  <c r="B102" i="123" s="1"/>
  <c r="C33" i="43"/>
  <c r="B141" i="123" s="1"/>
  <c r="I118" i="43"/>
  <c r="B130" i="123" s="1"/>
  <c r="I51" i="43"/>
  <c r="B63" i="123" s="1"/>
  <c r="I22" i="43"/>
  <c r="B34" i="123" s="1"/>
  <c r="I36" i="43"/>
  <c r="B48" i="123" s="1"/>
  <c r="I87" i="43"/>
  <c r="B99" i="123" s="1"/>
  <c r="C27" i="43"/>
  <c r="B22" i="123" s="1"/>
  <c r="C22" i="43"/>
  <c r="B17" i="123" s="1"/>
  <c r="I112" i="43"/>
  <c r="B124" i="123" s="1"/>
  <c r="E20" i="43"/>
  <c r="I25" i="43"/>
  <c r="B37" i="123" s="1"/>
  <c r="I30" i="43"/>
  <c r="B42" i="123" s="1"/>
  <c r="I79" i="43"/>
  <c r="B91" i="123" s="1"/>
  <c r="C28" i="43"/>
  <c r="B23" i="123" s="1"/>
  <c r="I107" i="43"/>
  <c r="B119" i="123" s="1"/>
  <c r="I45" i="43"/>
  <c r="B57" i="123" s="1"/>
  <c r="I33" i="43"/>
  <c r="B45" i="123" s="1"/>
  <c r="I41" i="43"/>
  <c r="B53" i="123" s="1"/>
  <c r="C35" i="43"/>
  <c r="B143" i="123" s="1"/>
  <c r="I95" i="43"/>
  <c r="B107" i="123" s="1"/>
  <c r="I35" i="43"/>
  <c r="B47" i="123" s="1"/>
  <c r="I82" i="43"/>
  <c r="B94" i="123" s="1"/>
  <c r="I63" i="43"/>
  <c r="B75" i="123" s="1"/>
  <c r="I93" i="43"/>
  <c r="B105" i="123" s="1"/>
  <c r="I86" i="43"/>
  <c r="B98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D16" i="43"/>
  <c r="E16" i="43"/>
  <c r="C17" i="43"/>
  <c r="B12" i="123" s="1"/>
  <c r="I46" i="43"/>
  <c r="B58" i="123" s="1"/>
  <c r="I106" i="43"/>
  <c r="B118" i="123" s="1"/>
  <c r="D23" i="43"/>
  <c r="E17" i="43"/>
  <c r="I38" i="43"/>
  <c r="B50" i="123" s="1"/>
  <c r="I61" i="43"/>
  <c r="B73" i="123" s="1"/>
  <c r="I32" i="43"/>
  <c r="B44" i="123" s="1"/>
  <c r="I84" i="43"/>
  <c r="B96" i="123" s="1"/>
  <c r="I74" i="43"/>
  <c r="B86" i="123" s="1"/>
  <c r="I67" i="43"/>
  <c r="B79" i="123" s="1"/>
  <c r="I62" i="43"/>
  <c r="B74" i="123" s="1"/>
  <c r="I57" i="43"/>
  <c r="B69" i="123" s="1"/>
  <c r="I34" i="43"/>
  <c r="B46" i="123" s="1"/>
  <c r="I28" i="43"/>
  <c r="B40" i="123" s="1"/>
  <c r="C24" i="43"/>
  <c r="B19" i="123" s="1"/>
  <c r="I101" i="43"/>
  <c r="B113" i="123" s="1"/>
  <c r="I81" i="43"/>
  <c r="B93" i="123" s="1"/>
  <c r="I60" i="43"/>
  <c r="B72" i="123" s="1"/>
  <c r="I31" i="43"/>
  <c r="B43" i="123" s="1"/>
  <c r="I19" i="43"/>
  <c r="B31" i="123" s="1"/>
  <c r="C23" i="43"/>
  <c r="B18" i="123" s="1"/>
  <c r="I104" i="43"/>
  <c r="B116" i="123" s="1"/>
  <c r="I72" i="43"/>
  <c r="B84" i="123" s="1"/>
  <c r="I50" i="43"/>
  <c r="B62" i="123" s="1"/>
  <c r="I39" i="43"/>
  <c r="B51" i="123" s="1"/>
  <c r="D20" i="43"/>
  <c r="I96" i="43"/>
  <c r="B108" i="123" s="1"/>
  <c r="I91" i="43"/>
  <c r="B103" i="123" s="1"/>
  <c r="I80" i="43"/>
  <c r="B92" i="123" s="1"/>
  <c r="D17" i="43"/>
  <c r="I17" i="43"/>
  <c r="B29" i="123" s="1"/>
  <c r="I55" i="43"/>
  <c r="B67" i="123" s="1"/>
  <c r="I24" i="43"/>
  <c r="B36" i="123" s="1"/>
  <c r="C25" i="43"/>
  <c r="B20" i="123" s="1"/>
  <c r="I120" i="43"/>
  <c r="B132" i="123" s="1"/>
  <c r="I100" i="43"/>
  <c r="B112" i="123" s="1"/>
  <c r="I54" i="43"/>
  <c r="B66" i="123" s="1"/>
  <c r="I49" i="43"/>
  <c r="B61" i="123" s="1"/>
  <c r="AQ61" i="123" s="1"/>
  <c r="I43" i="43"/>
  <c r="B55" i="123" s="1"/>
  <c r="I69" i="43"/>
  <c r="B81" i="123" s="1"/>
  <c r="I53" i="43"/>
  <c r="B65" i="123" s="1"/>
  <c r="C20" i="43"/>
  <c r="B15" i="123" s="1"/>
  <c r="I99" i="43"/>
  <c r="B111" i="123" s="1"/>
  <c r="I68" i="43"/>
  <c r="B80" i="123" s="1"/>
  <c r="I44" i="43"/>
  <c r="B56" i="123" s="1"/>
  <c r="I27" i="43"/>
  <c r="B39" i="123" s="1"/>
  <c r="C39" i="43"/>
  <c r="B147" i="123" s="1"/>
  <c r="C19" i="43"/>
  <c r="B14" i="123" s="1"/>
  <c r="I92" i="43"/>
  <c r="B104" i="123" s="1"/>
  <c r="I78" i="43"/>
  <c r="B90" i="123" s="1"/>
  <c r="I66" i="43"/>
  <c r="B78" i="123" s="1"/>
  <c r="I20" i="43"/>
  <c r="B32" i="123" s="1"/>
  <c r="I37" i="43"/>
  <c r="B49" i="123" s="1"/>
  <c r="I29" i="43"/>
  <c r="B41" i="123" s="1"/>
  <c r="I21" i="43"/>
  <c r="B33" i="123" s="1"/>
  <c r="I18" i="43"/>
  <c r="B30" i="123" s="1"/>
  <c r="I42" i="43"/>
  <c r="B54" i="123" s="1"/>
  <c r="C38" i="43"/>
  <c r="B146" i="123" s="1"/>
  <c r="C21" i="43"/>
  <c r="B16" i="123" s="1"/>
  <c r="I116" i="43"/>
  <c r="B128" i="123" s="1"/>
  <c r="I97" i="43"/>
  <c r="B109" i="123" s="1"/>
  <c r="I76" i="43"/>
  <c r="B88" i="123" s="1"/>
  <c r="I71" i="43"/>
  <c r="B83" i="123" s="1"/>
  <c r="I65" i="43"/>
  <c r="B77" i="123" s="1"/>
  <c r="I59" i="43"/>
  <c r="B71" i="123" s="1"/>
  <c r="I26" i="43"/>
  <c r="B38" i="123" s="1"/>
  <c r="I58" i="43"/>
  <c r="B70" i="123" s="1"/>
  <c r="I47" i="43"/>
  <c r="B59" i="123" s="1"/>
  <c r="C37" i="43"/>
  <c r="B145" i="123" s="1"/>
  <c r="I77" i="43"/>
  <c r="B89" i="123" s="1"/>
  <c r="I52" i="43"/>
  <c r="B64" i="123" s="1"/>
  <c r="I23" i="43"/>
  <c r="B35" i="123" s="1"/>
  <c r="C34" i="43"/>
  <c r="B142" i="123" s="1"/>
  <c r="I111" i="43"/>
  <c r="B123" i="123" s="1"/>
  <c r="I89" i="43"/>
  <c r="B101" i="123" s="1"/>
  <c r="AQ70" i="123" l="1"/>
  <c r="AQ33" i="123"/>
  <c r="AQ111" i="123"/>
  <c r="AQ29" i="123"/>
  <c r="AQ84" i="123"/>
  <c r="AQ107" i="123"/>
  <c r="AQ57" i="123"/>
  <c r="AQ17" i="123"/>
  <c r="AQ144" i="123"/>
  <c r="AR63" i="123"/>
  <c r="AS63" i="123" s="1"/>
  <c r="AQ71" i="123"/>
  <c r="AQ49" i="123"/>
  <c r="AQ65" i="123"/>
  <c r="AQ92" i="123"/>
  <c r="AQ77" i="123"/>
  <c r="AQ128" i="123"/>
  <c r="AQ67" i="123"/>
  <c r="AQ103" i="123"/>
  <c r="AQ113" i="123"/>
  <c r="AQ69" i="123"/>
  <c r="AQ98" i="123"/>
  <c r="AQ45" i="123"/>
  <c r="AQ124" i="123"/>
  <c r="AQ21" i="123"/>
  <c r="AR105" i="123"/>
  <c r="AS105" i="123" s="1"/>
  <c r="AR41" i="123"/>
  <c r="AS41" i="123" s="1"/>
  <c r="AR79" i="123"/>
  <c r="AS79" i="123" s="1"/>
  <c r="AU244" i="123"/>
  <c r="AU161" i="123" s="1"/>
  <c r="AQ146" i="123"/>
  <c r="AQ66" i="123"/>
  <c r="AQ86" i="123"/>
  <c r="AQ94" i="123"/>
  <c r="AQ53" i="123"/>
  <c r="AQ122" i="123"/>
  <c r="AQ13" i="123"/>
  <c r="AR73" i="123"/>
  <c r="AS73" i="123" s="1"/>
  <c r="AR88" i="123"/>
  <c r="AS88" i="123" s="1"/>
  <c r="AR116" i="123"/>
  <c r="AS116" i="123" s="1"/>
  <c r="AQ142" i="123"/>
  <c r="AR142" i="123"/>
  <c r="AS142" i="123" s="1"/>
  <c r="AR32" i="123"/>
  <c r="AS32" i="123" s="1"/>
  <c r="AQ32" i="123"/>
  <c r="AR96" i="123"/>
  <c r="AS96" i="123" s="1"/>
  <c r="AQ96" i="123"/>
  <c r="AR12" i="123"/>
  <c r="AS12" i="123" s="1"/>
  <c r="AQ12" i="123"/>
  <c r="AR47" i="123"/>
  <c r="AS47" i="123" s="1"/>
  <c r="AQ47" i="123"/>
  <c r="AQ101" i="123"/>
  <c r="AR101" i="123"/>
  <c r="AS101" i="123" s="1"/>
  <c r="AR64" i="123"/>
  <c r="AS64" i="123" s="1"/>
  <c r="AQ64" i="123"/>
  <c r="AR55" i="123"/>
  <c r="AS55" i="123" s="1"/>
  <c r="AQ55" i="123"/>
  <c r="AQ132" i="123"/>
  <c r="AR132" i="123"/>
  <c r="AS132" i="123" s="1"/>
  <c r="AR19" i="123"/>
  <c r="AS19" i="123" s="1"/>
  <c r="AQ19" i="123"/>
  <c r="AR74" i="123"/>
  <c r="AS74" i="123" s="1"/>
  <c r="AQ74" i="123"/>
  <c r="AR44" i="123"/>
  <c r="AS44" i="123" s="1"/>
  <c r="AQ44" i="123"/>
  <c r="AR68" i="123"/>
  <c r="AS68" i="123" s="1"/>
  <c r="AQ68" i="123"/>
  <c r="AQ105" i="123"/>
  <c r="AR42" i="123"/>
  <c r="AS42" i="123" s="1"/>
  <c r="AQ42" i="123"/>
  <c r="AR34" i="123"/>
  <c r="AS34" i="123" s="1"/>
  <c r="AQ34" i="123"/>
  <c r="AR102" i="123"/>
  <c r="AS102" i="123" s="1"/>
  <c r="AQ102" i="123"/>
  <c r="AR114" i="123"/>
  <c r="AS114" i="123" s="1"/>
  <c r="AQ114" i="123"/>
  <c r="AR124" i="123"/>
  <c r="AS124" i="123" s="1"/>
  <c r="AR113" i="123"/>
  <c r="AS113" i="123" s="1"/>
  <c r="AR49" i="123"/>
  <c r="AS49" i="123" s="1"/>
  <c r="AR77" i="123"/>
  <c r="AS77" i="123" s="1"/>
  <c r="AR144" i="123"/>
  <c r="AS144" i="123" s="1"/>
  <c r="AR45" i="123"/>
  <c r="AS45" i="123" s="1"/>
  <c r="AR123" i="123"/>
  <c r="AS123" i="123" s="1"/>
  <c r="AQ123" i="123"/>
  <c r="AQ89" i="123"/>
  <c r="AR89" i="123"/>
  <c r="AS89" i="123" s="1"/>
  <c r="AR38" i="123"/>
  <c r="AS38" i="123" s="1"/>
  <c r="AQ38" i="123"/>
  <c r="AQ88" i="123"/>
  <c r="AQ41" i="123"/>
  <c r="AQ90" i="123"/>
  <c r="AR90" i="123"/>
  <c r="AS90" i="123" s="1"/>
  <c r="AR39" i="123"/>
  <c r="AS39" i="123" s="1"/>
  <c r="AQ39" i="123"/>
  <c r="AR15" i="123"/>
  <c r="AS15" i="123" s="1"/>
  <c r="AQ15" i="123"/>
  <c r="AR20" i="123"/>
  <c r="AS20" i="123" s="1"/>
  <c r="AQ20" i="123"/>
  <c r="AQ116" i="123"/>
  <c r="AR72" i="123"/>
  <c r="AS72" i="123" s="1"/>
  <c r="AQ72" i="123"/>
  <c r="AR40" i="123"/>
  <c r="AS40" i="123" s="1"/>
  <c r="AQ40" i="123"/>
  <c r="AQ79" i="123"/>
  <c r="AQ73" i="123"/>
  <c r="AR118" i="123"/>
  <c r="AS118" i="123" s="1"/>
  <c r="AQ118" i="123"/>
  <c r="AQ76" i="123"/>
  <c r="AR75" i="123"/>
  <c r="AS75" i="123" s="1"/>
  <c r="AQ75" i="123"/>
  <c r="AR143" i="123"/>
  <c r="AS143" i="123" s="1"/>
  <c r="AQ143" i="123"/>
  <c r="AQ119" i="123"/>
  <c r="AR119" i="123"/>
  <c r="AS119" i="123" s="1"/>
  <c r="AQ37" i="123"/>
  <c r="AR22" i="123"/>
  <c r="AS22" i="123" s="1"/>
  <c r="AQ22" i="123"/>
  <c r="AQ63" i="123"/>
  <c r="AR121" i="123"/>
  <c r="AS121" i="123" s="1"/>
  <c r="AQ121" i="123"/>
  <c r="AR11" i="123"/>
  <c r="AS11" i="123" s="1"/>
  <c r="AQ11" i="123"/>
  <c r="AR110" i="123"/>
  <c r="AS110" i="123" s="1"/>
  <c r="AQ110" i="123"/>
  <c r="AR69" i="123"/>
  <c r="AS69" i="123" s="1"/>
  <c r="AR146" i="123"/>
  <c r="AS146" i="123" s="1"/>
  <c r="AR70" i="123"/>
  <c r="AS70" i="123" s="1"/>
  <c r="AR76" i="123"/>
  <c r="AS76" i="123" s="1"/>
  <c r="AR61" i="123"/>
  <c r="AS61" i="123" s="1"/>
  <c r="AR67" i="123"/>
  <c r="AS67" i="123" s="1"/>
  <c r="AR84" i="123"/>
  <c r="AS84" i="123" s="1"/>
  <c r="AR21" i="123"/>
  <c r="AS21" i="123" s="1"/>
  <c r="AR98" i="123"/>
  <c r="AS98" i="123" s="1"/>
  <c r="AR37" i="123"/>
  <c r="AS37" i="123" s="1"/>
  <c r="X25" i="123"/>
  <c r="AI25" i="123"/>
  <c r="AT244" i="123"/>
  <c r="AT161" i="123" s="1"/>
  <c r="AU264" i="123"/>
  <c r="AU164" i="123" s="1"/>
  <c r="AD25" i="123"/>
  <c r="Z25" i="123"/>
  <c r="V25" i="123"/>
  <c r="U25" i="123"/>
  <c r="N25" i="123"/>
  <c r="E25" i="123"/>
  <c r="C306" i="123"/>
  <c r="C310" i="123"/>
  <c r="C315" i="123"/>
  <c r="C321" i="123"/>
  <c r="C325" i="123"/>
  <c r="C330" i="123"/>
  <c r="B25" i="123"/>
  <c r="AR24" i="123"/>
  <c r="AS24" i="123" s="1"/>
  <c r="AQ24" i="123"/>
  <c r="AK325" i="123"/>
  <c r="AK310" i="123"/>
  <c r="AK304" i="123" s="1"/>
  <c r="AK330" i="123"/>
  <c r="AK315" i="123"/>
  <c r="S307" i="123"/>
  <c r="S310" i="123"/>
  <c r="S315" i="123"/>
  <c r="S322" i="123"/>
  <c r="S325" i="123"/>
  <c r="S330" i="123"/>
  <c r="O325" i="123"/>
  <c r="O319" i="123" s="1"/>
  <c r="O330" i="123"/>
  <c r="O310" i="123"/>
  <c r="O315" i="123"/>
  <c r="AR18" i="123"/>
  <c r="AS18" i="123" s="1"/>
  <c r="AQ18" i="123"/>
  <c r="AR93" i="123"/>
  <c r="AS93" i="123" s="1"/>
  <c r="AQ93" i="123"/>
  <c r="AR46" i="123"/>
  <c r="AS46" i="123" s="1"/>
  <c r="AQ46" i="123"/>
  <c r="AR50" i="123"/>
  <c r="AS50" i="123" s="1"/>
  <c r="AQ50" i="123"/>
  <c r="AR58" i="123"/>
  <c r="AS58" i="123" s="1"/>
  <c r="AQ58" i="123"/>
  <c r="AR52" i="123"/>
  <c r="AS52" i="123" s="1"/>
  <c r="AQ52" i="123"/>
  <c r="AR85" i="123"/>
  <c r="AS85" i="123" s="1"/>
  <c r="AQ85" i="123"/>
  <c r="AR23" i="123"/>
  <c r="AS23" i="123" s="1"/>
  <c r="AQ23" i="123"/>
  <c r="AR99" i="123"/>
  <c r="AS99" i="123" s="1"/>
  <c r="AQ99" i="123"/>
  <c r="AQ130" i="123"/>
  <c r="AR130" i="123"/>
  <c r="AS130" i="123" s="1"/>
  <c r="AQ134" i="123"/>
  <c r="AR134" i="123"/>
  <c r="AS134" i="123" s="1"/>
  <c r="AR53" i="123"/>
  <c r="AS53" i="123" s="1"/>
  <c r="AR29" i="123"/>
  <c r="AS29" i="123" s="1"/>
  <c r="AR86" i="123"/>
  <c r="AS86" i="123" s="1"/>
  <c r="AR66" i="123"/>
  <c r="AS66" i="123" s="1"/>
  <c r="AR33" i="123"/>
  <c r="AS33" i="123" s="1"/>
  <c r="AR103" i="123"/>
  <c r="AS103" i="123" s="1"/>
  <c r="AR111" i="123"/>
  <c r="AS111" i="123" s="1"/>
  <c r="D25" i="123"/>
  <c r="G25" i="123"/>
  <c r="H25" i="123"/>
  <c r="L25" i="123"/>
  <c r="O25" i="123"/>
  <c r="AM25" i="123"/>
  <c r="AF330" i="123"/>
  <c r="AF319" i="123" s="1"/>
  <c r="AF315" i="123"/>
  <c r="AF304" i="123" s="1"/>
  <c r="AE330" i="123"/>
  <c r="AE319" i="123" s="1"/>
  <c r="AE315" i="123"/>
  <c r="AE304" i="123" s="1"/>
  <c r="AB310" i="123"/>
  <c r="AB304" i="123" s="1"/>
  <c r="AB315" i="123"/>
  <c r="AB325" i="123"/>
  <c r="AB330" i="123"/>
  <c r="K306" i="123"/>
  <c r="K304" i="123" s="1"/>
  <c r="K315" i="123"/>
  <c r="K321" i="123"/>
  <c r="K330" i="123"/>
  <c r="Y306" i="123"/>
  <c r="Y304" i="123" s="1"/>
  <c r="Y330" i="123"/>
  <c r="Y315" i="123"/>
  <c r="Y321" i="123"/>
  <c r="G321" i="123"/>
  <c r="G319" i="123" s="1"/>
  <c r="G325" i="123"/>
  <c r="G330" i="123"/>
  <c r="G306" i="123"/>
  <c r="G310" i="123"/>
  <c r="G315" i="123"/>
  <c r="AC330" i="123"/>
  <c r="AC319" i="123" s="1"/>
  <c r="AC315" i="123"/>
  <c r="AC304" i="123" s="1"/>
  <c r="W330" i="123"/>
  <c r="W319" i="123" s="1"/>
  <c r="W315" i="123"/>
  <c r="W304" i="123" s="1"/>
  <c r="U330" i="123"/>
  <c r="U319" i="123" s="1"/>
  <c r="U315" i="123"/>
  <c r="U304" i="123" s="1"/>
  <c r="T315" i="123"/>
  <c r="T304" i="123" s="1"/>
  <c r="T330" i="123"/>
  <c r="T319" i="123" s="1"/>
  <c r="P330" i="123"/>
  <c r="P319" i="123" s="1"/>
  <c r="P315" i="123"/>
  <c r="P304" i="123" s="1"/>
  <c r="N330" i="123"/>
  <c r="N319" i="123" s="1"/>
  <c r="N315" i="123"/>
  <c r="N304" i="123" s="1"/>
  <c r="F330" i="123"/>
  <c r="F315" i="123"/>
  <c r="F322" i="123"/>
  <c r="F319" i="123" s="1"/>
  <c r="F307" i="123"/>
  <c r="D310" i="123"/>
  <c r="D315" i="123"/>
  <c r="D325" i="123"/>
  <c r="D319" i="123" s="1"/>
  <c r="D330" i="123"/>
  <c r="B320" i="123"/>
  <c r="B305" i="123"/>
  <c r="B330" i="123"/>
  <c r="B315" i="123"/>
  <c r="AH25" i="123"/>
  <c r="AG25" i="123"/>
  <c r="AC25" i="123"/>
  <c r="M25" i="123"/>
  <c r="AR54" i="123"/>
  <c r="AS54" i="123" s="1"/>
  <c r="AQ54" i="123"/>
  <c r="AR104" i="123"/>
  <c r="AS104" i="123" s="1"/>
  <c r="AQ104" i="123"/>
  <c r="AR56" i="123"/>
  <c r="AS56" i="123" s="1"/>
  <c r="AQ56" i="123"/>
  <c r="AR36" i="123"/>
  <c r="AS36" i="123" s="1"/>
  <c r="AQ36" i="123"/>
  <c r="AR35" i="123"/>
  <c r="AS35" i="123" s="1"/>
  <c r="AQ35" i="123"/>
  <c r="AR59" i="123"/>
  <c r="AS59" i="123" s="1"/>
  <c r="AQ59" i="123"/>
  <c r="AR14" i="123"/>
  <c r="AS14" i="123" s="1"/>
  <c r="AQ14" i="123"/>
  <c r="AR62" i="123"/>
  <c r="AS62" i="123" s="1"/>
  <c r="AQ62" i="123"/>
  <c r="AR31" i="123"/>
  <c r="AS31" i="123" s="1"/>
  <c r="AQ31" i="123"/>
  <c r="AR60" i="123"/>
  <c r="AS60" i="123" s="1"/>
  <c r="AQ60" i="123"/>
  <c r="AQ91" i="123"/>
  <c r="AR91" i="123"/>
  <c r="AS91" i="123" s="1"/>
  <c r="AR48" i="123"/>
  <c r="AS48" i="123" s="1"/>
  <c r="AQ48" i="123"/>
  <c r="AR141" i="123"/>
  <c r="AS141" i="123" s="1"/>
  <c r="AQ141" i="123"/>
  <c r="AR106" i="123"/>
  <c r="AS106" i="123" s="1"/>
  <c r="AQ106" i="123"/>
  <c r="AR71" i="123"/>
  <c r="AS71" i="123" s="1"/>
  <c r="AR122" i="123"/>
  <c r="AS122" i="123" s="1"/>
  <c r="AR107" i="123"/>
  <c r="AS107" i="123" s="1"/>
  <c r="AR57" i="123"/>
  <c r="AS57" i="123" s="1"/>
  <c r="AR13" i="123"/>
  <c r="AS13" i="123" s="1"/>
  <c r="AR126" i="123"/>
  <c r="AS126" i="123" s="1"/>
  <c r="AQ126" i="123"/>
  <c r="K25" i="123"/>
  <c r="T25" i="123"/>
  <c r="W25" i="123"/>
  <c r="AB25" i="123"/>
  <c r="AE25" i="123"/>
  <c r="AF25" i="123"/>
  <c r="AN25" i="123"/>
  <c r="AO25" i="123"/>
  <c r="AK25" i="123"/>
  <c r="I25" i="123"/>
  <c r="AU180" i="123"/>
  <c r="AT180" i="123"/>
  <c r="AL25" i="123"/>
  <c r="R25" i="123"/>
  <c r="Q25" i="123"/>
  <c r="J25" i="123"/>
  <c r="AR87" i="123"/>
  <c r="AS87" i="123" s="1"/>
  <c r="AQ87" i="123"/>
  <c r="AU176" i="123"/>
  <c r="AU175" i="123" s="1"/>
  <c r="AU158" i="123" s="1"/>
  <c r="AT176" i="123"/>
  <c r="AT175" i="123" s="1"/>
  <c r="AT158" i="123" s="1"/>
  <c r="AO310" i="123"/>
  <c r="AO330" i="123"/>
  <c r="AO315" i="123"/>
  <c r="AO325" i="123"/>
  <c r="AO319" i="123" s="1"/>
  <c r="AL330" i="123"/>
  <c r="AL319" i="123" s="1"/>
  <c r="AL315" i="123"/>
  <c r="AL304" i="123" s="1"/>
  <c r="AJ310" i="123"/>
  <c r="AJ315" i="123"/>
  <c r="AJ325" i="123"/>
  <c r="AJ330" i="123"/>
  <c r="AG310" i="123"/>
  <c r="AG330" i="123"/>
  <c r="AG315" i="123"/>
  <c r="AG325" i="123"/>
  <c r="AD321" i="123"/>
  <c r="AD310" i="123"/>
  <c r="AD330" i="123"/>
  <c r="AD306" i="123"/>
  <c r="AD315" i="123"/>
  <c r="AD325" i="123"/>
  <c r="R330" i="123"/>
  <c r="R319" i="123" s="1"/>
  <c r="R315" i="123"/>
  <c r="R304" i="123" s="1"/>
  <c r="M321" i="123"/>
  <c r="M306" i="123"/>
  <c r="M330" i="123"/>
  <c r="M315" i="123"/>
  <c r="H330" i="123"/>
  <c r="H319" i="123" s="1"/>
  <c r="H315" i="123"/>
  <c r="H304" i="123" s="1"/>
  <c r="AQ145" i="123"/>
  <c r="AR145" i="123"/>
  <c r="AS145" i="123" s="1"/>
  <c r="AQ109" i="123"/>
  <c r="AR109" i="123"/>
  <c r="AS109" i="123" s="1"/>
  <c r="AR51" i="123"/>
  <c r="AS51" i="123" s="1"/>
  <c r="AQ51" i="123"/>
  <c r="AR30" i="123"/>
  <c r="AS30" i="123" s="1"/>
  <c r="AQ30" i="123"/>
  <c r="AR80" i="123"/>
  <c r="AS80" i="123" s="1"/>
  <c r="AQ80" i="123"/>
  <c r="AQ81" i="123"/>
  <c r="AR81" i="123"/>
  <c r="AS81" i="123" s="1"/>
  <c r="AR112" i="123"/>
  <c r="AS112" i="123" s="1"/>
  <c r="AQ112" i="123"/>
  <c r="AR83" i="123"/>
  <c r="AS83" i="123" s="1"/>
  <c r="AQ83" i="123"/>
  <c r="AR16" i="123"/>
  <c r="AS16" i="123" s="1"/>
  <c r="AQ16" i="123"/>
  <c r="AR78" i="123"/>
  <c r="AS78" i="123" s="1"/>
  <c r="AQ78" i="123"/>
  <c r="AR147" i="123"/>
  <c r="AS147" i="123" s="1"/>
  <c r="AQ147" i="123"/>
  <c r="AR108" i="123"/>
  <c r="AS108" i="123" s="1"/>
  <c r="AQ108" i="123"/>
  <c r="AR43" i="123"/>
  <c r="AS43" i="123" s="1"/>
  <c r="AQ43" i="123"/>
  <c r="AR94" i="123"/>
  <c r="AS94" i="123" s="1"/>
  <c r="C25" i="123"/>
  <c r="AR65" i="123"/>
  <c r="AS65" i="123" s="1"/>
  <c r="AR17" i="123"/>
  <c r="AS17" i="123" s="1"/>
  <c r="AR128" i="123"/>
  <c r="AS128" i="123" s="1"/>
  <c r="AR92" i="123"/>
  <c r="AS92" i="123" s="1"/>
  <c r="P25" i="123"/>
  <c r="S25" i="123"/>
  <c r="AA25" i="123"/>
  <c r="AJ25" i="123"/>
  <c r="AN330" i="123"/>
  <c r="AN319" i="123" s="1"/>
  <c r="AN315" i="123"/>
  <c r="AN304" i="123" s="1"/>
  <c r="AI310" i="123"/>
  <c r="AI315" i="123"/>
  <c r="AI325" i="123"/>
  <c r="AI319" i="123" s="1"/>
  <c r="AI330" i="123"/>
  <c r="Z321" i="123"/>
  <c r="Z330" i="123"/>
  <c r="Z306" i="123"/>
  <c r="Z304" i="123" s="1"/>
  <c r="Z315" i="123"/>
  <c r="L306" i="123"/>
  <c r="L315" i="123"/>
  <c r="L321" i="123"/>
  <c r="L319" i="123" s="1"/>
  <c r="L330" i="123"/>
  <c r="X330" i="123"/>
  <c r="X319" i="123" s="1"/>
  <c r="X315" i="123"/>
  <c r="X304" i="123" s="1"/>
  <c r="V310" i="123"/>
  <c r="V330" i="123"/>
  <c r="V315" i="123"/>
  <c r="V325" i="123"/>
  <c r="Q315" i="123"/>
  <c r="Q304" i="123" s="1"/>
  <c r="Q330" i="123"/>
  <c r="Q319" i="123" s="1"/>
  <c r="J325" i="123"/>
  <c r="J321" i="123"/>
  <c r="J310" i="123"/>
  <c r="J330" i="123"/>
  <c r="J306" i="123"/>
  <c r="J315" i="123"/>
  <c r="E321" i="123"/>
  <c r="E322" i="123"/>
  <c r="E325" i="123"/>
  <c r="E306" i="123"/>
  <c r="E307" i="123"/>
  <c r="E310" i="123"/>
  <c r="E330" i="123"/>
  <c r="E315" i="123"/>
  <c r="AM325" i="123"/>
  <c r="AM319" i="123" s="1"/>
  <c r="AM330" i="123"/>
  <c r="AM310" i="123"/>
  <c r="AM315" i="123"/>
  <c r="AH325" i="123"/>
  <c r="AH310" i="123"/>
  <c r="AH330" i="123"/>
  <c r="AH315" i="123"/>
  <c r="AA315" i="123"/>
  <c r="AA304" i="123" s="1"/>
  <c r="AA330" i="123"/>
  <c r="AA319" i="123" s="1"/>
  <c r="I306" i="123"/>
  <c r="I330" i="123"/>
  <c r="I315" i="123"/>
  <c r="I321" i="123"/>
  <c r="Y25" i="123"/>
  <c r="F25" i="123"/>
  <c r="AU247" i="123"/>
  <c r="AU162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M319" i="123" l="1"/>
  <c r="AG304" i="123"/>
  <c r="B304" i="123"/>
  <c r="Y319" i="123"/>
  <c r="O304" i="123"/>
  <c r="S304" i="123"/>
  <c r="AK319" i="123"/>
  <c r="I319" i="123"/>
  <c r="AH304" i="123"/>
  <c r="AD304" i="123"/>
  <c r="D304" i="123"/>
  <c r="K319" i="123"/>
  <c r="AB319" i="123"/>
  <c r="AH319" i="123"/>
  <c r="AM304" i="123"/>
  <c r="J304" i="123"/>
  <c r="L304" i="123"/>
  <c r="Z319" i="123"/>
  <c r="AI304" i="123"/>
  <c r="E304" i="123"/>
  <c r="J319" i="123"/>
  <c r="V319" i="123"/>
  <c r="AJ319" i="123"/>
  <c r="AO304" i="123"/>
  <c r="F304" i="123"/>
  <c r="S319" i="123"/>
  <c r="C304" i="123"/>
  <c r="I304" i="123"/>
  <c r="M304" i="123"/>
  <c r="C319" i="123"/>
  <c r="AD319" i="123"/>
  <c r="AJ304" i="123"/>
  <c r="G304" i="123"/>
  <c r="E319" i="123"/>
  <c r="V304" i="123"/>
  <c r="AG319" i="123"/>
  <c r="B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<sst xmlns="http://schemas.openxmlformats.org/spreadsheetml/2006/main" count="25079" uniqueCount="378">
  <si>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</si>
  <si>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</si>
  <si>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</si>
  <si>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</si>
  <si>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</si>
  <si>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</si>
  <si>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</si>
  <si>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</si>
  <si>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</si>
  <si>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</si>
  <si>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</si>
  <si>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</si>
  <si>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</si>
  <si>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</si>
  <si>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</si>
  <si>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</si>
  <si>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</si>
  <si>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</si>
  <si>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</si>
  <si>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</si>
  <si>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</si>
  <si>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</si>
  <si>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</si>
  <si>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</si>
  <si>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</si>
  <si>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</si>
  <si>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</si>
  <si>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</si>
  <si>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</si>
  <si>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</si>
  <si>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</si>
  <si>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</si>
  <si>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</si>
  <si>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</si>
  <si>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</si>
  <si>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</si>
  <si>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</si>
  <si>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</si>
  <si>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</si>
  <si>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</si>
  <si>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</si>
  <si>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</si>
  <si>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</si>
  <si>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</si>
  <si>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</si>
  <si>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</si>
  <si>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</si>
  <si>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</si>
  <si>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</si>
  <si>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</si>
  <si>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</si>
  <si>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</si>
  <si>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</si>
  <si>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</si>
  <si>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</si>
  <si>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</si>
  <si>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</si>
  <si>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</si>
  <si>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</si>
  <si>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</si>
  <si>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</si>
  <si>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</si>
  <si>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</si>
  <si>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</si>
  <si>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</si>
  <si>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</si>
  <si>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</si>
  <si>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</si>
  <si>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</si>
  <si>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</si>
  <si>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</si>
  <si>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</si>
  <si>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</si>
  <si>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</si>
  <si>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</si>
  <si>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</si>
  <si>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</si>
  <si>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</si>
  <si>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</si>
  <si>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</si>
  <si>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</si>
  <si>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</si>
  <si>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</si>
  <si>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</si>
  <si>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</si>
  <si>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</si>
  <si>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</si>
  <si>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</si>
  <si>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</si>
  <si>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</si>
  <si>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</si>
  <si>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</si>
  <si>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</si>
  <si>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</si>
  <si>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</si>
  <si>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</si>
  <si>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</si>
  <si>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</si>
  <si>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</si>
  <si>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</si>
  <si>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</si>
  <si>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</si>
  <si>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</si>
  <si>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</si>
  <si>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</si>
  <si>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</si>
  <si>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</si>
  <si>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</si>
  <si>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</si>
  <si>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</si>
  <si>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</si>
  <si>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</si>
  <si>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</si>
  <si>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</si>
  <si>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</si>
  <si>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</si>
  <si>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</si>
  <si>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</si>
  <si>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</si>
  <si>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</si>
  <si>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</si>
  <si>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</si>
  <si>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</si>
  <si>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</si>
  <si>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</si>
  <si>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</si>
  <si>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</si>
  <si>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</si>
  <si>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</si>
  <si>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</si>
  <si>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</si>
  <si>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</si>
  <si>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</si>
  <si>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</si>
  <si>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</si>
  <si>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</si>
  <si>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</si>
  <si>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</si>
  <si>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</si>
  <si>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</si>
  <si>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</si>
  <si>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</si>
  <si>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</si>
  <si>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</si>
  <si>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</si>
  <si>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</si>
  <si>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</si>
  <si>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</si>
  <si>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</si>
  <si>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</si>
  <si>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</si>
  <si>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</si>
  <si>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</si>
  <si>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</si>
  <si>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</si>
  <si>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</si>
  <si>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</si>
  <si>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</si>
  <si>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</si>
  <si>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</si>
  <si>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</si>
  <si>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</si>
  <si>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</si>
  <si>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</si>
  <si>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</si>
  <si>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</si>
  <si>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</si>
  <si>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</si>
  <si>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</si>
  <si>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</si>
  <si>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</si>
  <si>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</si>
  <si>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</si>
  <si>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</si>
  <si>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</si>
  <si>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</si>
  <si>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</si>
  <si>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</si>
  <si>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</si>
  <si>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</si>
  <si>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</si>
  <si>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</si>
  <si>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</si>
  <si>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</si>
  <si>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</si>
  <si>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</si>
  <si>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</si>
  <si>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</si>
  <si>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</si>
  <si>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</si>
  <si>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</si>
  <si>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</si>
  <si>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</si>
  <si>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</si>
  <si>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</si>
  <si>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</si>
  <si>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31\Transect 2\T2 (1).jpg</t>
  </si>
  <si>
    <t>p:\CPCe\R2S2-LR\Compliance Week 31\Transect 2\T2 (1).cpc</t>
  </si>
  <si>
    <t>MME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</si>
  <si>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</si>
  <si>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</si>
  <si>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</si>
  <si>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</si>
  <si>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</si>
  <si>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</si>
  <si>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</si>
  <si>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</si>
  <si>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</si>
  <si>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</si>
  <si>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</si>
  <si>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</si>
  <si>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</si>
  <si>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</si>
  <si>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</si>
  <si>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</si>
  <si>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</si>
  <si>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</si>
  <si>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</si>
  <si>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</si>
  <si>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</si>
  <si>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</si>
  <si>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</si>
  <si>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</si>
  <si>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</si>
  <si>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Meandrina meandrites</t>
  </si>
  <si>
    <t>Wand</t>
  </si>
  <si>
    <t>GORG</t>
  </si>
  <si>
    <t>G</t>
  </si>
  <si>
    <t>p:\CPCe\R2S2-LR\Compliance Week 31\Transect 2\T2 (2).jpg</t>
  </si>
  <si>
    <t>p:\CPCe\R2S2-LR\Compliance Week 31\Transect 2\T2 (2).cpc</t>
  </si>
  <si>
    <t>CTB</t>
  </si>
  <si>
    <t>SHAD</t>
  </si>
  <si>
    <t>Gorgonian</t>
  </si>
  <si>
    <t>Shadow</t>
  </si>
  <si>
    <t>p:\CPCe\R2S2-LR\Compliance Week 31\Transect 2\T2 (3).jpg</t>
  </si>
  <si>
    <t>p:\CPCe\R2S2-LR\Compliance Week 31\Transect 2\T2 (3).cpc</t>
  </si>
  <si>
    <t>p:\CPCe\R2S2-LR\Compliance Week 31\Transect 2\T2 (4).jpg</t>
  </si>
  <si>
    <t>p:\CPCe\R2S2-LR\Compliance Week 31\Transect 2\T2 (4).cpc</t>
  </si>
  <si>
    <t>SPO</t>
  </si>
  <si>
    <t>Sponge</t>
  </si>
  <si>
    <t>p:\CPCe\R2S2-LR\Compliance Week 31\Transect 2\T2 (5).jpg</t>
  </si>
  <si>
    <t>p:\CPCe\R2S2-LR\Compliance Week 31\Transect 2\T2 (5).cpc</t>
  </si>
  <si>
    <t>p:\CPCe\R2S2-LR\Compliance Week 31\Transect 2\T2 (6).jpg</t>
  </si>
  <si>
    <t>p:\CPCe\R2S2-LR\Compliance Week 31\Transect 2\T2 (6).cpc</t>
  </si>
  <si>
    <t>p:\CPCe\R2S2-LR\Compliance Week 31\Transect 2\T2 (7).jpg</t>
  </si>
  <si>
    <t>p:\CPCe\R2S2-LR\Compliance Week 31\Transect 2\T2 (7).cpc</t>
  </si>
  <si>
    <t>p:\CPCe\R2S2-LR\Compliance Week 31\Transect 2\T2 (8).jpg</t>
  </si>
  <si>
    <t>p:\CPCe\R2S2-LR\Compliance Week 31\Transect 2\T2 (8).cpc</t>
  </si>
  <si>
    <t>p:\CPCe\R2S2-LR\Compliance Week 31\Transect 2\T2 (10).jpg</t>
  </si>
  <si>
    <t>p:\CPCe\R2S2-LR\Compliance Week 31\Transect 2\T2 (10).cpc</t>
  </si>
  <si>
    <t>p:\CPCe\R2S2-LR\Compliance Week 31\Transect 2\T2 (11).jpg</t>
  </si>
  <si>
    <t>p:\CPCe\R2S2-LR\Compliance Week 31\Transect 2\T2 (11).cpc</t>
  </si>
  <si>
    <t>p:\CPCe\R2S2-LR\Compliance Week 31\Transect 2\T2 (13).jpg</t>
  </si>
  <si>
    <t>p:\CPCe\R2S2-LR\Compliance Week 31\Transect 2\T2 (13).cpc</t>
  </si>
  <si>
    <t>p:\CPCe\R2S2-LR\Compliance Week 31\Transect 2\T2 (14).jpg</t>
  </si>
  <si>
    <t>p:\CPCe\R2S2-LR\Compliance Week 31\Transect 2\T2 (14).cpc</t>
  </si>
  <si>
    <t>p:\CPCe\R2S2-LR\Compliance Week 31\Transect 2\T2 (16).jpg</t>
  </si>
  <si>
    <t>p:\CPCe\R2S2-LR\Compliance Week 31\Transect 2\T2 (16).cpc</t>
  </si>
  <si>
    <t>p:\CPCe\R2S2-LR\Compliance Week 31\Transect 2\T2 (17).jpg</t>
  </si>
  <si>
    <t>p:\CPCe\R2S2-LR\Compliance Week 31\Transect 2\T2 (17).cpc</t>
  </si>
  <si>
    <t>TAPE</t>
  </si>
  <si>
    <t>p:\CPCe\R2S2-LR\Compliance Week 31\Transect 2\T2 (19).jpg</t>
  </si>
  <si>
    <t>p:\CPCe\R2S2-LR\Compliance Week 31\Transect 2\T2 (19).cpc</t>
  </si>
  <si>
    <t>Tape</t>
  </si>
  <si>
    <t>p:\CPCe\R2S2-LR\Compliance Week 31\Transect 2\T2 (20).jpg</t>
  </si>
  <si>
    <t>p:\CPCe\R2S2-LR\Compliance Week 31\Transect 2\T2 (20).cpc</t>
  </si>
  <si>
    <t>p:\CPCe\R2S2-LR\Compliance Week 31\Transect 2\T2 (22).jpg</t>
  </si>
  <si>
    <t>p:\CPCe\R2S2-LR\Compliance Week 31\Transect 2\T2 (22).cpc</t>
  </si>
  <si>
    <t>p:\CPCe\R2S2-LR\Compliance Week 31\Transect 2\T2 (23).jpg</t>
  </si>
  <si>
    <t>p:\CPCe\R2S2-LR\Compliance Week 31\Transect 2\T2 (23).cpc</t>
  </si>
  <si>
    <t>p:\CPCe\R2S2-LR\Compliance Week 31\Transect 2\T2 (25).jpg</t>
  </si>
  <si>
    <t>p:\CPCe\R2S2-LR\Compliance Week 31\Transect 2\T2 (25).cpc</t>
  </si>
  <si>
    <t>p:\CPCe\R2S2-LR\Compliance Week 31\Transect 2\T2 (26).jpg</t>
  </si>
  <si>
    <t>p:\CPCe\R2S2-LR\Compliance Week 31\Transect 2\T2 (26).cpc</t>
  </si>
  <si>
    <t>p:\CPCe\R2S2-LR\Compliance Week 31\Transect 2\T2 (28).jpg</t>
  </si>
  <si>
    <t>p:\CPCe\R2S2-LR\Compliance Week 31\Transect 2\T2 (28).cpc</t>
  </si>
  <si>
    <t>p:\CPCe\R2S2-LR\Compliance Week 31\Transect 2\T2 (29).jpg</t>
  </si>
  <si>
    <t>p:\CPCe\R2S2-LR\Compliance Week 31\Transect 2\T2 (29).cpc</t>
  </si>
  <si>
    <t>p:\CPCe\R2S2-LR\Compliance Week 31\Transect 2\T2 (31).jpg</t>
  </si>
  <si>
    <t>p:\CPCe\R2S2-LR\Compliance Week 31\Transect 2\T2 (31).cpc</t>
  </si>
  <si>
    <t>p:\CPCe\R2S2-LR\Compliance Week 31\Transect 2\T2 (32).jpg</t>
  </si>
  <si>
    <t>p:\CPCe\R2S2-LR\Compliance Week 31\Transect 2\T2 (32).cpc</t>
  </si>
  <si>
    <t>p:\CPCe\R2S2-LR\Compliance Week 31\Transect 2\T2 (34).jpg</t>
  </si>
  <si>
    <t>p:\CPCe\R2S2-LR\Compliance Week 31\Transect 2\T2 (34).cpc</t>
  </si>
  <si>
    <t>p:\CPCe\R2S2-LR\Compliance Week 31\Transect 2\T2 (35).jpg</t>
  </si>
  <si>
    <t>p:\CPCe\R2S2-LR\Compliance Week 31\Transect 2\T2 (35).cpc</t>
  </si>
  <si>
    <t>p:\CPCe\R2S2-LR\Compliance Week 31\Transect 2\T2 (37).jpg</t>
  </si>
  <si>
    <t>p:\CPCe\R2S2-LR\Compliance Week 31\Transect 2\T2 (37).cpc</t>
  </si>
  <si>
    <t>p:\CPCe\R2S2-LR\Compliance Week 31\Transect 2\T2 (38).jpg</t>
  </si>
  <si>
    <t>p:\CPCe\R2S2-LR\Compliance Week 31\Transect 2\T2 (38).cpc</t>
  </si>
  <si>
    <t>p:\CPCe\R2S2-LR\Compliance Week 31\Transect 2\T2 (40).jpg</t>
  </si>
  <si>
    <t>p:\CPCe\R2S2-LR\Compliance Week 31\Transect 2\T2 (40).cpc</t>
  </si>
  <si>
    <t>p:\CPCe\R2S2-LR\Compliance Week 31\Transect 2\T2 (9).jpg</t>
  </si>
  <si>
    <t>p:\CPCe\R2S2-LR\Compliance Week 31\Transect 2\T2 (9).cpc</t>
  </si>
  <si>
    <t>p:\CPCe\R2S2-LR\Compliance Week 31\Transect 2\T2 (12).jpg</t>
  </si>
  <si>
    <t>p:\CPCe\R2S2-LR\Compliance Week 31\Transect 2\T2 (12).cpc</t>
  </si>
  <si>
    <t>p:\CPCe\R2S2-LR\Compliance Week 31\Transect 2\T2 (15).jpg</t>
  </si>
  <si>
    <t>p:\CPCe\R2S2-LR\Compliance Week 31\Transect 2\T2 (15).cpc</t>
  </si>
  <si>
    <t>p:\CPCe\R2S2-LR\Compliance Week 31\Transect 2\T2 (18).jpg</t>
  </si>
  <si>
    <t>p:\CPCe\R2S2-LR\Compliance Week 31\Transect 2\T2 (18).cpc</t>
  </si>
  <si>
    <t>p:\CPCe\R2S2-LR\Compliance Week 31\Transect 2\T2 (21).jpg</t>
  </si>
  <si>
    <t>p:\CPCe\R2S2-LR\Compliance Week 31\Transect 2\T2 (21).cpc</t>
  </si>
  <si>
    <t>p:\CPCe\R2S2-LR\Compliance Week 31\Transect 2\T2 (24).jpg</t>
  </si>
  <si>
    <t>p:\CPCe\R2S2-LR\Compliance Week 31\Transect 2\T2 (24).cpc</t>
  </si>
  <si>
    <t>p:\CPCe\R2S2-LR\Compliance Week 31\Transect 2\T2 (27).jpg</t>
  </si>
  <si>
    <t>p:\CPCe\R2S2-LR\Compliance Week 31\Transect 2\T2 (27).cpc</t>
  </si>
  <si>
    <t>p:\CPCe\R2S2-LR\Compliance Week 31\Transect 2\T2 (30).jpg</t>
  </si>
  <si>
    <t>p:\CPCe\R2S2-LR\Compliance Week 31\Transect 2\T2 (30).cpc</t>
  </si>
  <si>
    <t>p:\CPCe\R2S2-LR\Compliance Week 31\Transect 2\T2 (33).jpg</t>
  </si>
  <si>
    <t>p:\CPCe\R2S2-LR\Compliance Week 31\Transect 2\T2 (33).cpc</t>
  </si>
  <si>
    <t>p:\CPCe\R2S2-LR\Compliance Week 31\Transect 2\T2 (36).jpg</t>
  </si>
  <si>
    <t>p:\CPCe\R2S2-LR\Compliance Week 31\Transect 2\T2 (36).cpc</t>
  </si>
  <si>
    <t>p:\CPCe\R2S2-LR\Compliance Week 31\Transect 2\T2 (39).jpg</t>
  </si>
  <si>
    <t>p:\CPCe\R2S2-LR\Compliance Week 31\Transect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</si>
  <si>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</si>
  <si>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</si>
  <si>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</si>
  <si>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</si>
  <si>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</si>
  <si>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</si>
  <si>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</si>
  <si>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</si>
  <si>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</si>
  <si>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</si>
  <si>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</si>
  <si>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</si>
  <si>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</si>
  <si>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</si>
  <si>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</si>
  <si>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</si>
  <si>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</si>
  <si>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</si>
  <si>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</si>
  <si>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</si>
  <si>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</si>
  <si>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</si>
  <si>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</si>
  <si>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</si>
  <si>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</si>
  <si>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</si>
  <si>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</si>
  <si>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</si>
  <si>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</si>
  <si>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</si>
  <si>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</si>
  <si>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</si>
  <si>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</si>
  <si>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</si>
  <si>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</si>
  <si>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</si>
  <si>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</si>
  <si>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</si>
  <si>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</si>
  <si>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</si>
  <si>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</si>
  <si>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</si>
  <si>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</si>
  <si>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</si>
  <si>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</si>
  <si>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</si>
  <si>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</si>
  <si>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</si>
  <si>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</si>
  <si>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</si>
  <si>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</si>
  <si>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</si>
  <si>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</si>
  <si>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</si>
  <si>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</si>
  <si>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</si>
  <si>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</si>
  <si>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</si>
  <si>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</si>
  <si>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</si>
  <si>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</si>
  <si>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</si>
  <si>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31\R2S2 T2 C31 Comp 3 CPCe.xlsx:Data summary</t>
  </si>
  <si>
    <t>P:\CPCe\R2S2-LR\Compliance Week 31\R2S2 T2 C31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</si>
</sst>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230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227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230</v>
      </c>
      <c r="B8" s="2"/>
      <c r="C8" t="s">
        <v>230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230</v>
      </c>
      <c r="E7" t="s">
        <v>236</v>
      </c>
      <c r="F7" t="s">
        <v>237</v>
      </c>
      <c r="AH7" s="21"/>
    </row>
    <row r="8" spans="1:34" x14ac:dyDescent="0.25">
      <c r="A8" s="16" t="s">
        <v>230</v>
      </c>
      <c r="B8" s="2"/>
      <c r="C8" t="s">
        <v>230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238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230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230</v>
      </c>
      <c r="E8" t="s">
        <v>242</v>
      </c>
      <c r="F8" t="s">
        <v>243</v>
      </c>
      <c r="AH8" s="21"/>
    </row>
    <row r="9" spans="1:34" x14ac:dyDescent="0.25">
      <c r="A9" s="16" t="s">
        <v>226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260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260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260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231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231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230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231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260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260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230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260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260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260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260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230</v>
      </c>
      <c r="B7" s="2"/>
      <c r="C7" t="s">
        <v>230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230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853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224</v>
      </c>
      <c r="AJ3" t="s">
        <v>198</v>
      </c>
      <c r="AK3" t="s">
        <v>23</v>
      </c>
      <c r="AM3">
        <v>408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224</v>
      </c>
      <c r="AJ4" t="s">
        <v>198</v>
      </c>
      <c r="AK4" t="s">
        <v>23</v>
      </c>
      <c r="AM4">
        <v>550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617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842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263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993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488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349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554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430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607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442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383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826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499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349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774</v>
      </c>
      <c r="AN9">
        <v>541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511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675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1270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328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323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1073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1140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495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1205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614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183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1194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575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898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383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1087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1233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819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27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1048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1060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469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1060</v>
      </c>
      <c r="AN7">
        <v>122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290</v>
      </c>
      <c r="AN8">
        <v>594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1243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291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1023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1192</v>
      </c>
      <c r="AN7">
        <v>655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1141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26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1162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</v>
      </c>
      <c r="AN11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629</v>
      </c>
      <c r="AN2">
        <v>146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1101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938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547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670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423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1039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906</v>
      </c>
      <c r="AN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458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195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204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759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790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1237</v>
      </c>
      <c r="AN11">
        <v>549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416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403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925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85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358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1047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226</v>
      </c>
      <c r="AK10" t="s">
        <v>77</v>
      </c>
      <c r="AM10">
        <v>319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448</v>
      </c>
      <c r="AN11">
        <v>648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177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958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781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844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20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938</v>
      </c>
      <c r="AN10">
        <v>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154</v>
      </c>
      <c r="AN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331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287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778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1250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901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32</v>
      </c>
      <c r="AN7">
        <v>593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998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564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72</v>
      </c>
      <c r="AN11">
        <v>567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 t="s">
        <v>260</v>
      </c>
      <c r="AK2" t="s">
        <v>130</v>
      </c>
      <c r="AM2">
        <v>1027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427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419</v>
      </c>
      <c r="AN11">
        <v>474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993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366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600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260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778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1077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810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548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1212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207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1212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237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474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571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263</v>
      </c>
      <c r="AJ5" t="s">
        <v>260</v>
      </c>
      <c r="AK5" t="s">
        <v>130</v>
      </c>
      <c r="AM5">
        <v>1154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716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406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1170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263</v>
      </c>
      <c r="AJ9" t="s">
        <v>260</v>
      </c>
      <c r="AK9" t="s">
        <v>130</v>
      </c>
      <c r="AM9">
        <v>1168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501</v>
      </c>
      <c r="AN11">
        <v>667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263</v>
      </c>
      <c r="AJ2" t="s">
        <v>260</v>
      </c>
      <c r="AK2" t="s">
        <v>130</v>
      </c>
      <c r="AM2">
        <v>1106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138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179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720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312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619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382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168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281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714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795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928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327</v>
      </c>
      <c r="AN11">
        <v>718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391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1163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1100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1212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979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823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1181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</v>
      </c>
      <c r="AN11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352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770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1041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339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1238</v>
      </c>
      <c r="AN11">
        <v>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504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796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652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1081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985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677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1017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309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169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169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166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308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1245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263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226</v>
      </c>
      <c r="AK7" t="s">
        <v>77</v>
      </c>
      <c r="AM7">
        <v>152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350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753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118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525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1261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298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1092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378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437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625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269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431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</v>
      </c>
      <c r="AN11">
        <v>118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274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905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909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998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1025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263</v>
      </c>
      <c r="AJ10" t="s">
        <v>260</v>
      </c>
      <c r="AK10" t="s">
        <v>130</v>
      </c>
      <c r="AM10">
        <v>1250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263</v>
      </c>
      <c r="AJ11" t="s">
        <v>260</v>
      </c>
      <c r="AK11" t="s">
        <v>130</v>
      </c>
      <c r="AM11">
        <v>1200</v>
      </c>
      <c r="AN11">
        <v>272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871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570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782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370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340</v>
      </c>
      <c r="AN11">
        <v>628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773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212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785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518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123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983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277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263</v>
      </c>
      <c r="AJ2" t="s">
        <v>260</v>
      </c>
      <c r="AK2" t="s">
        <v>130</v>
      </c>
      <c r="AM2">
        <v>1086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650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263</v>
      </c>
      <c r="AJ4" t="s">
        <v>260</v>
      </c>
      <c r="AK4" t="s">
        <v>130</v>
      </c>
      <c r="AM4">
        <v>1094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263</v>
      </c>
      <c r="AJ10" t="s">
        <v>260</v>
      </c>
      <c r="AK10" t="s">
        <v>130</v>
      </c>
      <c r="AM10">
        <v>1091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281</v>
      </c>
      <c r="AN11">
        <v>689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824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430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54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246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640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1125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257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595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1072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749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547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1182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769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1035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1075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98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493</v>
      </c>
      <c r="AN11">
        <v>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553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489</v>
      </c>
      <c r="AN6">
        <v>123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403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1090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223</v>
      </c>
      <c r="AN11">
        <v>638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1022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1045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396</v>
      </c>
      <c r="AN4">
        <v>142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122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935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1217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315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1192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1259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263</v>
      </c>
      <c r="AJ10" t="s">
        <v>260</v>
      </c>
      <c r="AK10" t="s">
        <v>130</v>
      </c>
      <c r="AM10">
        <v>1086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237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1040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280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45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254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1176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103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263</v>
      </c>
      <c r="AJ2" t="s">
        <v>260</v>
      </c>
      <c r="AK2" t="s">
        <v>130</v>
      </c>
      <c r="AM2">
        <v>1142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326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300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652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244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1248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209</v>
      </c>
      <c r="AN10">
        <v>256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653</v>
      </c>
      <c r="AN11">
        <v>682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507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638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770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1209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881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1192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1047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890</v>
      </c>
      <c r="AN11">
        <v>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8</v>
      </c>
      <c r="D9" s="46">
        <f ca="1">'T2 (3)'!H127</f>
        <v>10</v>
      </c>
      <c r="E9" s="46">
        <f ca="1">'T2 (4)'!H127</f>
        <v>8</v>
      </c>
      <c r="F9" s="46">
        <f ca="1">'T2 (5)'!H127</f>
        <v>10</v>
      </c>
      <c r="G9" s="46">
        <f ca="1">'T2 (6)'!H127</f>
        <v>9</v>
      </c>
      <c r="H9" s="46">
        <f ca="1">'T2 (7)'!H127</f>
        <v>6</v>
      </c>
      <c r="I9" s="46">
        <f ca="1">'T2 (8)'!H127</f>
        <v>7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9</v>
      </c>
      <c r="O9" s="46">
        <f ca="1">'T2 (17)'!H127</f>
        <v>6</v>
      </c>
      <c r="P9" s="46">
        <f ca="1">'T2 (19)'!H127</f>
        <v>9</v>
      </c>
      <c r="Q9" s="46">
        <f ca="1">'T2 (20)'!H127</f>
        <v>8</v>
      </c>
      <c r="R9" s="46">
        <f ca="1">'T2 (22)'!H127</f>
        <v>10</v>
      </c>
      <c r="S9" s="46">
        <f ca="1">'T2 (23)'!H127</f>
        <v>5</v>
      </c>
      <c r="T9" s="46">
        <f ca="1">'T2 (25)'!H127</f>
        <v>6</v>
      </c>
      <c r="U9" s="46">
        <f ca="1">'T2 (26)'!H127</f>
        <v>5</v>
      </c>
      <c r="V9" s="46">
        <f ca="1">'T2 (28)'!H127</f>
        <v>9</v>
      </c>
      <c r="W9" s="46">
        <f ca="1">'T2 (29)'!H127</f>
        <v>7</v>
      </c>
      <c r="X9" s="46">
        <f ca="1">'T2 (31)'!H127</f>
        <v>5</v>
      </c>
      <c r="Y9" s="46">
        <f ca="1">'T2 (32)'!H127</f>
        <v>9</v>
      </c>
      <c r="Z9" s="46">
        <f ca="1">'T2 (34)'!H127</f>
        <v>8</v>
      </c>
      <c r="AA9" s="46">
        <f ca="1">'T2 (35)'!H127</f>
        <v>9</v>
      </c>
      <c r="AB9" s="46">
        <f ca="1">'T2 (37)'!H127</f>
        <v>6</v>
      </c>
      <c r="AC9" s="46">
        <f ca="1">'T2 (38)'!H127</f>
        <v>8</v>
      </c>
      <c r="AD9" s="46">
        <f ca="1">'T2 (40)'!H127</f>
        <v>9</v>
      </c>
      <c r="AE9" s="46">
        <f ca="1">'T2 (9)'!H127</f>
        <v>6</v>
      </c>
      <c r="AF9" s="46">
        <f ca="1">'T2 (12)'!H127</f>
        <v>9</v>
      </c>
      <c r="AG9" s="46">
        <f ca="1">'T2 (15)'!H127</f>
        <v>7</v>
      </c>
      <c r="AH9" s="46">
        <f ca="1">'T2 (18)'!H127</f>
        <v>9</v>
      </c>
      <c r="AI9" s="46">
        <f ca="1">'T2 (21)'!H127</f>
        <v>8</v>
      </c>
      <c r="AJ9" s="46">
        <f ca="1">'T2 (24)'!H127</f>
        <v>8</v>
      </c>
      <c r="AK9" s="46">
        <f ca="1">'T2 (27)'!H127</f>
        <v>7</v>
      </c>
      <c r="AL9" s="46">
        <f ca="1">'T2 (30)'!H127</f>
        <v>7</v>
      </c>
      <c r="AM9" s="46">
        <f ca="1">'T2 (33)'!H127</f>
        <v>9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28.571428571428569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37.5</v>
      </c>
      <c r="D12" s="37">
        <f ca="1">'T2 (3)'!C17</f>
        <v>0</v>
      </c>
      <c r="E12" s="37">
        <f ca="1">'T2 (4)'!C17</f>
        <v>12.5</v>
      </c>
      <c r="F12" s="37">
        <f ca="1">'T2 (5)'!C17</f>
        <v>0</v>
      </c>
      <c r="G12" s="37">
        <f ca="1">'T2 (6)'!C17</f>
        <v>33.333333333333329</v>
      </c>
      <c r="H12" s="37">
        <f ca="1">'T2 (7)'!C17</f>
        <v>0</v>
      </c>
      <c r="I12" s="37">
        <f ca="1">'T2 (8)'!C17</f>
        <v>14.285714285714285</v>
      </c>
      <c r="J12" s="37">
        <f ca="1">'T2 (10)'!C17</f>
        <v>11.111111111111111</v>
      </c>
      <c r="K12" s="37">
        <f ca="1">'T2 (11)'!C17</f>
        <v>12.5</v>
      </c>
      <c r="L12" s="37">
        <f ca="1">'T2 (13)'!C17</f>
        <v>44.444444444444443</v>
      </c>
      <c r="M12" s="37">
        <f ca="1">'T2 (14)'!C17</f>
        <v>55.555555555555557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55.555555555555557</v>
      </c>
      <c r="Z12" s="37">
        <f ca="1">'T2 (34)'!C17</f>
        <v>12.5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7.5099206349206344</v>
      </c>
      <c r="AR12" s="37">
        <f ca="1">STDEV(B12:AO12)</f>
        <v>15.466504879608316</v>
      </c>
      <c r="AS12" s="37">
        <f ca="1">AR12/SQRT(40)</f>
        <v>2.44546914308353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25</v>
      </c>
      <c r="F13" s="39">
        <f ca="1">'T2 (5)'!C18</f>
        <v>10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20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1.375</v>
      </c>
      <c r="AR13" s="39">
        <f ca="1">STDEV(B13:AO13)</f>
        <v>5.1872007173475829</v>
      </c>
      <c r="AS13" s="39">
        <f ca="1">AR13/SQRT(40)</f>
        <v>0.82016844736388261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12.5</v>
      </c>
      <c r="D16" s="37">
        <f ca="1">'T2 (3)'!C21</f>
        <v>30</v>
      </c>
      <c r="E16" s="37">
        <f ca="1">'T2 (4)'!C21</f>
        <v>37.5</v>
      </c>
      <c r="F16" s="37">
        <f ca="1">'T2 (5)'!C21</f>
        <v>0</v>
      </c>
      <c r="G16" s="37">
        <f ca="1">'T2 (6)'!C21</f>
        <v>22.222222222222221</v>
      </c>
      <c r="H16" s="37">
        <f ca="1">'T2 (7)'!C21</f>
        <v>0</v>
      </c>
      <c r="I16" s="37">
        <f ca="1">'T2 (8)'!C21</f>
        <v>0</v>
      </c>
      <c r="J16" s="37">
        <f ca="1">'T2 (10)'!C21</f>
        <v>11.111111111111111</v>
      </c>
      <c r="K16" s="37">
        <f ca="1">'T2 (11)'!C21</f>
        <v>0</v>
      </c>
      <c r="L16" s="37">
        <f ca="1">'T2 (13)'!C21</f>
        <v>0</v>
      </c>
      <c r="M16" s="37">
        <f ca="1">'T2 (14)'!C21</f>
        <v>0</v>
      </c>
      <c r="N16" s="37">
        <f ca="1">'T2 (16)'!C21</f>
        <v>0</v>
      </c>
      <c r="O16" s="37">
        <f ca="1">'T2 (17)'!C21</f>
        <v>33.333333333333329</v>
      </c>
      <c r="P16" s="37">
        <f ca="1">'T2 (19)'!C21</f>
        <v>0</v>
      </c>
      <c r="Q16" s="37">
        <f ca="1">'T2 (20)'!C21</f>
        <v>0</v>
      </c>
      <c r="R16" s="37">
        <f ca="1">'T2 (22)'!C21</f>
        <v>0</v>
      </c>
      <c r="S16" s="37">
        <f ca="1">'T2 (23)'!C21</f>
        <v>20</v>
      </c>
      <c r="T16" s="37">
        <f ca="1">'T2 (25)'!C21</f>
        <v>0</v>
      </c>
      <c r="U16" s="37">
        <f ca="1">'T2 (26)'!C21</f>
        <v>0</v>
      </c>
      <c r="V16" s="37">
        <f ca="1">'T2 (28)'!C21</f>
        <v>11.111111111111111</v>
      </c>
      <c r="W16" s="37">
        <f ca="1">'T2 (29)'!C21</f>
        <v>0</v>
      </c>
      <c r="X16" s="37">
        <f ca="1">'T2 (31)'!C21</f>
        <v>0</v>
      </c>
      <c r="Y16" s="37">
        <f ca="1">'T2 (32)'!C21</f>
        <v>0</v>
      </c>
      <c r="Z16" s="37">
        <f ca="1">'T2 (34)'!C21</f>
        <v>0</v>
      </c>
      <c r="AA16" s="37">
        <f ca="1">'T2 (35)'!C21</f>
        <v>0</v>
      </c>
      <c r="AB16" s="37">
        <f ca="1">'T2 (37)'!C21</f>
        <v>33.333333333333329</v>
      </c>
      <c r="AC16" s="37">
        <f ca="1">'T2 (38)'!C21</f>
        <v>0</v>
      </c>
      <c r="AD16" s="37">
        <f ca="1">'T2 (40)'!C21</f>
        <v>22.222222222222221</v>
      </c>
      <c r="AE16" s="37">
        <f ca="1">'T2 (9)'!C21</f>
        <v>0</v>
      </c>
      <c r="AF16" s="37">
        <f ca="1">'T2 (12)'!C21</f>
        <v>0</v>
      </c>
      <c r="AG16" s="37">
        <f ca="1">'T2 (15)'!C21</f>
        <v>42.857142857142854</v>
      </c>
      <c r="AH16" s="37">
        <f ca="1">'T2 (18)'!C21</f>
        <v>11.111111111111111</v>
      </c>
      <c r="AI16" s="37">
        <f ca="1">'T2 (21)'!C21</f>
        <v>12.5</v>
      </c>
      <c r="AJ16" s="37">
        <f ca="1">'T2 (24)'!C21</f>
        <v>25</v>
      </c>
      <c r="AK16" s="37">
        <f ca="1">'T2 (27)'!C21</f>
        <v>14.285714285714285</v>
      </c>
      <c r="AL16" s="37">
        <f ca="1">'T2 (30)'!C21</f>
        <v>0</v>
      </c>
      <c r="AM16" s="37">
        <f ca="1">'T2 (33)'!C21</f>
        <v>33.333333333333329</v>
      </c>
      <c r="AN16" s="37">
        <f ca="1">'T2 (36)'!C21</f>
        <v>0</v>
      </c>
      <c r="AO16" s="37">
        <f ca="1">'T2 (39)'!C21</f>
        <v>22.222222222222221</v>
      </c>
      <c r="AQ16" s="37">
        <f ca="1">AVERAGE(B16:AO16)</f>
        <v>9.866071428571427</v>
      </c>
      <c r="AR16" s="37">
        <f ca="1">STDEV(B16:AO16)</f>
        <v>13.374465620160029</v>
      </c>
      <c r="AS16" s="37">
        <f ca="1">AR16/SQRT(40)</f>
        <v>2.1146886923661041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71.428571428571431</v>
      </c>
      <c r="C21" s="39">
        <f ca="1">'T2 (2)'!C26</f>
        <v>50</v>
      </c>
      <c r="D21" s="39">
        <f ca="1">'T2 (3)'!C26</f>
        <v>70</v>
      </c>
      <c r="E21" s="39">
        <f ca="1">'T2 (4)'!C26</f>
        <v>25</v>
      </c>
      <c r="F21" s="39">
        <f ca="1">'T2 (5)'!C26</f>
        <v>90</v>
      </c>
      <c r="G21" s="39">
        <f ca="1">'T2 (6)'!C26</f>
        <v>44.444444444444443</v>
      </c>
      <c r="H21" s="39">
        <f ca="1">'T2 (7)'!C26</f>
        <v>100</v>
      </c>
      <c r="I21" s="39">
        <f ca="1">'T2 (8)'!C26</f>
        <v>85.714285714285708</v>
      </c>
      <c r="J21" s="39">
        <f ca="1">'T2 (10)'!C26</f>
        <v>77.777777777777786</v>
      </c>
      <c r="K21" s="39">
        <f ca="1">'T2 (11)'!C26</f>
        <v>87.5</v>
      </c>
      <c r="L21" s="39">
        <f ca="1">'T2 (13)'!C26</f>
        <v>55.555555555555557</v>
      </c>
      <c r="M21" s="39">
        <f ca="1">'T2 (14)'!C26</f>
        <v>44.444444444444443</v>
      </c>
      <c r="N21" s="39">
        <f ca="1">'T2 (16)'!C26</f>
        <v>100</v>
      </c>
      <c r="O21" s="39">
        <f ca="1">'T2 (17)'!C26</f>
        <v>66.666666666666657</v>
      </c>
      <c r="P21" s="39">
        <f ca="1">'T2 (19)'!C26</f>
        <v>100</v>
      </c>
      <c r="Q21" s="39">
        <f ca="1">'T2 (20)'!C26</f>
        <v>100</v>
      </c>
      <c r="R21" s="39">
        <f ca="1">'T2 (22)'!C26</f>
        <v>100</v>
      </c>
      <c r="S21" s="39">
        <f ca="1">'T2 (23)'!C26</f>
        <v>60</v>
      </c>
      <c r="T21" s="39">
        <f ca="1">'T2 (25)'!C26</f>
        <v>100</v>
      </c>
      <c r="U21" s="39">
        <f ca="1">'T2 (26)'!C26</f>
        <v>100</v>
      </c>
      <c r="V21" s="39">
        <f ca="1">'T2 (28)'!C26</f>
        <v>88.888888888888886</v>
      </c>
      <c r="W21" s="39">
        <f ca="1">'T2 (29)'!C26</f>
        <v>100</v>
      </c>
      <c r="X21" s="39">
        <f ca="1">'T2 (31)'!C26</f>
        <v>100</v>
      </c>
      <c r="Y21" s="39">
        <f ca="1">'T2 (32)'!C26</f>
        <v>44.444444444444443</v>
      </c>
      <c r="Z21" s="39">
        <f ca="1">'T2 (34)'!C26</f>
        <v>87.5</v>
      </c>
      <c r="AA21" s="39">
        <f ca="1">'T2 (35)'!C26</f>
        <v>100</v>
      </c>
      <c r="AB21" s="39">
        <f ca="1">'T2 (37)'!C26</f>
        <v>66.666666666666657</v>
      </c>
      <c r="AC21" s="39">
        <f ca="1">'T2 (38)'!C26</f>
        <v>100</v>
      </c>
      <c r="AD21" s="39">
        <f ca="1">'T2 (40)'!C26</f>
        <v>66.666666666666657</v>
      </c>
      <c r="AE21" s="39">
        <f ca="1">'T2 (9)'!C26</f>
        <v>100</v>
      </c>
      <c r="AF21" s="39">
        <f ca="1">'T2 (12)'!C26</f>
        <v>100</v>
      </c>
      <c r="AG21" s="39">
        <f ca="1">'T2 (15)'!C26</f>
        <v>57.142857142857139</v>
      </c>
      <c r="AH21" s="39">
        <f ca="1">'T2 (18)'!C26</f>
        <v>88.888888888888886</v>
      </c>
      <c r="AI21" s="39">
        <f ca="1">'T2 (21)'!C26</f>
        <v>87.5</v>
      </c>
      <c r="AJ21" s="39">
        <f ca="1">'T2 (24)'!C26</f>
        <v>75</v>
      </c>
      <c r="AK21" s="39">
        <f ca="1">'T2 (27)'!C26</f>
        <v>85.714285714285708</v>
      </c>
      <c r="AL21" s="39">
        <f ca="1">'T2 (30)'!C26</f>
        <v>100</v>
      </c>
      <c r="AM21" s="39">
        <f ca="1">'T2 (33)'!C26</f>
        <v>66.666666666666657</v>
      </c>
      <c r="AN21" s="39">
        <f ca="1">'T2 (36)'!C26</f>
        <v>100</v>
      </c>
      <c r="AO21" s="39">
        <f ca="1">'T2 (39)'!C26</f>
        <v>77.777777777777786</v>
      </c>
      <c r="AP21" s="38"/>
      <c r="AQ21" s="39">
        <f ca="1">AVERAGE(B21:AO21)</f>
        <v>80.534722222222214</v>
      </c>
      <c r="AR21" s="39">
        <f ca="1">STDEV(B21:AO21)</f>
        <v>20.654466939764738</v>
      </c>
      <c r="AS21" s="39">
        <f ca="1">AR21/SQRT(40)</f>
        <v>3.265757969315219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0</v>
      </c>
      <c r="E24" s="37">
        <f ca="1">'T2 (4)'!C29</f>
        <v>20</v>
      </c>
      <c r="F24" s="37">
        <f ca="1">'T2 (5)'!C29</f>
        <v>0</v>
      </c>
      <c r="G24" s="37">
        <f ca="1">'T2 (6)'!C29</f>
        <v>10</v>
      </c>
      <c r="H24" s="37">
        <f ca="1">'T2 (7)'!C29</f>
        <v>40</v>
      </c>
      <c r="I24" s="37">
        <f ca="1">'T2 (8)'!C29</f>
        <v>30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10</v>
      </c>
      <c r="O24" s="37">
        <f ca="1">'T2 (17)'!C29</f>
        <v>40</v>
      </c>
      <c r="P24" s="37">
        <f ca="1">'T2 (19)'!C29</f>
        <v>10</v>
      </c>
      <c r="Q24" s="37">
        <f ca="1">'T2 (20)'!C29</f>
        <v>20</v>
      </c>
      <c r="R24" s="37">
        <f ca="1">'T2 (22)'!C29</f>
        <v>0</v>
      </c>
      <c r="S24" s="37">
        <f ca="1">'T2 (23)'!C29</f>
        <v>50</v>
      </c>
      <c r="T24" s="37">
        <f ca="1">'T2 (25)'!C29</f>
        <v>40</v>
      </c>
      <c r="U24" s="37">
        <f ca="1">'T2 (26)'!C29</f>
        <v>50</v>
      </c>
      <c r="V24" s="37">
        <f ca="1">'T2 (28)'!C29</f>
        <v>10</v>
      </c>
      <c r="W24" s="37">
        <f ca="1">'T2 (29)'!C29</f>
        <v>30</v>
      </c>
      <c r="X24" s="37">
        <f ca="1">'T2 (31)'!C29</f>
        <v>50</v>
      </c>
      <c r="Y24" s="37">
        <f ca="1">'T2 (32)'!C29</f>
        <v>10</v>
      </c>
      <c r="Z24" s="37">
        <f ca="1">'T2 (34)'!C29</f>
        <v>20</v>
      </c>
      <c r="AA24" s="37">
        <f ca="1">'T2 (35)'!C29</f>
        <v>10</v>
      </c>
      <c r="AB24" s="37">
        <f ca="1">'T2 (37)'!C29</f>
        <v>40</v>
      </c>
      <c r="AC24" s="37">
        <f ca="1">'T2 (38)'!C29</f>
        <v>20</v>
      </c>
      <c r="AD24" s="37">
        <f ca="1">'T2 (40)'!C29</f>
        <v>10</v>
      </c>
      <c r="AE24" s="37">
        <f ca="1">'T2 (9)'!C29</f>
        <v>40</v>
      </c>
      <c r="AF24" s="37">
        <f ca="1">'T2 (12)'!C29</f>
        <v>10</v>
      </c>
      <c r="AG24" s="37">
        <f ca="1">'T2 (15)'!C29</f>
        <v>30</v>
      </c>
      <c r="AH24" s="37">
        <f ca="1">'T2 (18)'!C29</f>
        <v>10</v>
      </c>
      <c r="AI24" s="37">
        <f ca="1">'T2 (21)'!C29</f>
        <v>20</v>
      </c>
      <c r="AJ24" s="37">
        <f ca="1">'T2 (24)'!C29</f>
        <v>20</v>
      </c>
      <c r="AK24" s="37">
        <f ca="1">'T2 (27)'!C29</f>
        <v>30</v>
      </c>
      <c r="AL24" s="37">
        <f ca="1">'T2 (30)'!C29</f>
        <v>30</v>
      </c>
      <c r="AM24" s="37">
        <f ca="1">'T2 (33)'!C29</f>
        <v>10</v>
      </c>
      <c r="AN24" s="37">
        <f ca="1">'T2 (36)'!C29</f>
        <v>40</v>
      </c>
      <c r="AO24" s="37">
        <f ca="1">'T2 (39)'!C29</f>
        <v>10</v>
      </c>
      <c r="AQ24" s="37">
        <f ca="1">AVERAGE(B24:AO24)</f>
        <v>21.75</v>
      </c>
      <c r="AR24" s="37">
        <f ca="1">STDEV(B24:AO24)</f>
        <v>14.480313780422273</v>
      </c>
      <c r="AS24" s="37">
        <f ca="1">AR24/SQRT(40)</f>
        <v>2.2895386390028842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28.571428571428569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0.71428571428571419</v>
      </c>
      <c r="AR55" s="37">
        <f ca="1">STDEV(B55:AO55)</f>
        <v>4.5175395145262556</v>
      </c>
      <c r="AS55" s="37">
        <f ca="1">AR55/SQRT(40)</f>
        <v>0.71428571428571419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37.5</v>
      </c>
      <c r="D86" s="37">
        <f ca="1">'T2 (3)'!I74</f>
        <v>0</v>
      </c>
      <c r="E86" s="37">
        <f ca="1">'T2 (4)'!I74</f>
        <v>12.5</v>
      </c>
      <c r="F86" s="37">
        <f ca="1">'T2 (5)'!I74</f>
        <v>0</v>
      </c>
      <c r="G86" s="37">
        <f ca="1">'T2 (6)'!I74</f>
        <v>33.333333333333329</v>
      </c>
      <c r="H86" s="37">
        <f ca="1">'T2 (7)'!I74</f>
        <v>0</v>
      </c>
      <c r="I86" s="37">
        <f ca="1">'T2 (8)'!I74</f>
        <v>14.285714285714285</v>
      </c>
      <c r="J86" s="37">
        <f ca="1">'T2 (10)'!I74</f>
        <v>11.111111111111111</v>
      </c>
      <c r="K86" s="37">
        <f ca="1">'T2 (11)'!I74</f>
        <v>12.5</v>
      </c>
      <c r="L86" s="37">
        <f ca="1">'T2 (13)'!I74</f>
        <v>44.444444444444443</v>
      </c>
      <c r="M86" s="37">
        <f ca="1">'T2 (14)'!I74</f>
        <v>55.555555555555557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55.555555555555557</v>
      </c>
      <c r="Z86" s="37">
        <f ca="1">'T2 (34)'!I74</f>
        <v>12.5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7.5099206349206344</v>
      </c>
      <c r="AR86" s="37">
        <f ca="1">STDEV(B86:AO86)</f>
        <v>15.466504879608316</v>
      </c>
      <c r="AS86" s="37">
        <f ca="1">AR86/SQRT(40)</f>
        <v>2.44546914308353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25</v>
      </c>
      <c r="F96" s="37">
        <f ca="1">'T2 (5)'!I84</f>
        <v>10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20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1.375</v>
      </c>
      <c r="AR96" s="37">
        <f ca="1">STDEV(B96:AO96)</f>
        <v>5.1872007173475829</v>
      </c>
      <c r="AS96" s="37">
        <f ca="1">AR96/SQRT(40)</f>
        <v>0.82016844736388261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12.5</v>
      </c>
      <c r="D116" s="37">
        <f ca="1">'T2 (3)'!I104</f>
        <v>30</v>
      </c>
      <c r="E116" s="37">
        <f ca="1">'T2 (4)'!I104</f>
        <v>37.5</v>
      </c>
      <c r="F116" s="37">
        <f ca="1">'T2 (5)'!I104</f>
        <v>0</v>
      </c>
      <c r="G116" s="37">
        <f ca="1">'T2 (6)'!I104</f>
        <v>22.222222222222221</v>
      </c>
      <c r="H116" s="37">
        <f ca="1">'T2 (7)'!I104</f>
        <v>0</v>
      </c>
      <c r="I116" s="37">
        <f ca="1">'T2 (8)'!I104</f>
        <v>0</v>
      </c>
      <c r="J116" s="37">
        <f ca="1">'T2 (10)'!I104</f>
        <v>11.111111111111111</v>
      </c>
      <c r="K116" s="37">
        <f ca="1">'T2 (11)'!I104</f>
        <v>0</v>
      </c>
      <c r="L116" s="37">
        <f ca="1">'T2 (13)'!I104</f>
        <v>0</v>
      </c>
      <c r="M116" s="37">
        <f ca="1">'T2 (14)'!I104</f>
        <v>0</v>
      </c>
      <c r="N116" s="37">
        <f ca="1">'T2 (16)'!I104</f>
        <v>0</v>
      </c>
      <c r="O116" s="37">
        <f ca="1">'T2 (17)'!I104</f>
        <v>33.333333333333329</v>
      </c>
      <c r="P116" s="37">
        <f ca="1">'T2 (19)'!I104</f>
        <v>0</v>
      </c>
      <c r="Q116" s="37">
        <f ca="1">'T2 (20)'!I104</f>
        <v>0</v>
      </c>
      <c r="R116" s="37">
        <f ca="1">'T2 (22)'!I104</f>
        <v>0</v>
      </c>
      <c r="S116" s="37">
        <f ca="1">'T2 (23)'!I104</f>
        <v>20</v>
      </c>
      <c r="T116" s="37">
        <f ca="1">'T2 (25)'!I104</f>
        <v>0</v>
      </c>
      <c r="U116" s="37">
        <f ca="1">'T2 (26)'!I104</f>
        <v>0</v>
      </c>
      <c r="V116" s="37">
        <f ca="1">'T2 (28)'!I104</f>
        <v>11.111111111111111</v>
      </c>
      <c r="W116" s="37">
        <f ca="1">'T2 (29)'!I104</f>
        <v>0</v>
      </c>
      <c r="X116" s="37">
        <f ca="1">'T2 (31)'!I104</f>
        <v>0</v>
      </c>
      <c r="Y116" s="37">
        <f ca="1">'T2 (32)'!I104</f>
        <v>0</v>
      </c>
      <c r="Z116" s="37">
        <f ca="1">'T2 (34)'!I104</f>
        <v>0</v>
      </c>
      <c r="AA116" s="37">
        <f ca="1">'T2 (35)'!I104</f>
        <v>0</v>
      </c>
      <c r="AB116" s="37">
        <f ca="1">'T2 (37)'!I104</f>
        <v>33.333333333333329</v>
      </c>
      <c r="AC116" s="37">
        <f ca="1">'T2 (38)'!I104</f>
        <v>0</v>
      </c>
      <c r="AD116" s="37">
        <f ca="1">'T2 (40)'!I104</f>
        <v>22.222222222222221</v>
      </c>
      <c r="AE116" s="37">
        <f ca="1">'T2 (9)'!I104</f>
        <v>0</v>
      </c>
      <c r="AF116" s="37">
        <f ca="1">'T2 (12)'!I104</f>
        <v>0</v>
      </c>
      <c r="AG116" s="37">
        <f ca="1">'T2 (15)'!I104</f>
        <v>42.857142857142854</v>
      </c>
      <c r="AH116" s="37">
        <f ca="1">'T2 (18)'!I104</f>
        <v>11.111111111111111</v>
      </c>
      <c r="AI116" s="37">
        <f ca="1">'T2 (21)'!I104</f>
        <v>12.5</v>
      </c>
      <c r="AJ116" s="37">
        <f ca="1">'T2 (24)'!I104</f>
        <v>25</v>
      </c>
      <c r="AK116" s="37">
        <f ca="1">'T2 (27)'!I104</f>
        <v>14.285714285714285</v>
      </c>
      <c r="AL116" s="37">
        <f ca="1">'T2 (30)'!I104</f>
        <v>0</v>
      </c>
      <c r="AM116" s="37">
        <f ca="1">'T2 (33)'!I104</f>
        <v>33.333333333333329</v>
      </c>
      <c r="AN116" s="37">
        <f ca="1">'T2 (36)'!I104</f>
        <v>0</v>
      </c>
      <c r="AO116" s="37">
        <f ca="1">'T2 (39)'!I104</f>
        <v>22.222222222222221</v>
      </c>
      <c r="AQ116" s="37">
        <f ca="1">AVERAGE(B116:AO116)</f>
        <v>9.866071428571427</v>
      </c>
      <c r="AR116" s="37">
        <f ca="1">STDEV(B116:AO116)</f>
        <v>13.374465620160029</v>
      </c>
      <c r="AS116" s="37">
        <f ca="1">AR116/SQRT(40)</f>
        <v>2.1146886923661041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71.428571428571431</v>
      </c>
      <c r="C130" s="37">
        <f ca="1">'T2 (2)'!I118</f>
        <v>50</v>
      </c>
      <c r="D130" s="37">
        <f ca="1">'T2 (3)'!I118</f>
        <v>70</v>
      </c>
      <c r="E130" s="37">
        <f ca="1">'T2 (4)'!I118</f>
        <v>25</v>
      </c>
      <c r="F130" s="37">
        <f ca="1">'T2 (5)'!I118</f>
        <v>90</v>
      </c>
      <c r="G130" s="37">
        <f ca="1">'T2 (6)'!I118</f>
        <v>44.444444444444443</v>
      </c>
      <c r="H130" s="37">
        <f ca="1">'T2 (7)'!I118</f>
        <v>100</v>
      </c>
      <c r="I130" s="37">
        <f ca="1">'T2 (8)'!I118</f>
        <v>85.714285714285708</v>
      </c>
      <c r="J130" s="37">
        <f ca="1">'T2 (10)'!I118</f>
        <v>77.777777777777786</v>
      </c>
      <c r="K130" s="37">
        <f ca="1">'T2 (11)'!I118</f>
        <v>87.5</v>
      </c>
      <c r="L130" s="37">
        <f ca="1">'T2 (13)'!I118</f>
        <v>55.555555555555557</v>
      </c>
      <c r="M130" s="37">
        <f ca="1">'T2 (14)'!I118</f>
        <v>44.444444444444443</v>
      </c>
      <c r="N130" s="37">
        <f ca="1">'T2 (16)'!I118</f>
        <v>100</v>
      </c>
      <c r="O130" s="37">
        <f ca="1">'T2 (17)'!I118</f>
        <v>66.666666666666657</v>
      </c>
      <c r="P130" s="37">
        <f ca="1">'T2 (19)'!I118</f>
        <v>100</v>
      </c>
      <c r="Q130" s="37">
        <f ca="1">'T2 (20)'!I118</f>
        <v>100</v>
      </c>
      <c r="R130" s="37">
        <f ca="1">'T2 (22)'!I118</f>
        <v>100</v>
      </c>
      <c r="S130" s="37">
        <f ca="1">'T2 (23)'!I118</f>
        <v>60</v>
      </c>
      <c r="T130" s="37">
        <f ca="1">'T2 (25)'!I118</f>
        <v>100</v>
      </c>
      <c r="U130" s="37">
        <f ca="1">'T2 (26)'!I118</f>
        <v>100</v>
      </c>
      <c r="V130" s="37">
        <f ca="1">'T2 (28)'!I118</f>
        <v>88.888888888888886</v>
      </c>
      <c r="W130" s="37">
        <f ca="1">'T2 (29)'!I118</f>
        <v>100</v>
      </c>
      <c r="X130" s="37">
        <f ca="1">'T2 (31)'!I118</f>
        <v>100</v>
      </c>
      <c r="Y130" s="37">
        <f ca="1">'T2 (32)'!I118</f>
        <v>44.444444444444443</v>
      </c>
      <c r="Z130" s="37">
        <f ca="1">'T2 (34)'!I118</f>
        <v>87.5</v>
      </c>
      <c r="AA130" s="37">
        <f ca="1">'T2 (35)'!I118</f>
        <v>100</v>
      </c>
      <c r="AB130" s="37">
        <f ca="1">'T2 (37)'!I118</f>
        <v>66.666666666666657</v>
      </c>
      <c r="AC130" s="37">
        <f ca="1">'T2 (38)'!I118</f>
        <v>100</v>
      </c>
      <c r="AD130" s="37">
        <f ca="1">'T2 (40)'!I118</f>
        <v>66.666666666666657</v>
      </c>
      <c r="AE130" s="37">
        <f ca="1">'T2 (9)'!I118</f>
        <v>100</v>
      </c>
      <c r="AF130" s="37">
        <f ca="1">'T2 (12)'!I118</f>
        <v>100</v>
      </c>
      <c r="AG130" s="37">
        <f ca="1">'T2 (15)'!I118</f>
        <v>57.142857142857139</v>
      </c>
      <c r="AH130" s="37">
        <f ca="1">'T2 (18)'!I118</f>
        <v>88.888888888888886</v>
      </c>
      <c r="AI130" s="37">
        <f ca="1">'T2 (21)'!I118</f>
        <v>87.5</v>
      </c>
      <c r="AJ130" s="37">
        <f ca="1">'T2 (24)'!I118</f>
        <v>75</v>
      </c>
      <c r="AK130" s="37">
        <f ca="1">'T2 (27)'!I118</f>
        <v>85.714285714285708</v>
      </c>
      <c r="AL130" s="37">
        <f ca="1">'T2 (30)'!I118</f>
        <v>100</v>
      </c>
      <c r="AM130" s="37">
        <f ca="1">'T2 (33)'!I118</f>
        <v>66.666666666666657</v>
      </c>
      <c r="AN130" s="37">
        <f ca="1">'T2 (36)'!I118</f>
        <v>100</v>
      </c>
      <c r="AO130" s="37">
        <f ca="1">'T2 (39)'!I118</f>
        <v>77.777777777777786</v>
      </c>
      <c r="AQ130" s="37">
        <f ca="1">AVERAGE(B130:AO130)</f>
        <v>80.534722222222214</v>
      </c>
      <c r="AR130" s="37">
        <f ca="1">STDEV(B130:AO130)</f>
        <v>20.654466939764738</v>
      </c>
      <c r="AS130" s="37">
        <f ca="1">AR130/SQRT(40)</f>
        <v>3.265757969315219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20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10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30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20</v>
      </c>
      <c r="AC137" s="37">
        <f ca="1">'T2 (38)'!I125</f>
        <v>0</v>
      </c>
      <c r="AD137" s="37">
        <f ca="1">'T2 (40)'!I125</f>
        <v>0</v>
      </c>
      <c r="AE137" s="37">
        <f ca="1">'T2 (9)'!I125</f>
        <v>30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3.25</v>
      </c>
      <c r="AR137" s="37">
        <f ca="1">STDEV(B137:AO137)</f>
        <v>7.6418215038978694</v>
      </c>
      <c r="AS137" s="37">
        <f ca="1">AR137/SQRT(40)</f>
        <v>1.2082780712385279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20</v>
      </c>
      <c r="I138" s="37">
        <f ca="1">'T2 (8)'!I126</f>
        <v>30</v>
      </c>
      <c r="J138" s="37">
        <f ca="1">'T2 (10)'!I126</f>
        <v>10</v>
      </c>
      <c r="K138" s="37">
        <f ca="1">'T2 (11)'!I126</f>
        <v>20</v>
      </c>
      <c r="L138" s="37">
        <f ca="1">'T2 (13)'!I126</f>
        <v>10</v>
      </c>
      <c r="M138" s="37">
        <f ca="1">'T2 (14)'!I126</f>
        <v>10</v>
      </c>
      <c r="N138" s="37">
        <f ca="1">'T2 (16)'!I126</f>
        <v>10</v>
      </c>
      <c r="O138" s="37">
        <f ca="1">'T2 (17)'!I126</f>
        <v>40</v>
      </c>
      <c r="P138" s="37">
        <f ca="1">'T2 (19)'!I126</f>
        <v>0</v>
      </c>
      <c r="Q138" s="37">
        <f ca="1">'T2 (20)'!I126</f>
        <v>20</v>
      </c>
      <c r="R138" s="37">
        <f ca="1">'T2 (22)'!I126</f>
        <v>0</v>
      </c>
      <c r="S138" s="37">
        <f ca="1">'T2 (23)'!I126</f>
        <v>20</v>
      </c>
      <c r="T138" s="37">
        <f ca="1">'T2 (25)'!I126</f>
        <v>20</v>
      </c>
      <c r="U138" s="37">
        <f ca="1">'T2 (26)'!I126</f>
        <v>40</v>
      </c>
      <c r="V138" s="37">
        <f ca="1">'T2 (28)'!I126</f>
        <v>0</v>
      </c>
      <c r="W138" s="37">
        <f ca="1">'T2 (29)'!I126</f>
        <v>30</v>
      </c>
      <c r="X138" s="37">
        <f ca="1">'T2 (31)'!I126</f>
        <v>40</v>
      </c>
      <c r="Y138" s="37">
        <f ca="1">'T2 (32)'!I126</f>
        <v>10</v>
      </c>
      <c r="Z138" s="37">
        <f ca="1">'T2 (34)'!I126</f>
        <v>20</v>
      </c>
      <c r="AA138" s="37">
        <f ca="1">'T2 (35)'!I126</f>
        <v>10</v>
      </c>
      <c r="AB138" s="37">
        <f ca="1">'T2 (37)'!I126</f>
        <v>10</v>
      </c>
      <c r="AC138" s="37">
        <f ca="1">'T2 (38)'!I126</f>
        <v>20</v>
      </c>
      <c r="AD138" s="37">
        <f ca="1">'T2 (40)'!I126</f>
        <v>10</v>
      </c>
      <c r="AE138" s="37">
        <f ca="1">'T2 (9)'!I126</f>
        <v>10</v>
      </c>
      <c r="AF138" s="37">
        <f ca="1">'T2 (12)'!I126</f>
        <v>0</v>
      </c>
      <c r="AG138" s="37">
        <f ca="1">'T2 (15)'!I126</f>
        <v>20</v>
      </c>
      <c r="AH138" s="37">
        <f ca="1">'T2 (18)'!I126</f>
        <v>10</v>
      </c>
      <c r="AI138" s="37">
        <f ca="1">'T2 (21)'!I126</f>
        <v>20</v>
      </c>
      <c r="AJ138" s="37">
        <f ca="1">'T2 (24)'!I126</f>
        <v>20</v>
      </c>
      <c r="AK138" s="37">
        <f ca="1">'T2 (27)'!I126</f>
        <v>20</v>
      </c>
      <c r="AL138" s="37">
        <f ca="1">'T2 (30)'!I126</f>
        <v>20</v>
      </c>
      <c r="AM138" s="37">
        <f ca="1">'T2 (33)'!I126</f>
        <v>10</v>
      </c>
      <c r="AN138" s="37">
        <f ca="1">'T2 (36)'!I126</f>
        <v>30</v>
      </c>
      <c r="AO138" s="37">
        <f ca="1">'T2 (39)'!I126</f>
        <v>10</v>
      </c>
      <c r="AQ138" s="37">
        <f ca="1">AVERAGE(B138:AO138)</f>
        <v>16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3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3</v>
      </c>
      <c r="H159" s="41">
        <f ca="1">'T2 (7)'!B17</f>
        <v>0</v>
      </c>
      <c r="I159" s="41">
        <f ca="1">'T2 (8)'!B17</f>
        <v>1</v>
      </c>
      <c r="J159" s="41">
        <f ca="1">'T2 (10)'!B17</f>
        <v>1</v>
      </c>
      <c r="K159" s="41">
        <f ca="1">'T2 (11)'!B17</f>
        <v>1</v>
      </c>
      <c r="L159" s="41">
        <f ca="1">'T2 (13)'!B17</f>
        <v>4</v>
      </c>
      <c r="M159" s="41">
        <f ca="1">'T2 (14)'!B17</f>
        <v>5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5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1.3690723042845379</v>
      </c>
      <c r="AS159" s="39">
        <f ca="1">AR159/SQRT(40)</f>
        <v>0.21646933814971198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2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3</v>
      </c>
      <c r="E163" s="41">
        <f ca="1">'T2 (4)'!B21</f>
        <v>3</v>
      </c>
      <c r="F163" s="41">
        <f ca="1">'T2 (5)'!B21</f>
        <v>0</v>
      </c>
      <c r="G163" s="41">
        <f ca="1">'T2 (6)'!B21</f>
        <v>2</v>
      </c>
      <c r="H163" s="41">
        <f ca="1">'T2 (7)'!B21</f>
        <v>0</v>
      </c>
      <c r="I163" s="41">
        <f ca="1">'T2 (8)'!B21</f>
        <v>0</v>
      </c>
      <c r="J163" s="41">
        <f ca="1">'T2 (10)'!B21</f>
        <v>1</v>
      </c>
      <c r="K163" s="41">
        <f ca="1">'T2 (11)'!B21</f>
        <v>0</v>
      </c>
      <c r="L163" s="41">
        <f ca="1">'T2 (13)'!B21</f>
        <v>0</v>
      </c>
      <c r="M163" s="41">
        <f ca="1">'T2 (14)'!B21</f>
        <v>0</v>
      </c>
      <c r="N163" s="41">
        <f ca="1">'T2 (16)'!B21</f>
        <v>0</v>
      </c>
      <c r="O163" s="41">
        <f ca="1">'T2 (17)'!B21</f>
        <v>2</v>
      </c>
      <c r="P163" s="41">
        <f ca="1">'T2 (19)'!B21</f>
        <v>0</v>
      </c>
      <c r="Q163" s="41">
        <f ca="1">'T2 (20)'!B21</f>
        <v>0</v>
      </c>
      <c r="R163" s="41">
        <f ca="1">'T2 (22)'!B21</f>
        <v>0</v>
      </c>
      <c r="S163" s="41">
        <f ca="1">'T2 (23)'!B21</f>
        <v>1</v>
      </c>
      <c r="T163" s="41">
        <f ca="1">'T2 (25)'!B21</f>
        <v>0</v>
      </c>
      <c r="U163" s="41">
        <f ca="1">'T2 (26)'!B21</f>
        <v>0</v>
      </c>
      <c r="V163" s="41">
        <f ca="1">'T2 (28)'!B21</f>
        <v>1</v>
      </c>
      <c r="W163" s="41">
        <f ca="1">'T2 (29)'!B21</f>
        <v>0</v>
      </c>
      <c r="X163" s="41">
        <f ca="1">'T2 (31)'!B21</f>
        <v>0</v>
      </c>
      <c r="Y163" s="41">
        <f ca="1">'T2 (32)'!B21</f>
        <v>0</v>
      </c>
      <c r="Z163" s="41">
        <f ca="1">'T2 (34)'!B21</f>
        <v>0</v>
      </c>
      <c r="AA163" s="41">
        <f ca="1">'T2 (35)'!B21</f>
        <v>0</v>
      </c>
      <c r="AB163" s="41">
        <f ca="1">'T2 (37)'!B21</f>
        <v>2</v>
      </c>
      <c r="AC163" s="41">
        <f ca="1">'T2 (38)'!B21</f>
        <v>0</v>
      </c>
      <c r="AD163" s="41">
        <f ca="1">'T2 (40)'!B21</f>
        <v>2</v>
      </c>
      <c r="AE163" s="41">
        <f ca="1">'T2 (9)'!B21</f>
        <v>0</v>
      </c>
      <c r="AF163" s="41">
        <f ca="1">'T2 (12)'!B21</f>
        <v>0</v>
      </c>
      <c r="AG163" s="41">
        <f ca="1">'T2 (15)'!B21</f>
        <v>3</v>
      </c>
      <c r="AH163" s="41">
        <f ca="1">'T2 (18)'!B21</f>
        <v>1</v>
      </c>
      <c r="AI163" s="41">
        <f ca="1">'T2 (21)'!B21</f>
        <v>1</v>
      </c>
      <c r="AJ163" s="41">
        <f ca="1">'T2 (24)'!B21</f>
        <v>2</v>
      </c>
      <c r="AK163" s="41">
        <f ca="1">'T2 (27)'!B21</f>
        <v>1</v>
      </c>
      <c r="AL163" s="41">
        <f ca="1">'T2 (30)'!B21</f>
        <v>0</v>
      </c>
      <c r="AM163" s="41">
        <f ca="1">'T2 (33)'!B21</f>
        <v>3</v>
      </c>
      <c r="AN163" s="41">
        <f ca="1">'T2 (36)'!B21</f>
        <v>0</v>
      </c>
      <c r="AO163" s="41">
        <f ca="1">'T2 (39)'!B21</f>
        <v>2</v>
      </c>
      <c r="AP163" s="41">
        <f ca="1">SUM(B163:AO163)</f>
        <v>31</v>
      </c>
      <c r="AQ163" s="39">
        <f ca="1">AVERAGE(B163:AO163)</f>
        <v>0.77500000000000002</v>
      </c>
      <c r="AR163" s="39">
        <f ca="1">STDEV(B163:AO163)</f>
        <v>1.0497252387758793</v>
      </c>
      <c r="AS163" s="39">
        <f ca="1">AR163/SQRT(40)</f>
        <v>0.16597613359479405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4</v>
      </c>
      <c r="D168" s="40">
        <f ca="1">'T2 (3)'!B26</f>
        <v>7</v>
      </c>
      <c r="E168" s="40">
        <f ca="1">'T2 (4)'!B26</f>
        <v>2</v>
      </c>
      <c r="F168" s="40">
        <f ca="1">'T2 (5)'!B26</f>
        <v>9</v>
      </c>
      <c r="G168" s="40">
        <f ca="1">'T2 (6)'!B26</f>
        <v>4</v>
      </c>
      <c r="H168" s="40">
        <f ca="1">'T2 (7)'!B26</f>
        <v>6</v>
      </c>
      <c r="I168" s="40">
        <f ca="1">'T2 (8)'!B26</f>
        <v>6</v>
      </c>
      <c r="J168" s="40">
        <f ca="1">'T2 (10)'!B26</f>
        <v>7</v>
      </c>
      <c r="K168" s="40">
        <f ca="1">'T2 (11)'!B26</f>
        <v>7</v>
      </c>
      <c r="L168" s="40">
        <f ca="1">'T2 (13)'!B26</f>
        <v>5</v>
      </c>
      <c r="M168" s="40">
        <f ca="1">'T2 (14)'!B26</f>
        <v>4</v>
      </c>
      <c r="N168" s="40">
        <f ca="1">'T2 (16)'!B26</f>
        <v>9</v>
      </c>
      <c r="O168" s="40">
        <f ca="1">'T2 (17)'!B26</f>
        <v>4</v>
      </c>
      <c r="P168" s="40">
        <f ca="1">'T2 (19)'!B26</f>
        <v>9</v>
      </c>
      <c r="Q168" s="40">
        <f ca="1">'T2 (20)'!B26</f>
        <v>8</v>
      </c>
      <c r="R168" s="40">
        <f ca="1">'T2 (22)'!B26</f>
        <v>10</v>
      </c>
      <c r="S168" s="40">
        <f ca="1">'T2 (23)'!B26</f>
        <v>3</v>
      </c>
      <c r="T168" s="40">
        <f ca="1">'T2 (25)'!B26</f>
        <v>6</v>
      </c>
      <c r="U168" s="40">
        <f ca="1">'T2 (26)'!B26</f>
        <v>5</v>
      </c>
      <c r="V168" s="40">
        <f ca="1">'T2 (28)'!B26</f>
        <v>8</v>
      </c>
      <c r="W168" s="40">
        <f ca="1">'T2 (29)'!B26</f>
        <v>7</v>
      </c>
      <c r="X168" s="40">
        <f ca="1">'T2 (31)'!B26</f>
        <v>5</v>
      </c>
      <c r="Y168" s="40">
        <f ca="1">'T2 (32)'!B26</f>
        <v>4</v>
      </c>
      <c r="Z168" s="40">
        <f ca="1">'T2 (34)'!B26</f>
        <v>7</v>
      </c>
      <c r="AA168" s="40">
        <f ca="1">'T2 (35)'!B26</f>
        <v>9</v>
      </c>
      <c r="AB168" s="40">
        <f ca="1">'T2 (37)'!B26</f>
        <v>4</v>
      </c>
      <c r="AC168" s="40">
        <f ca="1">'T2 (38)'!B26</f>
        <v>8</v>
      </c>
      <c r="AD168" s="40">
        <f ca="1">'T2 (40)'!B26</f>
        <v>6</v>
      </c>
      <c r="AE168" s="40">
        <f ca="1">'T2 (9)'!B26</f>
        <v>6</v>
      </c>
      <c r="AF168" s="40">
        <f ca="1">'T2 (12)'!B26</f>
        <v>9</v>
      </c>
      <c r="AG168" s="40">
        <f ca="1">'T2 (15)'!B26</f>
        <v>4</v>
      </c>
      <c r="AH168" s="40">
        <f ca="1">'T2 (18)'!B26</f>
        <v>8</v>
      </c>
      <c r="AI168" s="40">
        <f ca="1">'T2 (21)'!B26</f>
        <v>7</v>
      </c>
      <c r="AJ168" s="40">
        <f ca="1">'T2 (24)'!B26</f>
        <v>6</v>
      </c>
      <c r="AK168" s="40">
        <f ca="1">'T2 (27)'!B26</f>
        <v>6</v>
      </c>
      <c r="AL168" s="40">
        <f ca="1">'T2 (30)'!B26</f>
        <v>7</v>
      </c>
      <c r="AM168" s="40">
        <f ca="1">'T2 (33)'!B26</f>
        <v>6</v>
      </c>
      <c r="AN168" s="40">
        <f ca="1">'T2 (36)'!B26</f>
        <v>6</v>
      </c>
      <c r="AO168" s="40">
        <f ca="1">'T2 (39)'!B26</f>
        <v>7</v>
      </c>
      <c r="AP168" s="40">
        <f ca="1">SUM(B168:AO168)</f>
        <v>250</v>
      </c>
      <c r="AQ168" s="37">
        <f ca="1">AVERAGE(B168:AO168)</f>
        <v>6.25</v>
      </c>
      <c r="AR168" s="37">
        <f ca="1">STDEV(B168:AO168)</f>
        <v>1.8912755158683456</v>
      </c>
      <c r="AS168" s="37">
        <f ca="1">AR168/SQRT(40)</f>
        <v>0.2990369156526948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0</v>
      </c>
      <c r="E171" s="41">
        <f ca="1">'T2 (4)'!B29</f>
        <v>2</v>
      </c>
      <c r="F171" s="41">
        <f ca="1">'T2 (5)'!B29</f>
        <v>0</v>
      </c>
      <c r="G171" s="41">
        <f ca="1">'T2 (6)'!B29</f>
        <v>1</v>
      </c>
      <c r="H171" s="41">
        <f ca="1">'T2 (7)'!B29</f>
        <v>4</v>
      </c>
      <c r="I171" s="41">
        <f ca="1">'T2 (8)'!B29</f>
        <v>3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1</v>
      </c>
      <c r="O171" s="41">
        <f ca="1">'T2 (17)'!B29</f>
        <v>4</v>
      </c>
      <c r="P171" s="41">
        <f ca="1">'T2 (19)'!B29</f>
        <v>1</v>
      </c>
      <c r="Q171" s="41">
        <f ca="1">'T2 (20)'!B29</f>
        <v>2</v>
      </c>
      <c r="R171" s="41">
        <f ca="1">'T2 (22)'!B29</f>
        <v>0</v>
      </c>
      <c r="S171" s="41">
        <f ca="1">'T2 (23)'!B29</f>
        <v>5</v>
      </c>
      <c r="T171" s="41">
        <f ca="1">'T2 (25)'!B29</f>
        <v>4</v>
      </c>
      <c r="U171" s="41">
        <f ca="1">'T2 (26)'!B29</f>
        <v>5</v>
      </c>
      <c r="V171" s="41">
        <f ca="1">'T2 (28)'!B29</f>
        <v>1</v>
      </c>
      <c r="W171" s="41">
        <f ca="1">'T2 (29)'!B29</f>
        <v>3</v>
      </c>
      <c r="X171" s="41">
        <f ca="1">'T2 (31)'!B29</f>
        <v>5</v>
      </c>
      <c r="Y171" s="41">
        <f ca="1">'T2 (32)'!B29</f>
        <v>1</v>
      </c>
      <c r="Z171" s="41">
        <f ca="1">'T2 (34)'!B29</f>
        <v>2</v>
      </c>
      <c r="AA171" s="41">
        <f ca="1">'T2 (35)'!B29</f>
        <v>1</v>
      </c>
      <c r="AB171" s="41">
        <f ca="1">'T2 (37)'!B29</f>
        <v>4</v>
      </c>
      <c r="AC171" s="41">
        <f ca="1">'T2 (38)'!B29</f>
        <v>2</v>
      </c>
      <c r="AD171" s="41">
        <f ca="1">'T2 (40)'!B29</f>
        <v>1</v>
      </c>
      <c r="AE171" s="41">
        <f ca="1">'T2 (9)'!B29</f>
        <v>4</v>
      </c>
      <c r="AF171" s="41">
        <f ca="1">'T2 (12)'!B29</f>
        <v>1</v>
      </c>
      <c r="AG171" s="41">
        <f ca="1">'T2 (15)'!B29</f>
        <v>3</v>
      </c>
      <c r="AH171" s="41">
        <f ca="1">'T2 (18)'!B29</f>
        <v>1</v>
      </c>
      <c r="AI171" s="41">
        <f ca="1">'T2 (21)'!B29</f>
        <v>2</v>
      </c>
      <c r="AJ171" s="41">
        <f ca="1">'T2 (24)'!B29</f>
        <v>2</v>
      </c>
      <c r="AK171" s="41">
        <f ca="1">'T2 (27)'!B29</f>
        <v>3</v>
      </c>
      <c r="AL171" s="41">
        <f ca="1">'T2 (30)'!B29</f>
        <v>3</v>
      </c>
      <c r="AM171" s="41">
        <f ca="1">'T2 (33)'!B29</f>
        <v>1</v>
      </c>
      <c r="AN171" s="41">
        <f ca="1">'T2 (36)'!B29</f>
        <v>4</v>
      </c>
      <c r="AO171" s="41">
        <f ca="1">'T2 (39)'!B29</f>
        <v>1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1.4480313780422274</v>
      </c>
      <c r="AS171" s="39">
        <f ca="1">AR171/SQRT(40)</f>
        <v>0.22895386390028843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2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3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3</v>
      </c>
      <c r="H233" s="40">
        <f ca="1">'T2 (7)'!H74</f>
        <v>0</v>
      </c>
      <c r="I233" s="40">
        <f ca="1">'T2 (8)'!H74</f>
        <v>1</v>
      </c>
      <c r="J233" s="40">
        <f ca="1">'T2 (10)'!H74</f>
        <v>1</v>
      </c>
      <c r="K233" s="40">
        <f ca="1">'T2 (11)'!H74</f>
        <v>1</v>
      </c>
      <c r="L233" s="40">
        <f ca="1">'T2 (13)'!H74</f>
        <v>4</v>
      </c>
      <c r="M233" s="40">
        <f ca="1">'T2 (14)'!H74</f>
        <v>5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5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1.3690723042845379</v>
      </c>
      <c r="AS233" s="37">
        <f ca="1">AR233/SQRT(40)</f>
        <v>0.21646933814971198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2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3</v>
      </c>
      <c r="E263" s="40">
        <f ca="1">'T2 (4)'!H104</f>
        <v>3</v>
      </c>
      <c r="F263" s="40">
        <f ca="1">'T2 (5)'!H104</f>
        <v>0</v>
      </c>
      <c r="G263" s="40">
        <f ca="1">'T2 (6)'!H104</f>
        <v>2</v>
      </c>
      <c r="H263" s="40">
        <f ca="1">'T2 (7)'!H104</f>
        <v>0</v>
      </c>
      <c r="I263" s="40">
        <f ca="1">'T2 (8)'!H104</f>
        <v>0</v>
      </c>
      <c r="J263" s="40">
        <f ca="1">'T2 (10)'!H104</f>
        <v>1</v>
      </c>
      <c r="K263" s="40">
        <f ca="1">'T2 (11)'!H104</f>
        <v>0</v>
      </c>
      <c r="L263" s="40">
        <f ca="1">'T2 (13)'!H104</f>
        <v>0</v>
      </c>
      <c r="M263" s="40">
        <f ca="1">'T2 (14)'!H104</f>
        <v>0</v>
      </c>
      <c r="N263" s="40">
        <f ca="1">'T2 (16)'!H104</f>
        <v>0</v>
      </c>
      <c r="O263" s="40">
        <f ca="1">'T2 (17)'!H104</f>
        <v>2</v>
      </c>
      <c r="P263" s="40">
        <f ca="1">'T2 (19)'!H104</f>
        <v>0</v>
      </c>
      <c r="Q263" s="40">
        <f ca="1">'T2 (20)'!H104</f>
        <v>0</v>
      </c>
      <c r="R263" s="40">
        <f ca="1">'T2 (22)'!H104</f>
        <v>0</v>
      </c>
      <c r="S263" s="40">
        <f ca="1">'T2 (23)'!H104</f>
        <v>1</v>
      </c>
      <c r="T263" s="40">
        <f ca="1">'T2 (25)'!H104</f>
        <v>0</v>
      </c>
      <c r="U263" s="40">
        <f ca="1">'T2 (26)'!H104</f>
        <v>0</v>
      </c>
      <c r="V263" s="40">
        <f ca="1">'T2 (28)'!H104</f>
        <v>1</v>
      </c>
      <c r="W263" s="40">
        <f ca="1">'T2 (29)'!H104</f>
        <v>0</v>
      </c>
      <c r="X263" s="40">
        <f ca="1">'T2 (31)'!H104</f>
        <v>0</v>
      </c>
      <c r="Y263" s="40">
        <f ca="1">'T2 (32)'!H104</f>
        <v>0</v>
      </c>
      <c r="Z263" s="40">
        <f ca="1">'T2 (34)'!H104</f>
        <v>0</v>
      </c>
      <c r="AA263" s="40">
        <f ca="1">'T2 (35)'!H104</f>
        <v>0</v>
      </c>
      <c r="AB263" s="40">
        <f ca="1">'T2 (37)'!H104</f>
        <v>2</v>
      </c>
      <c r="AC263" s="40">
        <f ca="1">'T2 (38)'!H104</f>
        <v>0</v>
      </c>
      <c r="AD263" s="40">
        <f ca="1">'T2 (40)'!H104</f>
        <v>2</v>
      </c>
      <c r="AE263" s="40">
        <f ca="1">'T2 (9)'!H104</f>
        <v>0</v>
      </c>
      <c r="AF263" s="40">
        <f ca="1">'T2 (12)'!H104</f>
        <v>0</v>
      </c>
      <c r="AG263" s="40">
        <f ca="1">'T2 (15)'!H104</f>
        <v>3</v>
      </c>
      <c r="AH263" s="40">
        <f ca="1">'T2 (18)'!H104</f>
        <v>1</v>
      </c>
      <c r="AI263" s="40">
        <f ca="1">'T2 (21)'!H104</f>
        <v>1</v>
      </c>
      <c r="AJ263" s="40">
        <f ca="1">'T2 (24)'!H104</f>
        <v>2</v>
      </c>
      <c r="AK263" s="40">
        <f ca="1">'T2 (27)'!H104</f>
        <v>1</v>
      </c>
      <c r="AL263" s="40">
        <f ca="1">'T2 (30)'!H104</f>
        <v>0</v>
      </c>
      <c r="AM263" s="40">
        <f ca="1">'T2 (33)'!H104</f>
        <v>3</v>
      </c>
      <c r="AN263" s="40">
        <f ca="1">'T2 (36)'!H104</f>
        <v>0</v>
      </c>
      <c r="AO263" s="40">
        <f ca="1">'T2 (39)'!H104</f>
        <v>2</v>
      </c>
      <c r="AP263" s="40">
        <f ca="1">SUM(B263:AO263)</f>
        <v>31</v>
      </c>
      <c r="AQ263" s="37">
        <f ca="1">AVERAGE(B263:AO263)</f>
        <v>0.77500000000000002</v>
      </c>
      <c r="AR263" s="37">
        <f ca="1">STDEV(B263:AO263)</f>
        <v>1.0497252387758793</v>
      </c>
      <c r="AS263" s="37">
        <f ca="1">AR263/SQRT(40)</f>
        <v>0.16597613359479405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4</v>
      </c>
      <c r="D277" s="40">
        <f ca="1">'T2 (3)'!H118</f>
        <v>7</v>
      </c>
      <c r="E277" s="40">
        <f ca="1">'T2 (4)'!H118</f>
        <v>2</v>
      </c>
      <c r="F277" s="40">
        <f ca="1">'T2 (5)'!H118</f>
        <v>9</v>
      </c>
      <c r="G277" s="40">
        <f ca="1">'T2 (6)'!H118</f>
        <v>4</v>
      </c>
      <c r="H277" s="40">
        <f ca="1">'T2 (7)'!H118</f>
        <v>6</v>
      </c>
      <c r="I277" s="40">
        <f ca="1">'T2 (8)'!H118</f>
        <v>6</v>
      </c>
      <c r="J277" s="40">
        <f ca="1">'T2 (10)'!H118</f>
        <v>7</v>
      </c>
      <c r="K277" s="40">
        <f ca="1">'T2 (11)'!H118</f>
        <v>7</v>
      </c>
      <c r="L277" s="40">
        <f ca="1">'T2 (13)'!H118</f>
        <v>5</v>
      </c>
      <c r="M277" s="40">
        <f ca="1">'T2 (14)'!H118</f>
        <v>4</v>
      </c>
      <c r="N277" s="40">
        <f ca="1">'T2 (16)'!H118</f>
        <v>9</v>
      </c>
      <c r="O277" s="40">
        <f ca="1">'T2 (17)'!H118</f>
        <v>4</v>
      </c>
      <c r="P277" s="40">
        <f ca="1">'T2 (19)'!H118</f>
        <v>9</v>
      </c>
      <c r="Q277" s="40">
        <f ca="1">'T2 (20)'!H118</f>
        <v>8</v>
      </c>
      <c r="R277" s="40">
        <f ca="1">'T2 (22)'!H118</f>
        <v>10</v>
      </c>
      <c r="S277" s="40">
        <f ca="1">'T2 (23)'!H118</f>
        <v>3</v>
      </c>
      <c r="T277" s="40">
        <f ca="1">'T2 (25)'!H118</f>
        <v>6</v>
      </c>
      <c r="U277" s="40">
        <f ca="1">'T2 (26)'!H118</f>
        <v>5</v>
      </c>
      <c r="V277" s="40">
        <f ca="1">'T2 (28)'!H118</f>
        <v>8</v>
      </c>
      <c r="W277" s="40">
        <f ca="1">'T2 (29)'!H118</f>
        <v>7</v>
      </c>
      <c r="X277" s="40">
        <f ca="1">'T2 (31)'!H118</f>
        <v>5</v>
      </c>
      <c r="Y277" s="40">
        <f ca="1">'T2 (32)'!H118</f>
        <v>4</v>
      </c>
      <c r="Z277" s="40">
        <f ca="1">'T2 (34)'!H118</f>
        <v>7</v>
      </c>
      <c r="AA277" s="40">
        <f ca="1">'T2 (35)'!H118</f>
        <v>9</v>
      </c>
      <c r="AB277" s="40">
        <f ca="1">'T2 (37)'!H118</f>
        <v>4</v>
      </c>
      <c r="AC277" s="40">
        <f ca="1">'T2 (38)'!H118</f>
        <v>8</v>
      </c>
      <c r="AD277" s="40">
        <f ca="1">'T2 (40)'!H118</f>
        <v>6</v>
      </c>
      <c r="AE277" s="40">
        <f ca="1">'T2 (9)'!H118</f>
        <v>6</v>
      </c>
      <c r="AF277" s="40">
        <f ca="1">'T2 (12)'!H118</f>
        <v>9</v>
      </c>
      <c r="AG277" s="40">
        <f ca="1">'T2 (15)'!H118</f>
        <v>4</v>
      </c>
      <c r="AH277" s="40">
        <f ca="1">'T2 (18)'!H118</f>
        <v>8</v>
      </c>
      <c r="AI277" s="40">
        <f ca="1">'T2 (21)'!H118</f>
        <v>7</v>
      </c>
      <c r="AJ277" s="40">
        <f ca="1">'T2 (24)'!H118</f>
        <v>6</v>
      </c>
      <c r="AK277" s="40">
        <f ca="1">'T2 (27)'!H118</f>
        <v>6</v>
      </c>
      <c r="AL277" s="40">
        <f ca="1">'T2 (30)'!H118</f>
        <v>7</v>
      </c>
      <c r="AM277" s="40">
        <f ca="1">'T2 (33)'!H118</f>
        <v>6</v>
      </c>
      <c r="AN277" s="40">
        <f ca="1">'T2 (36)'!H118</f>
        <v>6</v>
      </c>
      <c r="AO277" s="40">
        <f ca="1">'T2 (39)'!H118</f>
        <v>7</v>
      </c>
      <c r="AP277" s="40">
        <f ca="1">SUM(B277:AO277)</f>
        <v>250</v>
      </c>
      <c r="AQ277" s="37">
        <f ca="1">AVERAGE(B277:AO277)</f>
        <v>6.25</v>
      </c>
      <c r="AR277" s="37">
        <f ca="1">STDEV(B277:AO277)</f>
        <v>1.8912755158683456</v>
      </c>
      <c r="AS277" s="37">
        <f ca="1">AR277/SQRT(40)</f>
        <v>0.2990369156526948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2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1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1.321178491214163E-2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3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2</v>
      </c>
      <c r="AC284" s="40">
        <f ca="1">'T2 (38)'!H125</f>
        <v>0</v>
      </c>
      <c r="AD284" s="40">
        <f ca="1">'T2 (40)'!H125</f>
        <v>0</v>
      </c>
      <c r="AE284" s="40">
        <f ca="1">'T2 (9)'!H125</f>
        <v>3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0.76418215038978687</v>
      </c>
      <c r="AS284" s="37">
        <f ca="1">AR284/SQRT(40)</f>
        <v>0.12082780712385278</v>
      </c>
      <c r="AT284" s="37"/>
      <c r="AU284" s="64">
        <f ca="1">IF(AP284=0,0,(AP284/AP171)^2)</f>
        <v>2.232791650151936E-2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2</v>
      </c>
      <c r="I285" s="40">
        <f ca="1">'T2 (8)'!H126</f>
        <v>3</v>
      </c>
      <c r="J285" s="40">
        <f ca="1">'T2 (10)'!H126</f>
        <v>1</v>
      </c>
      <c r="K285" s="40">
        <f ca="1">'T2 (11)'!H126</f>
        <v>2</v>
      </c>
      <c r="L285" s="40">
        <f ca="1">'T2 (13)'!H126</f>
        <v>1</v>
      </c>
      <c r="M285" s="40">
        <f ca="1">'T2 (14)'!H126</f>
        <v>1</v>
      </c>
      <c r="N285" s="40">
        <f ca="1">'T2 (16)'!H126</f>
        <v>1</v>
      </c>
      <c r="O285" s="40">
        <f ca="1">'T2 (17)'!H126</f>
        <v>4</v>
      </c>
      <c r="P285" s="40">
        <f ca="1">'T2 (19)'!H126</f>
        <v>0</v>
      </c>
      <c r="Q285" s="40">
        <f ca="1">'T2 (20)'!H126</f>
        <v>2</v>
      </c>
      <c r="R285" s="40">
        <f ca="1">'T2 (22)'!H126</f>
        <v>0</v>
      </c>
      <c r="S285" s="40">
        <f ca="1">'T2 (23)'!H126</f>
        <v>2</v>
      </c>
      <c r="T285" s="40">
        <f ca="1">'T2 (25)'!H126</f>
        <v>2</v>
      </c>
      <c r="U285" s="40">
        <f ca="1">'T2 (26)'!H126</f>
        <v>4</v>
      </c>
      <c r="V285" s="40">
        <f ca="1">'T2 (28)'!H126</f>
        <v>0</v>
      </c>
      <c r="W285" s="40">
        <f ca="1">'T2 (29)'!H126</f>
        <v>3</v>
      </c>
      <c r="X285" s="40">
        <f ca="1">'T2 (31)'!H126</f>
        <v>4</v>
      </c>
      <c r="Y285" s="40">
        <f ca="1">'T2 (32)'!H126</f>
        <v>1</v>
      </c>
      <c r="Z285" s="40">
        <f ca="1">'T2 (34)'!H126</f>
        <v>2</v>
      </c>
      <c r="AA285" s="40">
        <f ca="1">'T2 (35)'!H126</f>
        <v>1</v>
      </c>
      <c r="AB285" s="40">
        <f ca="1">'T2 (37)'!H126</f>
        <v>1</v>
      </c>
      <c r="AC285" s="40">
        <f ca="1">'T2 (38)'!H126</f>
        <v>2</v>
      </c>
      <c r="AD285" s="40">
        <f ca="1">'T2 (40)'!H126</f>
        <v>1</v>
      </c>
      <c r="AE285" s="40">
        <f ca="1">'T2 (9)'!H126</f>
        <v>1</v>
      </c>
      <c r="AF285" s="40">
        <f ca="1">'T2 (12)'!H126</f>
        <v>0</v>
      </c>
      <c r="AG285" s="40">
        <f ca="1">'T2 (15)'!H126</f>
        <v>2</v>
      </c>
      <c r="AH285" s="40">
        <f ca="1">'T2 (18)'!H126</f>
        <v>1</v>
      </c>
      <c r="AI285" s="40">
        <f ca="1">'T2 (21)'!H126</f>
        <v>2</v>
      </c>
      <c r="AJ285" s="40">
        <f ca="1">'T2 (24)'!H126</f>
        <v>2</v>
      </c>
      <c r="AK285" s="40">
        <f ca="1">'T2 (27)'!H126</f>
        <v>2</v>
      </c>
      <c r="AL285" s="40">
        <f ca="1">'T2 (30)'!H126</f>
        <v>2</v>
      </c>
      <c r="AM285" s="40">
        <f ca="1">'T2 (33)'!H126</f>
        <v>1</v>
      </c>
      <c r="AN285" s="40">
        <f ca="1">'T2 (36)'!H126</f>
        <v>3</v>
      </c>
      <c r="AO285" s="40">
        <f ca="1">'T2 (39)'!H126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1.1047682202674098</v>
      </c>
      <c r="AS285" s="37">
        <f ca="1">AR285/SQRT(40)</f>
        <v>0.17467919313078045</v>
      </c>
      <c r="AT285" s="37"/>
      <c r="AU285" s="64">
        <f ca="1">IF(AP285=0,0,(AP285/AP171)^2)</f>
        <v>0.5411547100013212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0.59826958858525725</v>
      </c>
      <c r="C304" s="47">
        <f ca="1">SUM(C305:C317)</f>
        <v>0.97431475286934943</v>
      </c>
      <c r="D304" s="47">
        <f ca="1">SUM(D305:D317)</f>
        <v>0.6108643020548935</v>
      </c>
      <c r="E304" s="47">
        <f ca="1">SUM(E305:E317)</f>
        <v>1.3208883431493221</v>
      </c>
      <c r="F304" s="47">
        <f ca="1">SUM(F305:F317)</f>
        <v>0.3250829733914482</v>
      </c>
      <c r="G304" s="47">
        <f ca="1">SUM(G305:G317)</f>
        <v>1.0608569471580214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0.68373890584875352</v>
      </c>
      <c r="K304" s="47">
        <f ca="1">SUM(K305:K317)</f>
        <v>0.37677016125643675</v>
      </c>
      <c r="L304" s="47">
        <f ca="1">SUM(L305:L317)</f>
        <v>0.68696157659732338</v>
      </c>
      <c r="M304" s="47">
        <f ca="1">SUM(M305:M317)</f>
        <v>0.68696157659732338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0.95027053923323468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</v>
      </c>
      <c r="Y304" s="47">
        <f ca="1">SUM(Y305:Y317)</f>
        <v>0.68696157659732338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0.84868555772641718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0.6829081047004717</v>
      </c>
      <c r="AH304" s="47">
        <f ca="1">SUM(AH305:AH317)</f>
        <v>0.34883209584303193</v>
      </c>
      <c r="AI304" s="47">
        <f ca="1">SUM(AI305:AI317)</f>
        <v>0.37677016125643675</v>
      </c>
      <c r="AJ304" s="47">
        <f ca="1">SUM(AJ305:AJ317)</f>
        <v>0.56233514461880829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0.35793227671296229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0.36781096987939732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0.24413606414846883</v>
      </c>
      <c r="K306" s="37">
        <f ca="1">IF(K159=0,0,-1*((K159/K9)*(LN(K159/K9))))</f>
        <v>0.25993019270997947</v>
      </c>
      <c r="L306" s="37">
        <f ca="1">IF(L159=0,0,-1*((L159/L9)*(LN(L159/L9))))</f>
        <v>0.36041342942947946</v>
      </c>
      <c r="M306" s="37">
        <f ca="1">IF(M159=0,0,-1*((M159/M9)*(LN(M159/M9))))</f>
        <v>0.32654814716784386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0.32654814716784386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0.36119184129778081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0.24413606414846883</v>
      </c>
      <c r="AI310" s="37">
        <f ca="1">IF(AI163=0,0,-1*((AI163/AI9)*(LN(AI163/AI9))))</f>
        <v>0.25993019270997947</v>
      </c>
      <c r="AJ310" s="37">
        <f ca="1">IF(AJ163=0,0,-1*((AJ163/AJ9)*(LN(AJ163/AJ9))))</f>
        <v>0.34657359027997264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0.34657359027997264</v>
      </c>
      <c r="D315" s="37">
        <f ca="1">IF(D168=0,0,-1*((D168/D9)*(LN(D168/D9))))</f>
        <v>0.24967246075711269</v>
      </c>
      <c r="E315" s="37">
        <f ca="1">IF(E168=0,0,-1*((E168/E9)*(LN(E168/E9))))</f>
        <v>0.34657359027997264</v>
      </c>
      <c r="F315" s="37">
        <f ca="1">IF(F168=0,0,-1*((F168/F9)*(LN(F168/F9))))</f>
        <v>9.4824464092043662E-2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0.13212915413765</v>
      </c>
      <c r="J315" s="37">
        <f ca="1">IF(J168=0,0,-1*((J168/J9)*(LN(J168/J9))))</f>
        <v>0.19546677755181582</v>
      </c>
      <c r="K315" s="37">
        <f ca="1">IF(K168=0,0,-1*((K168/K9)*(LN(K168/K9))))</f>
        <v>0.1168399685464573</v>
      </c>
      <c r="L315" s="37">
        <f ca="1">IF(L168=0,0,-1*((L168/L9)*(LN(L168/L9))))</f>
        <v>0.32654814716784386</v>
      </c>
      <c r="M315" s="37">
        <f ca="1">IF(M168=0,0,-1*((M168/M9)*(LN(M168/M9))))</f>
        <v>0.36041342942947946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0.30649537425959444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0.36041342942947946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0.31978045024881302</v>
      </c>
      <c r="AH315" s="37">
        <f ca="1">IF(AH168=0,0,-1*((AH168/AH9)*(LN(AH168/AH9))))</f>
        <v>0.10469603169456311</v>
      </c>
      <c r="AI315" s="37">
        <f ca="1">IF(AI168=0,0,-1*((AI168/AI9)*(LN(AI168/AI9))))</f>
        <v>0.1168399685464573</v>
      </c>
      <c r="AJ315" s="37">
        <f ca="1">IF(AJ168=0,0,-1*((AJ168/AJ9)*(LN(AJ168/AJ9))))</f>
        <v>0.21576155433883568</v>
      </c>
      <c r="AK315" s="37">
        <f ca="1">IF(AK168=0,0,-1*((AK168/AK9)*(LN(AK168/AK9))))</f>
        <v>0.13212915413765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0.40816326530612246</v>
      </c>
      <c r="C319" s="47">
        <f ca="1">1-SUM(C320:C332)</f>
        <v>0.59375</v>
      </c>
      <c r="D319" s="47">
        <f ca="1">1-SUM(D320:D332)</f>
        <v>0.42000000000000004</v>
      </c>
      <c r="E319" s="47">
        <f ca="1">1-SUM(E320:E332)</f>
        <v>0.71875</v>
      </c>
      <c r="F319" s="47">
        <f ca="1">1-SUM(F320:F332)</f>
        <v>0.17999999999999994</v>
      </c>
      <c r="G319" s="47">
        <f ca="1">1-SUM(G320:G332)</f>
        <v>0.64197530864197527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0.37037037037037035</v>
      </c>
      <c r="K319" s="47">
        <f ca="1">1-SUM(K320:K332)</f>
        <v>0.21875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0.56000000000000005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0.48979591836734704</v>
      </c>
      <c r="AH319" s="47">
        <f ca="1">1-SUM(AH320:AH332)</f>
        <v>0.19753086419753085</v>
      </c>
      <c r="AI319" s="47">
        <f ca="1">1-SUM(AI320:AI332)</f>
        <v>0.21875</v>
      </c>
      <c r="AJ319" s="47">
        <f ca="1">1-SUM(AJ320:AJ332)</f>
        <v>0.375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8.1632653061224483E-2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0.140625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1.2345679012345678E-2</v>
      </c>
      <c r="K321" s="37">
        <f ca="1">IF(K159=0,0,(K159/K9)^2)</f>
        <v>1.5625E-2</v>
      </c>
      <c r="L321" s="37">
        <f ca="1">IF(L159=0,0,(L159/L9)^2)</f>
        <v>0.19753086419753085</v>
      </c>
      <c r="M321" s="37">
        <f ca="1">IF(M159=0,0,(M159/M9)^2)</f>
        <v>0.30864197530864201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0.30864197530864201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6.25E-2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0.09</v>
      </c>
      <c r="E325" s="37">
        <f ca="1">IF(E163=0,0,(E163/E9)^2)</f>
        <v>0.140625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0.18367346938775508</v>
      </c>
      <c r="AH325" s="37">
        <f ca="1">IF(AH163=0,0,(AH163/AH9)^2)</f>
        <v>1.2345679012345678E-2</v>
      </c>
      <c r="AI325" s="37">
        <f ca="1">IF(AI163=0,0,(AI163/AI9)^2)</f>
        <v>1.5625E-2</v>
      </c>
      <c r="AJ325" s="37">
        <f ca="1">IF(AJ163=0,0,(AJ163/AJ9)^2)</f>
        <v>6.25E-2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0.25</v>
      </c>
      <c r="D330" s="37">
        <f ca="1">IF(D168=0,0,(D168/D9)^2)</f>
        <v>0.48999999999999994</v>
      </c>
      <c r="E330" s="37">
        <f ca="1">IF(E168=0,0,(E168/E9)^2)</f>
        <v>6.25E-2</v>
      </c>
      <c r="F330" s="37">
        <f ca="1">IF(F168=0,0,(F168/F9)^2)</f>
        <v>0.81</v>
      </c>
      <c r="G330" s="37">
        <f ca="1">IF(G168=0,0,(G168/G9)^2)</f>
        <v>0.19753086419753085</v>
      </c>
      <c r="H330" s="37">
        <f ca="1">IF(H168=0,0,(H168/H9)^2)</f>
        <v>1</v>
      </c>
      <c r="I330" s="37">
        <f ca="1">IF(I168=0,0,(I168/I9)^2)</f>
        <v>0.73469387755102034</v>
      </c>
      <c r="J330" s="37">
        <f ca="1">IF(J168=0,0,(J168/J9)^2)</f>
        <v>0.60493827160493829</v>
      </c>
      <c r="K330" s="37">
        <f ca="1">IF(K168=0,0,(K168/K9)^2)</f>
        <v>0.765625</v>
      </c>
      <c r="L330" s="37">
        <f ca="1">IF(L168=0,0,(L168/L9)^2)</f>
        <v>0.30864197530864201</v>
      </c>
      <c r="M330" s="37">
        <f ca="1">IF(M168=0,0,(M168/M9)^2)</f>
        <v>0.19753086419753085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0.36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0.19753086419753085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0.44444444444444442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0.32653061224489793</v>
      </c>
      <c r="AH330" s="37">
        <f ca="1">IF(AH168=0,0,(AH168/AH9)^2)</f>
        <v>0.79012345679012341</v>
      </c>
      <c r="AI330" s="37">
        <f ca="1">IF(AI168=0,0,(AI168/AI9)^2)</f>
        <v>0.765625</v>
      </c>
      <c r="AJ330" s="37">
        <f ca="1">IF(AJ168=0,0,(AJ168/AJ9)^2)</f>
        <v>0.5625</v>
      </c>
      <c r="AK330" s="37">
        <f ca="1">IF(AK168=0,0,(AK168/AK9)^2)</f>
        <v>0.73469387755102034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2015-02-10T18:30:08Z</dcterms:created>
  <dcterms:modified xsi:type="dcterms:W3CDTF">2015-02-10T18:33:51Z</dcterms:modified>
</cp:coreProperties>
</file>