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SC1-RR\"/>
    </mc:Choice>
  </mc:AlternateContent>
  <bookViews>
    <workbookView xWindow="0" yWindow="0" windowWidth="16275" windowHeight="12645" firstSheet="177" activeTab="18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9)_raw" sheetId="11" r:id="rId9"/>
    <sheet name="T1 (10)_raw" sheetId="12" r:id="rId10"/>
    <sheet name="T1 (11)_raw" sheetId="13" r:id="rId11"/>
    <sheet name="T1 (12)_raw" sheetId="14" r:id="rId12"/>
    <sheet name="T1 (13)_raw" sheetId="15" r:id="rId13"/>
    <sheet name="T1 (14)_raw" sheetId="16" r:id="rId14"/>
    <sheet name="T1 (15)_raw" sheetId="17" r:id="rId15"/>
    <sheet name="T1 (16)_raw" sheetId="18" r:id="rId16"/>
    <sheet name="T1 (17)_raw" sheetId="19" r:id="rId17"/>
    <sheet name="T1 (18)_raw" sheetId="20" r:id="rId18"/>
    <sheet name="T1 (19)_raw" sheetId="21" r:id="rId19"/>
    <sheet name="T1 (20)_raw" sheetId="22" r:id="rId20"/>
    <sheet name="T1 (21)_raw" sheetId="23" r:id="rId21"/>
    <sheet name="T1 (22)_raw" sheetId="24" r:id="rId22"/>
    <sheet name="T1 (23)_raw" sheetId="25" r:id="rId23"/>
    <sheet name="T1 (24)_raw" sheetId="26" r:id="rId24"/>
    <sheet name="T1 (25)_raw" sheetId="27" r:id="rId25"/>
    <sheet name="T1 (26)_raw" sheetId="28" r:id="rId26"/>
    <sheet name="T1 (27)_raw" sheetId="29" r:id="rId27"/>
    <sheet name="T1 (28)_raw" sheetId="30" r:id="rId28"/>
    <sheet name="T1 (29)_raw" sheetId="31" r:id="rId29"/>
    <sheet name="T1 (30)_raw" sheetId="32" r:id="rId30"/>
    <sheet name="T1 (31)_raw" sheetId="33" r:id="rId31"/>
    <sheet name="T1 (32)_raw" sheetId="34" r:id="rId32"/>
    <sheet name="T1 (33)_raw" sheetId="35" r:id="rId33"/>
    <sheet name="T1 (34)_raw" sheetId="36" r:id="rId34"/>
    <sheet name="T1 (35)_raw" sheetId="37" r:id="rId35"/>
    <sheet name="T1 (36)_raw" sheetId="38" r:id="rId36"/>
    <sheet name="T1 (37)_raw" sheetId="39" r:id="rId37"/>
    <sheet name="T1 (38)_raw" sheetId="40" r:id="rId38"/>
    <sheet name="T1 (39)_raw" sheetId="41" r:id="rId39"/>
    <sheet name="T1 (40)_raw" sheetId="42" r:id="rId40"/>
    <sheet name="T1 (41)_raw" sheetId="43" r:id="rId41"/>
    <sheet name="T1 (42)_raw" sheetId="44" r:id="rId42"/>
    <sheet name="T1 (43)_raw" sheetId="45" r:id="rId43"/>
    <sheet name="T1 (44)_raw" sheetId="46" r:id="rId44"/>
    <sheet name="T1 (45)_raw" sheetId="47" r:id="rId45"/>
    <sheet name="T1 (46)_raw" sheetId="48" r:id="rId46"/>
    <sheet name="T1 (47)_raw" sheetId="49" r:id="rId47"/>
    <sheet name="T1 (48)_raw" sheetId="50" r:id="rId48"/>
    <sheet name="T1 (49)_raw" sheetId="51" r:id="rId49"/>
    <sheet name="T1 (50)_raw" sheetId="52" r:id="rId50"/>
    <sheet name="T1 (51)_raw" sheetId="53" r:id="rId51"/>
    <sheet name="T1 (52)_raw" sheetId="54" r:id="rId52"/>
    <sheet name="T1 (53)_raw" sheetId="55" r:id="rId53"/>
    <sheet name="T1 (54)_raw" sheetId="56" r:id="rId54"/>
    <sheet name="T1 (55)_raw" sheetId="57" r:id="rId55"/>
    <sheet name="T1 (56)_raw" sheetId="58" r:id="rId56"/>
    <sheet name="T1 (57)_raw" sheetId="59" r:id="rId57"/>
    <sheet name="T1 (58)_raw" sheetId="60" r:id="rId58"/>
    <sheet name="T1 (59)_raw" sheetId="61" r:id="rId59"/>
    <sheet name="T1 (60)_raw" sheetId="62" r:id="rId60"/>
    <sheet name="T1 (1)" sheetId="63" r:id="rId61"/>
    <sheet name="T1 (2)" sheetId="64" r:id="rId62"/>
    <sheet name="T1 (3)" sheetId="65" r:id="rId63"/>
    <sheet name="T1 (4)" sheetId="66" r:id="rId64"/>
    <sheet name="T1 (5)" sheetId="67" r:id="rId65"/>
    <sheet name="T1 (6)" sheetId="68" r:id="rId66"/>
    <sheet name="T1 (7)" sheetId="69" r:id="rId67"/>
    <sheet name="T1 (8)" sheetId="70" r:id="rId68"/>
    <sheet name="T1 (9)" sheetId="71" r:id="rId69"/>
    <sheet name="T1 (10)" sheetId="72" r:id="rId70"/>
    <sheet name="T1 (11)" sheetId="73" r:id="rId71"/>
    <sheet name="T1 (12)" sheetId="74" r:id="rId72"/>
    <sheet name="T1 (13)" sheetId="75" r:id="rId73"/>
    <sheet name="T1 (14)" sheetId="76" r:id="rId74"/>
    <sheet name="T1 (15)" sheetId="77" r:id="rId75"/>
    <sheet name="T1 (16)" sheetId="78" r:id="rId76"/>
    <sheet name="T1 (17)" sheetId="79" r:id="rId77"/>
    <sheet name="T1 (18)" sheetId="80" r:id="rId78"/>
    <sheet name="T1 (19)" sheetId="81" r:id="rId79"/>
    <sheet name="T1 (20)" sheetId="82" r:id="rId80"/>
    <sheet name="T1 (21)" sheetId="83" r:id="rId81"/>
    <sheet name="T1 (22)" sheetId="84" r:id="rId82"/>
    <sheet name="T1 (23)" sheetId="85" r:id="rId83"/>
    <sheet name="T1 (24)" sheetId="86" r:id="rId84"/>
    <sheet name="T1 (25)" sheetId="87" r:id="rId85"/>
    <sheet name="T1 (26)" sheetId="88" r:id="rId86"/>
    <sheet name="T1 (27)" sheetId="89" r:id="rId87"/>
    <sheet name="T1 (28)" sheetId="90" r:id="rId88"/>
    <sheet name="T1 (29)" sheetId="91" r:id="rId89"/>
    <sheet name="T1 (30)" sheetId="92" r:id="rId90"/>
    <sheet name="T1 (31)" sheetId="93" r:id="rId91"/>
    <sheet name="T1 (32)" sheetId="94" r:id="rId92"/>
    <sheet name="T1 (33)" sheetId="95" r:id="rId93"/>
    <sheet name="T1 (34)" sheetId="96" r:id="rId94"/>
    <sheet name="T1 (35)" sheetId="97" r:id="rId95"/>
    <sheet name="T1 (36)" sheetId="98" r:id="rId96"/>
    <sheet name="T1 (37)" sheetId="99" r:id="rId97"/>
    <sheet name="T1 (38)" sheetId="100" r:id="rId98"/>
    <sheet name="T1 (39)" sheetId="101" r:id="rId99"/>
    <sheet name="T1 (40)" sheetId="102" r:id="rId100"/>
    <sheet name="T1 (41)" sheetId="103" r:id="rId101"/>
    <sheet name="T1 (42)" sheetId="104" r:id="rId102"/>
    <sheet name="T1 (43)" sheetId="105" r:id="rId103"/>
    <sheet name="T1 (44)" sheetId="106" r:id="rId104"/>
    <sheet name="T1 (45)" sheetId="107" r:id="rId105"/>
    <sheet name="T1 (46)" sheetId="108" r:id="rId106"/>
    <sheet name="T1 (47)" sheetId="109" r:id="rId107"/>
    <sheet name="T1 (48)" sheetId="110" r:id="rId108"/>
    <sheet name="T1 (49)" sheetId="111" r:id="rId109"/>
    <sheet name="T1 (50)" sheetId="112" r:id="rId110"/>
    <sheet name="T1 (51)" sheetId="113" r:id="rId111"/>
    <sheet name="T1 (52)" sheetId="114" r:id="rId112"/>
    <sheet name="T1 (53)" sheetId="115" r:id="rId113"/>
    <sheet name="T1 (54)" sheetId="116" r:id="rId114"/>
    <sheet name="T1 (55)" sheetId="117" r:id="rId115"/>
    <sheet name="T1 (56)" sheetId="118" r:id="rId116"/>
    <sheet name="T1 (57)" sheetId="119" r:id="rId117"/>
    <sheet name="T1 (58)" sheetId="120" r:id="rId118"/>
    <sheet name="T1 (59)" sheetId="121" r:id="rId119"/>
    <sheet name="T1 (60)" sheetId="122" r:id="rId120"/>
    <sheet name="T1 (1)_archive" sheetId="123" r:id="rId121"/>
    <sheet name="T1 (2)_archive" sheetId="124" r:id="rId122"/>
    <sheet name="T1 (3)_archive" sheetId="125" r:id="rId123"/>
    <sheet name="T1 (4)_archive" sheetId="126" r:id="rId124"/>
    <sheet name="T1 (5)_archive" sheetId="127" r:id="rId125"/>
    <sheet name="T1 (6)_archive" sheetId="128" r:id="rId126"/>
    <sheet name="T1 (7)_archive" sheetId="129" r:id="rId127"/>
    <sheet name="T1 (8)_archive" sheetId="130" r:id="rId128"/>
    <sheet name="T1 (9)_archive" sheetId="131" r:id="rId129"/>
    <sheet name="T1 (10)_archive" sheetId="132" r:id="rId130"/>
    <sheet name="T1 (11)_archive" sheetId="133" r:id="rId131"/>
    <sheet name="T1 (12)_archive" sheetId="134" r:id="rId132"/>
    <sheet name="T1 (13)_archive" sheetId="135" r:id="rId133"/>
    <sheet name="T1 (14)_archive" sheetId="136" r:id="rId134"/>
    <sheet name="T1 (15)_archive" sheetId="137" r:id="rId135"/>
    <sheet name="T1 (16)_archive" sheetId="138" r:id="rId136"/>
    <sheet name="T1 (17)_archive" sheetId="139" r:id="rId137"/>
    <sheet name="T1 (18)_archive" sheetId="140" r:id="rId138"/>
    <sheet name="T1 (19)_archive" sheetId="141" r:id="rId139"/>
    <sheet name="T1 (20)_archive" sheetId="142" r:id="rId140"/>
    <sheet name="T1 (21)_archive" sheetId="143" r:id="rId141"/>
    <sheet name="T1 (22)_archive" sheetId="144" r:id="rId142"/>
    <sheet name="T1 (23)_archive" sheetId="145" r:id="rId143"/>
    <sheet name="T1 (24)_archive" sheetId="146" r:id="rId144"/>
    <sheet name="T1 (25)_archive" sheetId="147" r:id="rId145"/>
    <sheet name="T1 (26)_archive" sheetId="148" r:id="rId146"/>
    <sheet name="T1 (27)_archive" sheetId="149" r:id="rId147"/>
    <sheet name="T1 (28)_archive" sheetId="150" r:id="rId148"/>
    <sheet name="T1 (29)_archive" sheetId="151" r:id="rId149"/>
    <sheet name="T1 (30)_archive" sheetId="152" r:id="rId150"/>
    <sheet name="T1 (31)_archive" sheetId="153" r:id="rId151"/>
    <sheet name="T1 (32)_archive" sheetId="154" r:id="rId152"/>
    <sheet name="T1 (33)_archive" sheetId="155" r:id="rId153"/>
    <sheet name="T1 (34)_archive" sheetId="156" r:id="rId154"/>
    <sheet name="T1 (35)_archive" sheetId="157" r:id="rId155"/>
    <sheet name="T1 (36)_archive" sheetId="158" r:id="rId156"/>
    <sheet name="T1 (37)_archive" sheetId="159" r:id="rId157"/>
    <sheet name="T1 (38)_archive" sheetId="160" r:id="rId158"/>
    <sheet name="T1 (39)_archive" sheetId="161" r:id="rId159"/>
    <sheet name="T1 (40)_archive" sheetId="162" r:id="rId160"/>
    <sheet name="T1 (41)_archive" sheetId="163" r:id="rId161"/>
    <sheet name="T1 (42)_archive" sheetId="164" r:id="rId162"/>
    <sheet name="T1 (43)_archive" sheetId="165" r:id="rId163"/>
    <sheet name="T1 (44)_archive" sheetId="166" r:id="rId164"/>
    <sheet name="T1 (45)_archive" sheetId="167" r:id="rId165"/>
    <sheet name="T1 (46)_archive" sheetId="168" r:id="rId166"/>
    <sheet name="T1 (47)_archive" sheetId="169" r:id="rId167"/>
    <sheet name="T1 (48)_archive" sheetId="170" r:id="rId168"/>
    <sheet name="T1 (49)_archive" sheetId="171" r:id="rId169"/>
    <sheet name="T1 (50)_archive" sheetId="172" r:id="rId170"/>
    <sheet name="T1 (51)_archive" sheetId="173" r:id="rId171"/>
    <sheet name="T1 (52)_archive" sheetId="174" r:id="rId172"/>
    <sheet name="T1 (53)_archive" sheetId="175" r:id="rId173"/>
    <sheet name="T1 (54)_archive" sheetId="176" r:id="rId174"/>
    <sheet name="T1 (55)_archive" sheetId="177" r:id="rId175"/>
    <sheet name="T1 (56)_archive" sheetId="178" r:id="rId176"/>
    <sheet name="T1 (57)_archive" sheetId="179" r:id="rId177"/>
    <sheet name="T1 (58)_archive" sheetId="180" r:id="rId178"/>
    <sheet name="T1 (59)_archive" sheetId="181" r:id="rId179"/>
    <sheet name="T1 (60)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H122" i="122"/>
  <c r="H120" i="122"/>
  <c r="BI279" i="183" s="1"/>
  <c r="H118" i="122"/>
  <c r="BI277" i="183" s="1"/>
  <c r="H116" i="122"/>
  <c r="H114" i="122"/>
  <c r="H112" i="122"/>
  <c r="BI271" i="183" s="1"/>
  <c r="H111" i="122"/>
  <c r="H110" i="122"/>
  <c r="H109" i="122"/>
  <c r="H107" i="122"/>
  <c r="BI266" i="183" s="1"/>
  <c r="H106" i="122"/>
  <c r="H104" i="122"/>
  <c r="BI263" i="183" s="1"/>
  <c r="H102" i="122"/>
  <c r="H101" i="122"/>
  <c r="BI260" i="183" s="1"/>
  <c r="H100" i="122"/>
  <c r="H99" i="122"/>
  <c r="H98" i="122"/>
  <c r="H97" i="122"/>
  <c r="BI256" i="183" s="1"/>
  <c r="H96" i="122"/>
  <c r="H95" i="122"/>
  <c r="H94" i="122"/>
  <c r="H93" i="122"/>
  <c r="BI252" i="183" s="1"/>
  <c r="H92" i="122"/>
  <c r="H91" i="122"/>
  <c r="H90" i="122"/>
  <c r="H89" i="122"/>
  <c r="BI248" i="183" s="1"/>
  <c r="H87" i="122"/>
  <c r="H86" i="122"/>
  <c r="H84" i="122"/>
  <c r="BI243" i="183" s="1"/>
  <c r="H82" i="122"/>
  <c r="BI241" i="183" s="1"/>
  <c r="H81" i="122"/>
  <c r="H80" i="122"/>
  <c r="H79" i="122"/>
  <c r="BI238" i="183" s="1"/>
  <c r="H78" i="122"/>
  <c r="BI237" i="183" s="1"/>
  <c r="H77" i="122"/>
  <c r="H76" i="122"/>
  <c r="H75" i="122"/>
  <c r="BI234" i="183" s="1"/>
  <c r="H74" i="122"/>
  <c r="BI233" i="183" s="1"/>
  <c r="H73" i="122"/>
  <c r="H72" i="122"/>
  <c r="H71" i="122"/>
  <c r="BI230" i="183" s="1"/>
  <c r="H69" i="122"/>
  <c r="BI228" i="183" s="1"/>
  <c r="H68" i="122"/>
  <c r="H67" i="122"/>
  <c r="H66" i="122"/>
  <c r="BI225" i="183" s="1"/>
  <c r="H65" i="122"/>
  <c r="BI224" i="183" s="1"/>
  <c r="H64" i="122"/>
  <c r="H63" i="122"/>
  <c r="H62" i="122"/>
  <c r="H61" i="122"/>
  <c r="BI220" i="183" s="1"/>
  <c r="H60" i="122"/>
  <c r="H59" i="122"/>
  <c r="H58" i="122"/>
  <c r="H57" i="122"/>
  <c r="BI216" i="183" s="1"/>
  <c r="H56" i="122"/>
  <c r="H55" i="122"/>
  <c r="H54" i="122"/>
  <c r="BI213" i="183" s="1"/>
  <c r="H53" i="122"/>
  <c r="H52" i="122"/>
  <c r="H51" i="122"/>
  <c r="H50" i="122"/>
  <c r="H49" i="122"/>
  <c r="BI208" i="183" s="1"/>
  <c r="H48" i="122"/>
  <c r="H47" i="122"/>
  <c r="H46" i="122"/>
  <c r="BI205" i="183" s="1"/>
  <c r="H45" i="122"/>
  <c r="H44" i="122"/>
  <c r="H43" i="122"/>
  <c r="H42" i="122"/>
  <c r="H41" i="122"/>
  <c r="BI200" i="183" s="1"/>
  <c r="H40" i="122"/>
  <c r="H39" i="122"/>
  <c r="H38" i="122"/>
  <c r="BI197" i="183" s="1"/>
  <c r="H37" i="122"/>
  <c r="H36" i="122"/>
  <c r="H35" i="122"/>
  <c r="BI194" i="183" s="1"/>
  <c r="H34" i="122"/>
  <c r="H33" i="122"/>
  <c r="H32" i="122"/>
  <c r="H31" i="122"/>
  <c r="BI190" i="183" s="1"/>
  <c r="H30" i="122"/>
  <c r="H29" i="122"/>
  <c r="H28" i="122"/>
  <c r="H27" i="122"/>
  <c r="BI186" i="183" s="1"/>
  <c r="H26" i="122"/>
  <c r="H25" i="122"/>
  <c r="H24" i="122"/>
  <c r="H23" i="122"/>
  <c r="BI182" i="183" s="1"/>
  <c r="H22" i="122"/>
  <c r="H21" i="122"/>
  <c r="H20" i="122"/>
  <c r="H19" i="122"/>
  <c r="BI178" i="183" s="1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BH285" i="183" s="1"/>
  <c r="H125" i="121"/>
  <c r="BH284" i="183" s="1"/>
  <c r="H124" i="121"/>
  <c r="H122" i="121"/>
  <c r="H120" i="121"/>
  <c r="BH279" i="183" s="1"/>
  <c r="H118" i="121"/>
  <c r="BH277" i="183" s="1"/>
  <c r="H116" i="121"/>
  <c r="H114" i="121"/>
  <c r="H112" i="121"/>
  <c r="BH271" i="183" s="1"/>
  <c r="H111" i="121"/>
  <c r="H110" i="121"/>
  <c r="H109" i="121"/>
  <c r="H107" i="121"/>
  <c r="BH266" i="183" s="1"/>
  <c r="H106" i="121"/>
  <c r="H104" i="121"/>
  <c r="BH263" i="183" s="1"/>
  <c r="H102" i="121"/>
  <c r="H101" i="121"/>
  <c r="BH260" i="183" s="1"/>
  <c r="H100" i="121"/>
  <c r="H99" i="121"/>
  <c r="H98" i="121"/>
  <c r="H97" i="121"/>
  <c r="BH256" i="183" s="1"/>
  <c r="H96" i="121"/>
  <c r="H95" i="121"/>
  <c r="H94" i="121"/>
  <c r="H93" i="121"/>
  <c r="BH252" i="183" s="1"/>
  <c r="H92" i="121"/>
  <c r="H91" i="121"/>
  <c r="H90" i="121"/>
  <c r="H89" i="121"/>
  <c r="BH248" i="183" s="1"/>
  <c r="H87" i="121"/>
  <c r="H86" i="121"/>
  <c r="H84" i="121"/>
  <c r="H82" i="121"/>
  <c r="BH241" i="183" s="1"/>
  <c r="H81" i="121"/>
  <c r="H80" i="121"/>
  <c r="H79" i="121"/>
  <c r="H78" i="121"/>
  <c r="BH237" i="183" s="1"/>
  <c r="H77" i="121"/>
  <c r="H76" i="121"/>
  <c r="H75" i="121"/>
  <c r="H74" i="121"/>
  <c r="BH233" i="183" s="1"/>
  <c r="H73" i="121"/>
  <c r="H72" i="121"/>
  <c r="H71" i="121"/>
  <c r="H69" i="121"/>
  <c r="BH228" i="183" s="1"/>
  <c r="H68" i="121"/>
  <c r="H67" i="121"/>
  <c r="H66" i="121"/>
  <c r="BH225" i="183" s="1"/>
  <c r="H65" i="121"/>
  <c r="BH224" i="183" s="1"/>
  <c r="H64" i="121"/>
  <c r="H63" i="121"/>
  <c r="H62" i="121"/>
  <c r="BH221" i="183" s="1"/>
  <c r="H61" i="121"/>
  <c r="BH220" i="183" s="1"/>
  <c r="H60" i="121"/>
  <c r="H59" i="121"/>
  <c r="H58" i="121"/>
  <c r="BH217" i="183" s="1"/>
  <c r="H57" i="121"/>
  <c r="BH216" i="183" s="1"/>
  <c r="H56" i="121"/>
  <c r="H55" i="121"/>
  <c r="H54" i="121"/>
  <c r="BH213" i="183" s="1"/>
  <c r="H53" i="121"/>
  <c r="BH212" i="183" s="1"/>
  <c r="H52" i="121"/>
  <c r="H51" i="121"/>
  <c r="H50" i="121"/>
  <c r="BH209" i="183" s="1"/>
  <c r="H49" i="121"/>
  <c r="BH208" i="183" s="1"/>
  <c r="H48" i="121"/>
  <c r="H47" i="121"/>
  <c r="H46" i="121"/>
  <c r="H45" i="121"/>
  <c r="BH204" i="183" s="1"/>
  <c r="H44" i="121"/>
  <c r="H43" i="121"/>
  <c r="H42" i="121"/>
  <c r="BH201" i="183" s="1"/>
  <c r="H41" i="121"/>
  <c r="BH200" i="183" s="1"/>
  <c r="H40" i="121"/>
  <c r="H39" i="121"/>
  <c r="H38" i="121"/>
  <c r="BH197" i="183" s="1"/>
  <c r="H37" i="121"/>
  <c r="H36" i="121"/>
  <c r="H35" i="121"/>
  <c r="H34" i="121"/>
  <c r="H33" i="121"/>
  <c r="BH192" i="183" s="1"/>
  <c r="H32" i="121"/>
  <c r="H31" i="121"/>
  <c r="H30" i="121"/>
  <c r="H29" i="121"/>
  <c r="H28" i="121"/>
  <c r="H27" i="121"/>
  <c r="H26" i="121"/>
  <c r="H25" i="121"/>
  <c r="H24" i="121"/>
  <c r="H23" i="121"/>
  <c r="H22" i="121"/>
  <c r="H21" i="121"/>
  <c r="H20" i="121"/>
  <c r="H19" i="121"/>
  <c r="H18" i="121"/>
  <c r="H17" i="12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19" i="120"/>
  <c r="BG161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H122" i="120"/>
  <c r="H120" i="120"/>
  <c r="BG279" i="183" s="1"/>
  <c r="H118" i="120"/>
  <c r="BG277" i="183" s="1"/>
  <c r="H116" i="120"/>
  <c r="H114" i="120"/>
  <c r="H112" i="120"/>
  <c r="BG271" i="183" s="1"/>
  <c r="H111" i="120"/>
  <c r="H110" i="120"/>
  <c r="H109" i="120"/>
  <c r="H107" i="120"/>
  <c r="BG266" i="183" s="1"/>
  <c r="H106" i="120"/>
  <c r="H104" i="120"/>
  <c r="BG263" i="183" s="1"/>
  <c r="H102" i="120"/>
  <c r="H101" i="120"/>
  <c r="BG260" i="183" s="1"/>
  <c r="H100" i="120"/>
  <c r="H99" i="120"/>
  <c r="H98" i="120"/>
  <c r="H97" i="120"/>
  <c r="BG256" i="183" s="1"/>
  <c r="H96" i="120"/>
  <c r="H95" i="120"/>
  <c r="H94" i="120"/>
  <c r="H93" i="120"/>
  <c r="BG252" i="183" s="1"/>
  <c r="H92" i="120"/>
  <c r="H91" i="120"/>
  <c r="H90" i="120"/>
  <c r="H89" i="120"/>
  <c r="BG248" i="183" s="1"/>
  <c r="H87" i="120"/>
  <c r="H86" i="120"/>
  <c r="H84" i="120"/>
  <c r="H82" i="120"/>
  <c r="BG241" i="183" s="1"/>
  <c r="H81" i="120"/>
  <c r="H80" i="120"/>
  <c r="H79" i="120"/>
  <c r="BG238" i="183" s="1"/>
  <c r="H78" i="120"/>
  <c r="BG237" i="183" s="1"/>
  <c r="H77" i="120"/>
  <c r="H76" i="120"/>
  <c r="H75" i="120"/>
  <c r="BG234" i="183" s="1"/>
  <c r="H74" i="120"/>
  <c r="BG233" i="183" s="1"/>
  <c r="H73" i="120"/>
  <c r="H72" i="120"/>
  <c r="H71" i="120"/>
  <c r="BG230" i="183" s="1"/>
  <c r="H69" i="120"/>
  <c r="BG228" i="183" s="1"/>
  <c r="H68" i="120"/>
  <c r="H67" i="120"/>
  <c r="H66" i="120"/>
  <c r="BG225" i="183" s="1"/>
  <c r="H65" i="120"/>
  <c r="BG224" i="183" s="1"/>
  <c r="H64" i="120"/>
  <c r="H63" i="120"/>
  <c r="H62" i="120"/>
  <c r="BG221" i="183" s="1"/>
  <c r="H61" i="120"/>
  <c r="BG220" i="183" s="1"/>
  <c r="H60" i="120"/>
  <c r="H59" i="120"/>
  <c r="H58" i="120"/>
  <c r="H57" i="120"/>
  <c r="BG216" i="183" s="1"/>
  <c r="H56" i="120"/>
  <c r="H55" i="120"/>
  <c r="H54" i="120"/>
  <c r="H53" i="120"/>
  <c r="BG212" i="183" s="1"/>
  <c r="H52" i="120"/>
  <c r="H51" i="120"/>
  <c r="H50" i="120"/>
  <c r="BG209" i="183" s="1"/>
  <c r="H49" i="120"/>
  <c r="H48" i="120"/>
  <c r="H47" i="120"/>
  <c r="BG206" i="183" s="1"/>
  <c r="H46" i="120"/>
  <c r="H45" i="120"/>
  <c r="BG204" i="183" s="1"/>
  <c r="H44" i="120"/>
  <c r="H43" i="120"/>
  <c r="H42" i="120"/>
  <c r="BG201" i="183" s="1"/>
  <c r="H41" i="120"/>
  <c r="H40" i="120"/>
  <c r="H39" i="120"/>
  <c r="BG198" i="183" s="1"/>
  <c r="H38" i="120"/>
  <c r="H37" i="120"/>
  <c r="H36" i="120"/>
  <c r="BG195" i="183" s="1"/>
  <c r="H35" i="120"/>
  <c r="H34" i="120"/>
  <c r="H33" i="120"/>
  <c r="H32" i="120"/>
  <c r="BG191" i="183" s="1"/>
  <c r="H31" i="120"/>
  <c r="H30" i="120"/>
  <c r="H29" i="120"/>
  <c r="H28" i="120"/>
  <c r="BG187" i="183" s="1"/>
  <c r="H27" i="120"/>
  <c r="H26" i="120"/>
  <c r="H25" i="120"/>
  <c r="H24" i="120"/>
  <c r="BG183" i="183" s="1"/>
  <c r="H23" i="120"/>
  <c r="H22" i="120"/>
  <c r="H21" i="120"/>
  <c r="H20" i="120"/>
  <c r="BG179" i="183" s="1"/>
  <c r="H19" i="120"/>
  <c r="H18" i="120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10" i="119"/>
  <c r="H126" i="119"/>
  <c r="BF285" i="183" s="1"/>
  <c r="H125" i="119"/>
  <c r="BF284" i="183" s="1"/>
  <c r="H124" i="119"/>
  <c r="H122" i="119"/>
  <c r="H120" i="119"/>
  <c r="BF279" i="183" s="1"/>
  <c r="H118" i="119"/>
  <c r="BF277" i="183" s="1"/>
  <c r="H116" i="119"/>
  <c r="H114" i="119"/>
  <c r="H112" i="119"/>
  <c r="BF271" i="183" s="1"/>
  <c r="H111" i="119"/>
  <c r="H110" i="119"/>
  <c r="H109" i="119"/>
  <c r="H107" i="119"/>
  <c r="BF266" i="183" s="1"/>
  <c r="H106" i="119"/>
  <c r="H104" i="119"/>
  <c r="BF263" i="183" s="1"/>
  <c r="H102" i="119"/>
  <c r="H101" i="119"/>
  <c r="BF260" i="183" s="1"/>
  <c r="H100" i="119"/>
  <c r="H99" i="119"/>
  <c r="H98" i="119"/>
  <c r="H97" i="119"/>
  <c r="BF256" i="183" s="1"/>
  <c r="H96" i="119"/>
  <c r="H95" i="119"/>
  <c r="H94" i="119"/>
  <c r="H93" i="119"/>
  <c r="BF252" i="183" s="1"/>
  <c r="H92" i="119"/>
  <c r="H91" i="119"/>
  <c r="H90" i="119"/>
  <c r="H89" i="119"/>
  <c r="BF248" i="183" s="1"/>
  <c r="H87" i="119"/>
  <c r="H86" i="119"/>
  <c r="H84" i="119"/>
  <c r="BF243" i="183" s="1"/>
  <c r="H82" i="119"/>
  <c r="BF241" i="183" s="1"/>
  <c r="H81" i="119"/>
  <c r="H80" i="119"/>
  <c r="H79" i="119"/>
  <c r="BF238" i="183" s="1"/>
  <c r="H78" i="119"/>
  <c r="BF237" i="183" s="1"/>
  <c r="H77" i="119"/>
  <c r="H76" i="119"/>
  <c r="H75" i="119"/>
  <c r="BF234" i="183" s="1"/>
  <c r="H74" i="119"/>
  <c r="BF233" i="183" s="1"/>
  <c r="H73" i="119"/>
  <c r="H72" i="119"/>
  <c r="H71" i="119"/>
  <c r="BF230" i="183" s="1"/>
  <c r="H69" i="119"/>
  <c r="BF228" i="183" s="1"/>
  <c r="H68" i="119"/>
  <c r="H67" i="119"/>
  <c r="H66" i="119"/>
  <c r="BF225" i="183" s="1"/>
  <c r="H65" i="119"/>
  <c r="BF224" i="183" s="1"/>
  <c r="H64" i="119"/>
  <c r="H63" i="119"/>
  <c r="H62" i="119"/>
  <c r="H61" i="119"/>
  <c r="BF220" i="183" s="1"/>
  <c r="H60" i="119"/>
  <c r="H59" i="119"/>
  <c r="H58" i="119"/>
  <c r="BF217" i="183" s="1"/>
  <c r="H57" i="119"/>
  <c r="BF216" i="183" s="1"/>
  <c r="H56" i="119"/>
  <c r="H55" i="119"/>
  <c r="H54" i="119"/>
  <c r="BF213" i="183" s="1"/>
  <c r="H53" i="119"/>
  <c r="H52" i="119"/>
  <c r="H51" i="119"/>
  <c r="BF210" i="183" s="1"/>
  <c r="H50" i="119"/>
  <c r="H49" i="119"/>
  <c r="BF208" i="183" s="1"/>
  <c r="H48" i="119"/>
  <c r="H47" i="119"/>
  <c r="H46" i="119"/>
  <c r="BF205" i="183" s="1"/>
  <c r="H45" i="119"/>
  <c r="H44" i="119"/>
  <c r="H43" i="119"/>
  <c r="BF202" i="183" s="1"/>
  <c r="H42" i="119"/>
  <c r="H41" i="119"/>
  <c r="BF200" i="183" s="1"/>
  <c r="H40" i="119"/>
  <c r="H39" i="119"/>
  <c r="H38" i="119"/>
  <c r="BF197" i="183" s="1"/>
  <c r="H37" i="119"/>
  <c r="H36" i="119"/>
  <c r="H35" i="119"/>
  <c r="BF194" i="183" s="1"/>
  <c r="H34" i="119"/>
  <c r="BF193" i="183" s="1"/>
  <c r="H33" i="119"/>
  <c r="H32" i="119"/>
  <c r="H31" i="119"/>
  <c r="BF190" i="183" s="1"/>
  <c r="H30" i="119"/>
  <c r="BF189" i="183" s="1"/>
  <c r="H29" i="119"/>
  <c r="H28" i="119"/>
  <c r="H27" i="119"/>
  <c r="BF186" i="183" s="1"/>
  <c r="H26" i="119"/>
  <c r="BF185" i="183" s="1"/>
  <c r="H25" i="119"/>
  <c r="H24" i="119"/>
  <c r="H23" i="119"/>
  <c r="BF182" i="183" s="1"/>
  <c r="H22" i="119"/>
  <c r="BF181" i="183" s="1"/>
  <c r="H21" i="119"/>
  <c r="H20" i="119"/>
  <c r="H19" i="119"/>
  <c r="BF178" i="183" s="1"/>
  <c r="H18" i="119"/>
  <c r="BF177" i="183" s="1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BE279" i="183" s="1"/>
  <c r="H118" i="118"/>
  <c r="BE277" i="183" s="1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H98" i="118"/>
  <c r="H97" i="118"/>
  <c r="BE256" i="183" s="1"/>
  <c r="H96" i="118"/>
  <c r="H95" i="118"/>
  <c r="H94" i="118"/>
  <c r="H93" i="118"/>
  <c r="BE252" i="183" s="1"/>
  <c r="H92" i="118"/>
  <c r="H91" i="118"/>
  <c r="H90" i="118"/>
  <c r="H89" i="118"/>
  <c r="BE248" i="183" s="1"/>
  <c r="H87" i="118"/>
  <c r="H86" i="118"/>
  <c r="H84" i="118"/>
  <c r="BE243" i="183" s="1"/>
  <c r="H82" i="118"/>
  <c r="BE241" i="183" s="1"/>
  <c r="H81" i="118"/>
  <c r="H80" i="118"/>
  <c r="H79" i="118"/>
  <c r="BE238" i="183" s="1"/>
  <c r="H78" i="118"/>
  <c r="BE237" i="183" s="1"/>
  <c r="H77" i="118"/>
  <c r="H76" i="118"/>
  <c r="H75" i="118"/>
  <c r="BE234" i="183" s="1"/>
  <c r="H74" i="118"/>
  <c r="BE233" i="183" s="1"/>
  <c r="H73" i="118"/>
  <c r="H72" i="118"/>
  <c r="H71" i="118"/>
  <c r="BE230" i="183" s="1"/>
  <c r="H69" i="118"/>
  <c r="BE228" i="183" s="1"/>
  <c r="H68" i="118"/>
  <c r="H67" i="118"/>
  <c r="H66" i="118"/>
  <c r="BE225" i="183" s="1"/>
  <c r="H65" i="118"/>
  <c r="BE224" i="183" s="1"/>
  <c r="H64" i="118"/>
  <c r="H63" i="118"/>
  <c r="H62" i="118"/>
  <c r="H61" i="118"/>
  <c r="BE220" i="183" s="1"/>
  <c r="H60" i="118"/>
  <c r="H59" i="118"/>
  <c r="H58" i="118"/>
  <c r="H57" i="118"/>
  <c r="BE216" i="183" s="1"/>
  <c r="H56" i="118"/>
  <c r="H55" i="118"/>
  <c r="H54" i="118"/>
  <c r="BE213" i="183" s="1"/>
  <c r="H53" i="118"/>
  <c r="BE212" i="183" s="1"/>
  <c r="H52" i="118"/>
  <c r="H51" i="118"/>
  <c r="H50" i="118"/>
  <c r="BE209" i="183" s="1"/>
  <c r="H49" i="118"/>
  <c r="H48" i="118"/>
  <c r="H47" i="118"/>
  <c r="BE206" i="183" s="1"/>
  <c r="H46" i="118"/>
  <c r="H45" i="118"/>
  <c r="BE204" i="183" s="1"/>
  <c r="H44" i="118"/>
  <c r="H43" i="118"/>
  <c r="H42" i="118"/>
  <c r="BE201" i="183" s="1"/>
  <c r="H41" i="118"/>
  <c r="H40" i="118"/>
  <c r="H39" i="118"/>
  <c r="BE198" i="183" s="1"/>
  <c r="H38" i="118"/>
  <c r="H37" i="118"/>
  <c r="H36" i="118"/>
  <c r="BE195" i="183" s="1"/>
  <c r="H35" i="118"/>
  <c r="H34" i="118"/>
  <c r="H33" i="118"/>
  <c r="H32" i="118"/>
  <c r="BE191" i="183" s="1"/>
  <c r="H31" i="118"/>
  <c r="H30" i="118"/>
  <c r="H29" i="118"/>
  <c r="H28" i="118"/>
  <c r="BE187" i="183" s="1"/>
  <c r="H27" i="118"/>
  <c r="H26" i="118"/>
  <c r="H25" i="118"/>
  <c r="H24" i="118"/>
  <c r="BE183" i="183" s="1"/>
  <c r="H23" i="118"/>
  <c r="H22" i="118"/>
  <c r="H21" i="118"/>
  <c r="H20" i="118"/>
  <c r="BE179" i="183" s="1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H125" i="117"/>
  <c r="BD284" i="183" s="1"/>
  <c r="H124" i="117"/>
  <c r="BD283" i="183" s="1"/>
  <c r="H122" i="117"/>
  <c r="H120" i="117"/>
  <c r="BD279" i="183" s="1"/>
  <c r="H118" i="117"/>
  <c r="BD277" i="183" s="1"/>
  <c r="H116" i="117"/>
  <c r="H114" i="117"/>
  <c r="H112" i="117"/>
  <c r="BD271" i="183" s="1"/>
  <c r="H111" i="117"/>
  <c r="H110" i="117"/>
  <c r="H109" i="117"/>
  <c r="H107" i="117"/>
  <c r="BD266" i="183" s="1"/>
  <c r="H106" i="117"/>
  <c r="H104" i="117"/>
  <c r="BD263" i="183" s="1"/>
  <c r="H102" i="117"/>
  <c r="H101" i="117"/>
  <c r="BD260" i="183" s="1"/>
  <c r="H100" i="117"/>
  <c r="H99" i="117"/>
  <c r="H98" i="117"/>
  <c r="H97" i="117"/>
  <c r="BD256" i="183" s="1"/>
  <c r="H96" i="117"/>
  <c r="H95" i="117"/>
  <c r="H94" i="117"/>
  <c r="H93" i="117"/>
  <c r="BD252" i="183" s="1"/>
  <c r="H92" i="117"/>
  <c r="H91" i="117"/>
  <c r="H90" i="117"/>
  <c r="H89" i="117"/>
  <c r="BD248" i="183" s="1"/>
  <c r="H87" i="117"/>
  <c r="H86" i="117"/>
  <c r="H84" i="117"/>
  <c r="H82" i="117"/>
  <c r="BD241" i="183" s="1"/>
  <c r="H81" i="117"/>
  <c r="H80" i="117"/>
  <c r="H79" i="117"/>
  <c r="H78" i="117"/>
  <c r="BD237" i="183" s="1"/>
  <c r="H77" i="117"/>
  <c r="H76" i="117"/>
  <c r="H75" i="117"/>
  <c r="BD234" i="183" s="1"/>
  <c r="H74" i="117"/>
  <c r="BD233" i="183" s="1"/>
  <c r="H73" i="117"/>
  <c r="H72" i="117"/>
  <c r="H71" i="117"/>
  <c r="BD230" i="183" s="1"/>
  <c r="H69" i="117"/>
  <c r="BD228" i="183" s="1"/>
  <c r="H68" i="117"/>
  <c r="H67" i="117"/>
  <c r="H66" i="117"/>
  <c r="BD225" i="183" s="1"/>
  <c r="H65" i="117"/>
  <c r="BD224" i="183" s="1"/>
  <c r="H64" i="117"/>
  <c r="H63" i="117"/>
  <c r="H62" i="117"/>
  <c r="BD221" i="183" s="1"/>
  <c r="H61" i="117"/>
  <c r="BD220" i="183" s="1"/>
  <c r="H60" i="117"/>
  <c r="H59" i="117"/>
  <c r="H58" i="117"/>
  <c r="H57" i="117"/>
  <c r="BD216" i="183" s="1"/>
  <c r="H56" i="117"/>
  <c r="H55" i="117"/>
  <c r="H54" i="117"/>
  <c r="H53" i="117"/>
  <c r="BD212" i="183" s="1"/>
  <c r="H52" i="117"/>
  <c r="H51" i="117"/>
  <c r="H50" i="117"/>
  <c r="BD209" i="183" s="1"/>
  <c r="H49" i="117"/>
  <c r="H48" i="117"/>
  <c r="H47" i="117"/>
  <c r="H46" i="117"/>
  <c r="H45" i="117"/>
  <c r="BD204" i="183" s="1"/>
  <c r="H44" i="117"/>
  <c r="H43" i="117"/>
  <c r="H42" i="117"/>
  <c r="BD201" i="183" s="1"/>
  <c r="H41" i="117"/>
  <c r="H40" i="117"/>
  <c r="H39" i="117"/>
  <c r="H38" i="117"/>
  <c r="H37" i="117"/>
  <c r="BD196" i="183" s="1"/>
  <c r="H36" i="117"/>
  <c r="H35" i="117"/>
  <c r="H34" i="117"/>
  <c r="H33" i="117"/>
  <c r="BD192" i="183" s="1"/>
  <c r="H32" i="117"/>
  <c r="H31" i="117"/>
  <c r="H30" i="117"/>
  <c r="H29" i="117"/>
  <c r="BD188" i="183" s="1"/>
  <c r="H28" i="117"/>
  <c r="H27" i="117"/>
  <c r="H26" i="117"/>
  <c r="H25" i="117"/>
  <c r="BD184" i="183" s="1"/>
  <c r="H24" i="117"/>
  <c r="H23" i="117"/>
  <c r="H22" i="117"/>
  <c r="H21" i="117"/>
  <c r="BD180" i="183" s="1"/>
  <c r="H20" i="117"/>
  <c r="H19" i="117"/>
  <c r="H18" i="117"/>
  <c r="H17" i="117"/>
  <c r="BD176" i="183" s="1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19" i="116"/>
  <c r="BC161" i="183" s="1"/>
  <c r="B18" i="116"/>
  <c r="BC160" i="183" s="1"/>
  <c r="B17" i="116"/>
  <c r="BC159" i="183" s="1"/>
  <c r="B16" i="116"/>
  <c r="B10" i="116"/>
  <c r="H126" i="116"/>
  <c r="H125" i="116"/>
  <c r="BC284" i="183" s="1"/>
  <c r="H124" i="116"/>
  <c r="BC283" i="183" s="1"/>
  <c r="H122" i="116"/>
  <c r="H120" i="116"/>
  <c r="BC279" i="183" s="1"/>
  <c r="H118" i="116"/>
  <c r="H116" i="116"/>
  <c r="H114" i="116"/>
  <c r="H112" i="116"/>
  <c r="H111" i="116"/>
  <c r="H110" i="116"/>
  <c r="H109" i="116"/>
  <c r="H107" i="116"/>
  <c r="H106" i="116"/>
  <c r="H104" i="116"/>
  <c r="BC263" i="183" s="1"/>
  <c r="H102" i="116"/>
  <c r="BC261" i="183" s="1"/>
  <c r="H101" i="116"/>
  <c r="H100" i="116"/>
  <c r="H99" i="116"/>
  <c r="H98" i="116"/>
  <c r="BC257" i="183" s="1"/>
  <c r="H97" i="116"/>
  <c r="H96" i="116"/>
  <c r="H95" i="116"/>
  <c r="H94" i="116"/>
  <c r="BC253" i="183" s="1"/>
  <c r="H93" i="116"/>
  <c r="H92" i="116"/>
  <c r="H91" i="116"/>
  <c r="H90" i="116"/>
  <c r="BC249" i="183" s="1"/>
  <c r="H89" i="116"/>
  <c r="H87" i="116"/>
  <c r="H86" i="116"/>
  <c r="H84" i="116"/>
  <c r="BC243" i="183" s="1"/>
  <c r="H82" i="116"/>
  <c r="H81" i="116"/>
  <c r="H80" i="116"/>
  <c r="H79" i="116"/>
  <c r="BC238" i="183" s="1"/>
  <c r="H78" i="116"/>
  <c r="H77" i="116"/>
  <c r="H76" i="116"/>
  <c r="H75" i="116"/>
  <c r="BC234" i="183" s="1"/>
  <c r="H74" i="116"/>
  <c r="BC233" i="183" s="1"/>
  <c r="H73" i="116"/>
  <c r="H72" i="116"/>
  <c r="H71" i="116"/>
  <c r="BC230" i="183" s="1"/>
  <c r="H69" i="116"/>
  <c r="BC228" i="183" s="1"/>
  <c r="H68" i="116"/>
  <c r="H67" i="116"/>
  <c r="H66" i="116"/>
  <c r="BC225" i="183" s="1"/>
  <c r="H65" i="116"/>
  <c r="BC224" i="183" s="1"/>
  <c r="H64" i="116"/>
  <c r="H63" i="116"/>
  <c r="H62" i="116"/>
  <c r="BC221" i="183" s="1"/>
  <c r="H61" i="116"/>
  <c r="BC220" i="183" s="1"/>
  <c r="H60" i="116"/>
  <c r="H59" i="116"/>
  <c r="H58" i="116"/>
  <c r="BC217" i="183" s="1"/>
  <c r="H57" i="116"/>
  <c r="BC216" i="183" s="1"/>
  <c r="H56" i="116"/>
  <c r="H55" i="116"/>
  <c r="H54" i="116"/>
  <c r="BC213" i="183" s="1"/>
  <c r="H53" i="116"/>
  <c r="BC212" i="183" s="1"/>
  <c r="H52" i="116"/>
  <c r="H51" i="116"/>
  <c r="H50" i="116"/>
  <c r="BC209" i="183" s="1"/>
  <c r="H49" i="116"/>
  <c r="BC208" i="183" s="1"/>
  <c r="H48" i="116"/>
  <c r="H47" i="116"/>
  <c r="H46" i="116"/>
  <c r="BC205" i="183" s="1"/>
  <c r="H45" i="116"/>
  <c r="BC204" i="183" s="1"/>
  <c r="H44" i="116"/>
  <c r="H43" i="116"/>
  <c r="H42" i="116"/>
  <c r="BC201" i="183" s="1"/>
  <c r="H41" i="116"/>
  <c r="BC200" i="183" s="1"/>
  <c r="H40" i="116"/>
  <c r="H39" i="116"/>
  <c r="H38" i="116"/>
  <c r="H37" i="116"/>
  <c r="BC196" i="183" s="1"/>
  <c r="H36" i="116"/>
  <c r="H35" i="116"/>
  <c r="BC194" i="183" s="1"/>
  <c r="H34" i="116"/>
  <c r="BC193" i="183" s="1"/>
  <c r="H33" i="116"/>
  <c r="H32" i="116"/>
  <c r="H31" i="116"/>
  <c r="BC190" i="183" s="1"/>
  <c r="H30" i="116"/>
  <c r="BC189" i="183" s="1"/>
  <c r="H29" i="116"/>
  <c r="H28" i="116"/>
  <c r="H27" i="116"/>
  <c r="BC186" i="183" s="1"/>
  <c r="H26" i="116"/>
  <c r="BC185" i="183" s="1"/>
  <c r="H25" i="116"/>
  <c r="H24" i="116"/>
  <c r="H23" i="116"/>
  <c r="BC182" i="183" s="1"/>
  <c r="H22" i="116"/>
  <c r="BC181" i="183" s="1"/>
  <c r="H21" i="116"/>
  <c r="H20" i="116"/>
  <c r="H19" i="116"/>
  <c r="BC178" i="183" s="1"/>
  <c r="H18" i="116"/>
  <c r="BC177" i="183" s="1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H125" i="115"/>
  <c r="BB284" i="183" s="1"/>
  <c r="H124" i="115"/>
  <c r="BB283" i="183" s="1"/>
  <c r="H122" i="115"/>
  <c r="BB281" i="183" s="1"/>
  <c r="H120" i="115"/>
  <c r="BB279" i="183" s="1"/>
  <c r="H118" i="115"/>
  <c r="BB277" i="183" s="1"/>
  <c r="H116" i="115"/>
  <c r="H114" i="115"/>
  <c r="BB273" i="183" s="1"/>
  <c r="H112" i="115"/>
  <c r="H111" i="115"/>
  <c r="H110" i="115"/>
  <c r="H109" i="115"/>
  <c r="BB268" i="183" s="1"/>
  <c r="H107" i="115"/>
  <c r="H106" i="115"/>
  <c r="H104" i="115"/>
  <c r="BB263" i="183" s="1"/>
  <c r="H102" i="115"/>
  <c r="BB261" i="183" s="1"/>
  <c r="H101" i="115"/>
  <c r="H100" i="115"/>
  <c r="H99" i="115"/>
  <c r="H98" i="115"/>
  <c r="BB257" i="183" s="1"/>
  <c r="H97" i="115"/>
  <c r="H96" i="115"/>
  <c r="H95" i="115"/>
  <c r="H94" i="115"/>
  <c r="BB253" i="183" s="1"/>
  <c r="H93" i="115"/>
  <c r="H92" i="115"/>
  <c r="H91" i="115"/>
  <c r="H90" i="115"/>
  <c r="BB249" i="183" s="1"/>
  <c r="H89" i="115"/>
  <c r="H87" i="115"/>
  <c r="H86" i="115"/>
  <c r="H84" i="115"/>
  <c r="BB243" i="183" s="1"/>
  <c r="H82" i="115"/>
  <c r="H81" i="115"/>
  <c r="H80" i="115"/>
  <c r="H79" i="115"/>
  <c r="BB238" i="183" s="1"/>
  <c r="H78" i="115"/>
  <c r="BB237" i="183" s="1"/>
  <c r="H77" i="115"/>
  <c r="H76" i="115"/>
  <c r="H75" i="115"/>
  <c r="BB234" i="183" s="1"/>
  <c r="H74" i="115"/>
  <c r="BB233" i="183" s="1"/>
  <c r="H73" i="115"/>
  <c r="H72" i="115"/>
  <c r="H71" i="115"/>
  <c r="BB230" i="183" s="1"/>
  <c r="H69" i="115"/>
  <c r="BB228" i="183" s="1"/>
  <c r="H68" i="115"/>
  <c r="H67" i="115"/>
  <c r="H66" i="115"/>
  <c r="BB225" i="183" s="1"/>
  <c r="H65" i="115"/>
  <c r="BB224" i="183" s="1"/>
  <c r="H64" i="115"/>
  <c r="H63" i="115"/>
  <c r="H62" i="115"/>
  <c r="BB221" i="183" s="1"/>
  <c r="H61" i="115"/>
  <c r="BB220" i="183" s="1"/>
  <c r="H60" i="115"/>
  <c r="H59" i="115"/>
  <c r="H58" i="115"/>
  <c r="BB217" i="183" s="1"/>
  <c r="H57" i="115"/>
  <c r="BB216" i="183" s="1"/>
  <c r="H56" i="115"/>
  <c r="H55" i="115"/>
  <c r="H54" i="115"/>
  <c r="BB213" i="183" s="1"/>
  <c r="H53" i="115"/>
  <c r="BB212" i="183" s="1"/>
  <c r="H52" i="115"/>
  <c r="H51" i="115"/>
  <c r="H50" i="115"/>
  <c r="BB209" i="183" s="1"/>
  <c r="H49" i="115"/>
  <c r="BB208" i="183" s="1"/>
  <c r="H48" i="115"/>
  <c r="H47" i="115"/>
  <c r="H46" i="115"/>
  <c r="BB205" i="183" s="1"/>
  <c r="H45" i="115"/>
  <c r="BB204" i="183" s="1"/>
  <c r="H44" i="115"/>
  <c r="H43" i="115"/>
  <c r="H42" i="115"/>
  <c r="BB201" i="183" s="1"/>
  <c r="H41" i="115"/>
  <c r="BB200" i="183" s="1"/>
  <c r="H40" i="115"/>
  <c r="H39" i="115"/>
  <c r="H38" i="115"/>
  <c r="H37" i="115"/>
  <c r="H36" i="115"/>
  <c r="H35" i="115"/>
  <c r="H34" i="115"/>
  <c r="H33" i="115"/>
  <c r="H32" i="115"/>
  <c r="H31" i="115"/>
  <c r="BB190" i="183" s="1"/>
  <c r="H30" i="115"/>
  <c r="H29" i="115"/>
  <c r="H28" i="115"/>
  <c r="H27" i="115"/>
  <c r="H26" i="115"/>
  <c r="H25" i="115"/>
  <c r="H24" i="115"/>
  <c r="H23" i="115"/>
  <c r="H22" i="115"/>
  <c r="H21" i="115"/>
  <c r="H20" i="115"/>
  <c r="H19" i="115"/>
  <c r="H18" i="115"/>
  <c r="H17" i="115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25" i="114"/>
  <c r="BA167" i="183" s="1"/>
  <c r="B24" i="114"/>
  <c r="BA166" i="183" s="1"/>
  <c r="B23" i="114"/>
  <c r="BA165" i="183" s="1"/>
  <c r="B22" i="114"/>
  <c r="BA164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H125" i="114"/>
  <c r="BA284" i="183" s="1"/>
  <c r="H124" i="114"/>
  <c r="H122" i="114"/>
  <c r="H120" i="114"/>
  <c r="BA279" i="183" s="1"/>
  <c r="H118" i="114"/>
  <c r="BA277" i="183" s="1"/>
  <c r="H116" i="114"/>
  <c r="H114" i="114"/>
  <c r="H112" i="114"/>
  <c r="BA271" i="183" s="1"/>
  <c r="H111" i="114"/>
  <c r="H110" i="114"/>
  <c r="H109" i="114"/>
  <c r="H107" i="114"/>
  <c r="BA266" i="183" s="1"/>
  <c r="H106" i="114"/>
  <c r="H104" i="114"/>
  <c r="BA263" i="183" s="1"/>
  <c r="H102" i="114"/>
  <c r="H101" i="114"/>
  <c r="BA260" i="183" s="1"/>
  <c r="H100" i="114"/>
  <c r="H99" i="114"/>
  <c r="H98" i="114"/>
  <c r="H97" i="114"/>
  <c r="BA256" i="183" s="1"/>
  <c r="H96" i="114"/>
  <c r="H95" i="114"/>
  <c r="H94" i="114"/>
  <c r="H93" i="114"/>
  <c r="BA252" i="183" s="1"/>
  <c r="H92" i="114"/>
  <c r="H91" i="114"/>
  <c r="H90" i="114"/>
  <c r="H89" i="114"/>
  <c r="BA248" i="183" s="1"/>
  <c r="H87" i="114"/>
  <c r="H86" i="114"/>
  <c r="H84" i="114"/>
  <c r="BA243" i="183" s="1"/>
  <c r="H82" i="114"/>
  <c r="BA241" i="183" s="1"/>
  <c r="H81" i="114"/>
  <c r="H80" i="114"/>
  <c r="H79" i="114"/>
  <c r="H78" i="114"/>
  <c r="BA237" i="183" s="1"/>
  <c r="H77" i="114"/>
  <c r="H76" i="114"/>
  <c r="H75" i="114"/>
  <c r="H74" i="114"/>
  <c r="BA233" i="183" s="1"/>
  <c r="H73" i="114"/>
  <c r="H72" i="114"/>
  <c r="H71" i="114"/>
  <c r="BA230" i="183" s="1"/>
  <c r="H69" i="114"/>
  <c r="BA228" i="183" s="1"/>
  <c r="H68" i="114"/>
  <c r="H67" i="114"/>
  <c r="H66" i="114"/>
  <c r="BA225" i="183" s="1"/>
  <c r="H65" i="114"/>
  <c r="BA224" i="183" s="1"/>
  <c r="H64" i="114"/>
  <c r="H63" i="114"/>
  <c r="H62" i="114"/>
  <c r="BA221" i="183" s="1"/>
  <c r="H61" i="114"/>
  <c r="BA220" i="183" s="1"/>
  <c r="H60" i="114"/>
  <c r="H59" i="114"/>
  <c r="H58" i="114"/>
  <c r="BA217" i="183" s="1"/>
  <c r="H57" i="114"/>
  <c r="BA216" i="183" s="1"/>
  <c r="H56" i="114"/>
  <c r="H55" i="114"/>
  <c r="H54" i="114"/>
  <c r="BA213" i="183" s="1"/>
  <c r="H53" i="114"/>
  <c r="BA212" i="183" s="1"/>
  <c r="H52" i="114"/>
  <c r="H51" i="114"/>
  <c r="H50" i="114"/>
  <c r="H49" i="114"/>
  <c r="BA208" i="183" s="1"/>
  <c r="H48" i="114"/>
  <c r="H47" i="114"/>
  <c r="H46" i="114"/>
  <c r="H45" i="114"/>
  <c r="BA204" i="183" s="1"/>
  <c r="H44" i="114"/>
  <c r="H43" i="114"/>
  <c r="H42" i="114"/>
  <c r="BA201" i="183" s="1"/>
  <c r="H41" i="114"/>
  <c r="BA200" i="183" s="1"/>
  <c r="H40" i="114"/>
  <c r="H39" i="114"/>
  <c r="H38" i="114"/>
  <c r="BA197" i="183" s="1"/>
  <c r="H37" i="114"/>
  <c r="H36" i="114"/>
  <c r="H35" i="114"/>
  <c r="H34" i="114"/>
  <c r="H33" i="114"/>
  <c r="H32" i="114"/>
  <c r="H31" i="114"/>
  <c r="H30" i="114"/>
  <c r="H29" i="114"/>
  <c r="H28" i="114"/>
  <c r="H27" i="114"/>
  <c r="H26" i="114"/>
  <c r="H25" i="114"/>
  <c r="H24" i="114"/>
  <c r="H23" i="114"/>
  <c r="H22" i="114"/>
  <c r="H21" i="114"/>
  <c r="H20" i="114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AZ158" i="183" s="1"/>
  <c r="B10" i="113"/>
  <c r="H126" i="113"/>
  <c r="AZ285" i="183" s="1"/>
  <c r="H125" i="113"/>
  <c r="H124" i="113"/>
  <c r="AZ283" i="183" s="1"/>
  <c r="H122" i="113"/>
  <c r="AZ281" i="183" s="1"/>
  <c r="H120" i="113"/>
  <c r="H118" i="113"/>
  <c r="AZ277" i="183" s="1"/>
  <c r="H116" i="113"/>
  <c r="H114" i="113"/>
  <c r="AZ273" i="183" s="1"/>
  <c r="H112" i="113"/>
  <c r="H111" i="113"/>
  <c r="H110" i="113"/>
  <c r="H109" i="113"/>
  <c r="AZ268" i="183" s="1"/>
  <c r="H107" i="113"/>
  <c r="H106" i="113"/>
  <c r="H104" i="113"/>
  <c r="AZ263" i="183" s="1"/>
  <c r="H102" i="113"/>
  <c r="AZ261" i="183" s="1"/>
  <c r="H101" i="113"/>
  <c r="H100" i="113"/>
  <c r="H99" i="113"/>
  <c r="H98" i="113"/>
  <c r="AZ257" i="183" s="1"/>
  <c r="H97" i="113"/>
  <c r="H96" i="113"/>
  <c r="H95" i="113"/>
  <c r="H94" i="113"/>
  <c r="AZ253" i="183" s="1"/>
  <c r="H93" i="113"/>
  <c r="H92" i="113"/>
  <c r="H91" i="113"/>
  <c r="AZ250" i="183" s="1"/>
  <c r="H90" i="113"/>
  <c r="H89" i="113"/>
  <c r="H87" i="113"/>
  <c r="H86" i="113"/>
  <c r="H84" i="113"/>
  <c r="AZ243" i="183" s="1"/>
  <c r="H82" i="113"/>
  <c r="H81" i="113"/>
  <c r="H80" i="113"/>
  <c r="AZ239" i="183" s="1"/>
  <c r="H79" i="113"/>
  <c r="H78" i="113"/>
  <c r="H77" i="113"/>
  <c r="H76" i="113"/>
  <c r="H75" i="113"/>
  <c r="AZ234" i="183" s="1"/>
  <c r="H74" i="113"/>
  <c r="H73" i="113"/>
  <c r="H72" i="113"/>
  <c r="AZ231" i="183" s="1"/>
  <c r="H71" i="113"/>
  <c r="H69" i="113"/>
  <c r="H68" i="113"/>
  <c r="H67" i="113"/>
  <c r="H66" i="113"/>
  <c r="AZ225" i="183" s="1"/>
  <c r="H65" i="113"/>
  <c r="H64" i="113"/>
  <c r="H63" i="113"/>
  <c r="AZ222" i="183" s="1"/>
  <c r="H62" i="113"/>
  <c r="H61" i="113"/>
  <c r="H60" i="113"/>
  <c r="H59" i="113"/>
  <c r="H58" i="113"/>
  <c r="AZ217" i="183" s="1"/>
  <c r="H57" i="113"/>
  <c r="H56" i="113"/>
  <c r="H55" i="113"/>
  <c r="AZ214" i="183" s="1"/>
  <c r="H54" i="113"/>
  <c r="H53" i="113"/>
  <c r="H52" i="113"/>
  <c r="H51" i="113"/>
  <c r="H50" i="113"/>
  <c r="AZ209" i="183" s="1"/>
  <c r="H49" i="113"/>
  <c r="H48" i="113"/>
  <c r="H47" i="113"/>
  <c r="AZ206" i="183" s="1"/>
  <c r="H46" i="113"/>
  <c r="H45" i="113"/>
  <c r="H44" i="113"/>
  <c r="H43" i="113"/>
  <c r="H42" i="113"/>
  <c r="AZ201" i="183" s="1"/>
  <c r="H41" i="113"/>
  <c r="H40" i="113"/>
  <c r="H39" i="113"/>
  <c r="AZ198" i="183" s="1"/>
  <c r="H38" i="113"/>
  <c r="H37" i="113"/>
  <c r="H36" i="113"/>
  <c r="H35" i="113"/>
  <c r="H34" i="113"/>
  <c r="AZ193" i="183" s="1"/>
  <c r="H33" i="113"/>
  <c r="H32" i="113"/>
  <c r="H31" i="113"/>
  <c r="AZ190" i="183" s="1"/>
  <c r="H30" i="113"/>
  <c r="H29" i="113"/>
  <c r="H28" i="113"/>
  <c r="AZ187" i="183" s="1"/>
  <c r="H27" i="113"/>
  <c r="H26" i="113"/>
  <c r="AZ185" i="183" s="1"/>
  <c r="H25" i="113"/>
  <c r="H24" i="113"/>
  <c r="H23" i="113"/>
  <c r="H22" i="113"/>
  <c r="AZ181" i="183" s="1"/>
  <c r="H21" i="113"/>
  <c r="H20" i="113"/>
  <c r="H19" i="113"/>
  <c r="H18" i="113"/>
  <c r="AZ177" i="183" s="1"/>
  <c r="H17" i="113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B19" i="112"/>
  <c r="AY161" i="183" s="1"/>
  <c r="B18" i="112"/>
  <c r="AY160" i="183" s="1"/>
  <c r="B17" i="112"/>
  <c r="AY159" i="183" s="1"/>
  <c r="B16" i="112"/>
  <c r="B10" i="112"/>
  <c r="H126" i="112"/>
  <c r="AY285" i="183" s="1"/>
  <c r="H125" i="112"/>
  <c r="AY284" i="183" s="1"/>
  <c r="H124" i="112"/>
  <c r="H122" i="112"/>
  <c r="H120" i="112"/>
  <c r="AY279" i="183" s="1"/>
  <c r="H118" i="112"/>
  <c r="AY277" i="183" s="1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H82" i="112"/>
  <c r="AY241" i="183" s="1"/>
  <c r="H81" i="112"/>
  <c r="H80" i="112"/>
  <c r="H79" i="112"/>
  <c r="H78" i="112"/>
  <c r="AY237" i="183" s="1"/>
  <c r="H77" i="112"/>
  <c r="H76" i="112"/>
  <c r="H75" i="112"/>
  <c r="AY234" i="183" s="1"/>
  <c r="H74" i="112"/>
  <c r="AY233" i="183" s="1"/>
  <c r="H73" i="112"/>
  <c r="H72" i="112"/>
  <c r="H71" i="112"/>
  <c r="AY230" i="183" s="1"/>
  <c r="H69" i="112"/>
  <c r="AY228" i="183" s="1"/>
  <c r="H68" i="112"/>
  <c r="H67" i="112"/>
  <c r="H66" i="112"/>
  <c r="AY225" i="183" s="1"/>
  <c r="H65" i="112"/>
  <c r="AY224" i="183" s="1"/>
  <c r="H64" i="112"/>
  <c r="H63" i="112"/>
  <c r="H62" i="112"/>
  <c r="AY221" i="183" s="1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AY209" i="183" s="1"/>
  <c r="H49" i="112"/>
  <c r="H48" i="112"/>
  <c r="H47" i="112"/>
  <c r="H46" i="112"/>
  <c r="H45" i="112"/>
  <c r="AY204" i="183" s="1"/>
  <c r="H44" i="112"/>
  <c r="H43" i="112"/>
  <c r="H42" i="112"/>
  <c r="AY201" i="183" s="1"/>
  <c r="H41" i="112"/>
  <c r="H40" i="112"/>
  <c r="H39" i="112"/>
  <c r="H38" i="112"/>
  <c r="H37" i="112"/>
  <c r="AY196" i="183" s="1"/>
  <c r="H36" i="112"/>
  <c r="H35" i="112"/>
  <c r="H34" i="112"/>
  <c r="H33" i="112"/>
  <c r="AY192" i="183" s="1"/>
  <c r="H32" i="112"/>
  <c r="H31" i="112"/>
  <c r="H30" i="112"/>
  <c r="H29" i="112"/>
  <c r="AY188" i="183" s="1"/>
  <c r="H28" i="112"/>
  <c r="H27" i="112"/>
  <c r="H26" i="112"/>
  <c r="H25" i="112"/>
  <c r="AY184" i="183" s="1"/>
  <c r="H24" i="112"/>
  <c r="H23" i="112"/>
  <c r="H22" i="112"/>
  <c r="H21" i="112"/>
  <c r="AY180" i="183" s="1"/>
  <c r="H20" i="112"/>
  <c r="H19" i="112"/>
  <c r="H18" i="112"/>
  <c r="H17" i="112"/>
  <c r="AY176" i="183" s="1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B10" i="111"/>
  <c r="H126" i="111"/>
  <c r="H125" i="111"/>
  <c r="AX284" i="183" s="1"/>
  <c r="H124" i="111"/>
  <c r="H122" i="111"/>
  <c r="H120" i="111"/>
  <c r="AX279" i="183" s="1"/>
  <c r="H118" i="111"/>
  <c r="AX277" i="183" s="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AX238" i="183" s="1"/>
  <c r="H78" i="111"/>
  <c r="AX237" i="183" s="1"/>
  <c r="H77" i="111"/>
  <c r="H76" i="111"/>
  <c r="H75" i="111"/>
  <c r="AX234" i="183" s="1"/>
  <c r="H74" i="111"/>
  <c r="AX233" i="183" s="1"/>
  <c r="H73" i="111"/>
  <c r="H72" i="111"/>
  <c r="H71" i="111"/>
  <c r="AX230" i="183" s="1"/>
  <c r="H69" i="111"/>
  <c r="AX228" i="183" s="1"/>
  <c r="H68" i="111"/>
  <c r="H67" i="111"/>
  <c r="H66" i="111"/>
  <c r="H65" i="111"/>
  <c r="AX224" i="183" s="1"/>
  <c r="H64" i="111"/>
  <c r="H63" i="111"/>
  <c r="H62" i="111"/>
  <c r="AX221" i="183" s="1"/>
  <c r="H61" i="111"/>
  <c r="AX220" i="183" s="1"/>
  <c r="H60" i="111"/>
  <c r="H59" i="111"/>
  <c r="H58" i="111"/>
  <c r="H57" i="111"/>
  <c r="AX216" i="183" s="1"/>
  <c r="H56" i="111"/>
  <c r="H55" i="111"/>
  <c r="H54" i="111"/>
  <c r="AX213" i="183" s="1"/>
  <c r="H53" i="111"/>
  <c r="AX212" i="183" s="1"/>
  <c r="H52" i="111"/>
  <c r="H51" i="111"/>
  <c r="H50" i="111"/>
  <c r="H49" i="111"/>
  <c r="H48" i="111"/>
  <c r="H47" i="111"/>
  <c r="H46" i="111"/>
  <c r="H45" i="111"/>
  <c r="AX204" i="183" s="1"/>
  <c r="H44" i="111"/>
  <c r="H43" i="111"/>
  <c r="H42" i="111"/>
  <c r="AX201" i="183" s="1"/>
  <c r="H41" i="111"/>
  <c r="H40" i="111"/>
  <c r="H39" i="111"/>
  <c r="AX198" i="183" s="1"/>
  <c r="H38" i="111"/>
  <c r="H37" i="111"/>
  <c r="AX196" i="183" s="1"/>
  <c r="H36" i="111"/>
  <c r="AX195" i="183" s="1"/>
  <c r="H35" i="111"/>
  <c r="H34" i="111"/>
  <c r="H33" i="111"/>
  <c r="AX192" i="183" s="1"/>
  <c r="H32" i="111"/>
  <c r="AX191" i="183" s="1"/>
  <c r="H31" i="111"/>
  <c r="H30" i="111"/>
  <c r="H29" i="111"/>
  <c r="AX188" i="183" s="1"/>
  <c r="H28" i="111"/>
  <c r="AX187" i="183" s="1"/>
  <c r="H27" i="111"/>
  <c r="H26" i="111"/>
  <c r="H25" i="111"/>
  <c r="AX184" i="183" s="1"/>
  <c r="H24" i="111"/>
  <c r="AX183" i="183" s="1"/>
  <c r="H23" i="111"/>
  <c r="H22" i="111"/>
  <c r="H21" i="111"/>
  <c r="AX180" i="183" s="1"/>
  <c r="H20" i="111"/>
  <c r="AX179" i="183" s="1"/>
  <c r="H19" i="111"/>
  <c r="H18" i="111"/>
  <c r="H17" i="111"/>
  <c r="AX176" i="183" s="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H122" i="110"/>
  <c r="H120" i="110"/>
  <c r="AW279" i="183" s="1"/>
  <c r="H118" i="110"/>
  <c r="H116" i="110"/>
  <c r="H114" i="110"/>
  <c r="H112" i="110"/>
  <c r="AW271" i="183" s="1"/>
  <c r="H111" i="110"/>
  <c r="H110" i="110"/>
  <c r="H109" i="110"/>
  <c r="H107" i="110"/>
  <c r="AW266" i="183" s="1"/>
  <c r="H106" i="110"/>
  <c r="H104" i="110"/>
  <c r="AW263" i="183" s="1"/>
  <c r="H102" i="110"/>
  <c r="H101" i="110"/>
  <c r="AW260" i="183" s="1"/>
  <c r="H100" i="110"/>
  <c r="H99" i="110"/>
  <c r="H98" i="110"/>
  <c r="H97" i="110"/>
  <c r="AW256" i="183" s="1"/>
  <c r="H96" i="110"/>
  <c r="H95" i="110"/>
  <c r="H94" i="110"/>
  <c r="H93" i="110"/>
  <c r="AW252" i="183" s="1"/>
  <c r="H92" i="110"/>
  <c r="H91" i="110"/>
  <c r="H90" i="110"/>
  <c r="H89" i="110"/>
  <c r="AW248" i="183" s="1"/>
  <c r="H87" i="110"/>
  <c r="H86" i="110"/>
  <c r="H84" i="110"/>
  <c r="AW243" i="183" s="1"/>
  <c r="H82" i="110"/>
  <c r="AW241" i="183" s="1"/>
  <c r="H81" i="110"/>
  <c r="H80" i="110"/>
  <c r="H79" i="110"/>
  <c r="AW238" i="183" s="1"/>
  <c r="H78" i="110"/>
  <c r="AW237" i="183" s="1"/>
  <c r="H77" i="110"/>
  <c r="H76" i="110"/>
  <c r="H75" i="110"/>
  <c r="AW234" i="183" s="1"/>
  <c r="H74" i="110"/>
  <c r="AW233" i="183" s="1"/>
  <c r="H73" i="110"/>
  <c r="H72" i="110"/>
  <c r="H71" i="110"/>
  <c r="AW230" i="183" s="1"/>
  <c r="H69" i="110"/>
  <c r="AW228" i="183" s="1"/>
  <c r="H68" i="110"/>
  <c r="H67" i="110"/>
  <c r="H66" i="110"/>
  <c r="H65" i="110"/>
  <c r="AW224" i="183" s="1"/>
  <c r="H64" i="110"/>
  <c r="H63" i="110"/>
  <c r="H62" i="110"/>
  <c r="AW221" i="183" s="1"/>
  <c r="H61" i="110"/>
  <c r="AW220" i="183" s="1"/>
  <c r="H60" i="110"/>
  <c r="H59" i="110"/>
  <c r="H58" i="110"/>
  <c r="AW217" i="183" s="1"/>
  <c r="H57" i="110"/>
  <c r="AW216" i="183" s="1"/>
  <c r="H56" i="110"/>
  <c r="H55" i="110"/>
  <c r="H54" i="110"/>
  <c r="AW213" i="183" s="1"/>
  <c r="H53" i="110"/>
  <c r="AW212" i="183" s="1"/>
  <c r="H52" i="110"/>
  <c r="H51" i="110"/>
  <c r="H50" i="110"/>
  <c r="H49" i="110"/>
  <c r="AW208" i="183" s="1"/>
  <c r="H48" i="110"/>
  <c r="H47" i="110"/>
  <c r="H46" i="110"/>
  <c r="AW205" i="183" s="1"/>
  <c r="H45" i="110"/>
  <c r="H44" i="110"/>
  <c r="H43" i="110"/>
  <c r="AW202" i="183" s="1"/>
  <c r="H42" i="110"/>
  <c r="H41" i="110"/>
  <c r="AW200" i="183" s="1"/>
  <c r="H40" i="110"/>
  <c r="H39" i="110"/>
  <c r="H38" i="110"/>
  <c r="AW197" i="183" s="1"/>
  <c r="H37" i="110"/>
  <c r="H36" i="110"/>
  <c r="H35" i="110"/>
  <c r="AW194" i="183" s="1"/>
  <c r="H34" i="110"/>
  <c r="AW193" i="183" s="1"/>
  <c r="H33" i="110"/>
  <c r="H32" i="110"/>
  <c r="H31" i="110"/>
  <c r="AW190" i="183" s="1"/>
  <c r="H30" i="110"/>
  <c r="AW189" i="183" s="1"/>
  <c r="H29" i="110"/>
  <c r="H28" i="110"/>
  <c r="H27" i="110"/>
  <c r="AW186" i="183" s="1"/>
  <c r="H26" i="110"/>
  <c r="AW185" i="183" s="1"/>
  <c r="H25" i="110"/>
  <c r="H24" i="110"/>
  <c r="H23" i="110"/>
  <c r="AW182" i="183" s="1"/>
  <c r="H22" i="110"/>
  <c r="AW181" i="183" s="1"/>
  <c r="H21" i="110"/>
  <c r="H20" i="110"/>
  <c r="H19" i="110"/>
  <c r="AW178" i="183" s="1"/>
  <c r="H18" i="110"/>
  <c r="AW177" i="183" s="1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H122" i="109"/>
  <c r="H120" i="109"/>
  <c r="H118" i="109"/>
  <c r="AV277" i="183" s="1"/>
  <c r="H116" i="109"/>
  <c r="H114" i="109"/>
  <c r="H112" i="109"/>
  <c r="H111" i="109"/>
  <c r="H110" i="109"/>
  <c r="H109" i="109"/>
  <c r="H107" i="109"/>
  <c r="H106" i="109"/>
  <c r="H104" i="109"/>
  <c r="AV263" i="183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AV234" i="183" s="1"/>
  <c r="H74" i="109"/>
  <c r="AV233" i="183" s="1"/>
  <c r="H73" i="109"/>
  <c r="H72" i="109"/>
  <c r="H71" i="109"/>
  <c r="AV230" i="183" s="1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H54" i="109"/>
  <c r="AV213" i="183" s="1"/>
  <c r="H53" i="109"/>
  <c r="H52" i="109"/>
  <c r="H51" i="109"/>
  <c r="H50" i="109"/>
  <c r="AV209" i="183" s="1"/>
  <c r="H49" i="109"/>
  <c r="AV208" i="183" s="1"/>
  <c r="H48" i="109"/>
  <c r="H47" i="109"/>
  <c r="AV206" i="183" s="1"/>
  <c r="H46" i="109"/>
  <c r="AV205" i="183" s="1"/>
  <c r="H45" i="109"/>
  <c r="AV204" i="183" s="1"/>
  <c r="H44" i="109"/>
  <c r="H43" i="109"/>
  <c r="H42" i="109"/>
  <c r="AV201" i="183" s="1"/>
  <c r="H41" i="109"/>
  <c r="AV200" i="183" s="1"/>
  <c r="H40" i="109"/>
  <c r="H39" i="109"/>
  <c r="AV198" i="183" s="1"/>
  <c r="H38" i="109"/>
  <c r="AV197" i="183" s="1"/>
  <c r="H37" i="109"/>
  <c r="H36" i="109"/>
  <c r="AV195" i="183" s="1"/>
  <c r="H35" i="109"/>
  <c r="H34" i="109"/>
  <c r="H33" i="109"/>
  <c r="H32" i="109"/>
  <c r="AV191" i="183" s="1"/>
  <c r="H31" i="109"/>
  <c r="H30" i="109"/>
  <c r="H29" i="109"/>
  <c r="H28" i="109"/>
  <c r="AV187" i="183" s="1"/>
  <c r="H27" i="109"/>
  <c r="H26" i="109"/>
  <c r="H25" i="109"/>
  <c r="H24" i="109"/>
  <c r="AV183" i="183" s="1"/>
  <c r="H23" i="109"/>
  <c r="H22" i="109"/>
  <c r="H21" i="109"/>
  <c r="H20" i="109"/>
  <c r="AV179" i="183" s="1"/>
  <c r="H19" i="109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B19" i="108"/>
  <c r="AU161" i="183" s="1"/>
  <c r="B18" i="108"/>
  <c r="AU160" i="183" s="1"/>
  <c r="B17" i="108"/>
  <c r="AU159" i="183" s="1"/>
  <c r="B16" i="108"/>
  <c r="B10" i="108"/>
  <c r="H126" i="108"/>
  <c r="AU285" i="183" s="1"/>
  <c r="H125" i="108"/>
  <c r="AU284" i="183" s="1"/>
  <c r="H124" i="108"/>
  <c r="AU283" i="183" s="1"/>
  <c r="H122" i="108"/>
  <c r="H120" i="108"/>
  <c r="AU279" i="183" s="1"/>
  <c r="H118" i="108"/>
  <c r="AU277" i="183" s="1"/>
  <c r="H116" i="108"/>
  <c r="H114" i="108"/>
  <c r="H112" i="108"/>
  <c r="AU271" i="183" s="1"/>
  <c r="H111" i="108"/>
  <c r="H110" i="108"/>
  <c r="H109" i="108"/>
  <c r="H107" i="108"/>
  <c r="AU266" i="183" s="1"/>
  <c r="H106" i="108"/>
  <c r="H104" i="108"/>
  <c r="AU263" i="183" s="1"/>
  <c r="H102" i="108"/>
  <c r="H101" i="108"/>
  <c r="AU260" i="183" s="1"/>
  <c r="H100" i="108"/>
  <c r="H99" i="108"/>
  <c r="H98" i="108"/>
  <c r="H97" i="108"/>
  <c r="AU256" i="183" s="1"/>
  <c r="H96" i="108"/>
  <c r="H95" i="108"/>
  <c r="H94" i="108"/>
  <c r="H93" i="108"/>
  <c r="AU252" i="183" s="1"/>
  <c r="H92" i="108"/>
  <c r="H91" i="108"/>
  <c r="H90" i="108"/>
  <c r="H89" i="108"/>
  <c r="AU248" i="183" s="1"/>
  <c r="H87" i="108"/>
  <c r="H86" i="108"/>
  <c r="H84" i="108"/>
  <c r="H82" i="108"/>
  <c r="AU241" i="183" s="1"/>
  <c r="H81" i="108"/>
  <c r="H80" i="108"/>
  <c r="H79" i="108"/>
  <c r="AU238" i="183" s="1"/>
  <c r="H78" i="108"/>
  <c r="AU237" i="183" s="1"/>
  <c r="H77" i="108"/>
  <c r="H76" i="108"/>
  <c r="H75" i="108"/>
  <c r="AU234" i="183" s="1"/>
  <c r="H74" i="108"/>
  <c r="AU233" i="183" s="1"/>
  <c r="H73" i="108"/>
  <c r="H72" i="108"/>
  <c r="H71" i="108"/>
  <c r="AU230" i="183" s="1"/>
  <c r="H69" i="108"/>
  <c r="AU228" i="183" s="1"/>
  <c r="H68" i="108"/>
  <c r="H67" i="108"/>
  <c r="H66" i="108"/>
  <c r="AU225" i="183" s="1"/>
  <c r="H65" i="108"/>
  <c r="AU224" i="183" s="1"/>
  <c r="H64" i="108"/>
  <c r="H63" i="108"/>
  <c r="H62" i="108"/>
  <c r="H61" i="108"/>
  <c r="AU220" i="183" s="1"/>
  <c r="H60" i="108"/>
  <c r="H59" i="108"/>
  <c r="H58" i="108"/>
  <c r="H57" i="108"/>
  <c r="AU216" i="183" s="1"/>
  <c r="H56" i="108"/>
  <c r="H55" i="108"/>
  <c r="H54" i="108"/>
  <c r="AU213" i="183" s="1"/>
  <c r="H53" i="108"/>
  <c r="AU212" i="183" s="1"/>
  <c r="H52" i="108"/>
  <c r="H51" i="108"/>
  <c r="H50" i="108"/>
  <c r="AU209" i="183" s="1"/>
  <c r="H49" i="108"/>
  <c r="H48" i="108"/>
  <c r="H47" i="108"/>
  <c r="AU206" i="183" s="1"/>
  <c r="H46" i="108"/>
  <c r="H45" i="108"/>
  <c r="AU204" i="183" s="1"/>
  <c r="H44" i="108"/>
  <c r="H43" i="108"/>
  <c r="H42" i="108"/>
  <c r="AU201" i="183" s="1"/>
  <c r="H41" i="108"/>
  <c r="H40" i="108"/>
  <c r="H39" i="108"/>
  <c r="AU198" i="183" s="1"/>
  <c r="H38" i="108"/>
  <c r="H37" i="108"/>
  <c r="H36" i="108"/>
  <c r="AU195" i="183" s="1"/>
  <c r="H35" i="108"/>
  <c r="H34" i="108"/>
  <c r="H33" i="108"/>
  <c r="H32" i="108"/>
  <c r="AU191" i="183" s="1"/>
  <c r="H31" i="108"/>
  <c r="H30" i="108"/>
  <c r="H29" i="108"/>
  <c r="H28" i="108"/>
  <c r="AU187" i="183" s="1"/>
  <c r="H27" i="108"/>
  <c r="H26" i="108"/>
  <c r="H25" i="108"/>
  <c r="H24" i="108"/>
  <c r="AU183" i="183" s="1"/>
  <c r="H23" i="108"/>
  <c r="H22" i="108"/>
  <c r="H21" i="108"/>
  <c r="H20" i="108"/>
  <c r="AU179" i="183" s="1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B10" i="107"/>
  <c r="H126" i="107"/>
  <c r="AT285" i="183" s="1"/>
  <c r="H125" i="107"/>
  <c r="AT284" i="183" s="1"/>
  <c r="H124" i="107"/>
  <c r="H122" i="107"/>
  <c r="H120" i="107"/>
  <c r="AT279" i="183" s="1"/>
  <c r="H118" i="107"/>
  <c r="AT277" i="183" s="1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H89" i="107"/>
  <c r="AT248" i="183" s="1"/>
  <c r="H87" i="107"/>
  <c r="H86" i="107"/>
  <c r="H84" i="107"/>
  <c r="H82" i="107"/>
  <c r="AT241" i="183" s="1"/>
  <c r="H81" i="107"/>
  <c r="H80" i="107"/>
  <c r="H79" i="107"/>
  <c r="AT238" i="183" s="1"/>
  <c r="H78" i="107"/>
  <c r="AT237" i="183" s="1"/>
  <c r="H77" i="107"/>
  <c r="H76" i="107"/>
  <c r="H75" i="107"/>
  <c r="H74" i="107"/>
  <c r="AT233" i="183" s="1"/>
  <c r="H73" i="107"/>
  <c r="H72" i="107"/>
  <c r="H71" i="107"/>
  <c r="AT230" i="183" s="1"/>
  <c r="H69" i="107"/>
  <c r="AT228" i="183" s="1"/>
  <c r="H68" i="107"/>
  <c r="H67" i="107"/>
  <c r="H66" i="107"/>
  <c r="AT225" i="183" s="1"/>
  <c r="H65" i="107"/>
  <c r="AT224" i="183" s="1"/>
  <c r="H64" i="107"/>
  <c r="H63" i="107"/>
  <c r="H62" i="107"/>
  <c r="AT221" i="183" s="1"/>
  <c r="H61" i="107"/>
  <c r="AT220" i="183" s="1"/>
  <c r="H60" i="107"/>
  <c r="H59" i="107"/>
  <c r="H58" i="107"/>
  <c r="H57" i="107"/>
  <c r="AT216" i="183" s="1"/>
  <c r="H56" i="107"/>
  <c r="H55" i="107"/>
  <c r="H54" i="107"/>
  <c r="AT213" i="183" s="1"/>
  <c r="H53" i="107"/>
  <c r="AT212" i="183" s="1"/>
  <c r="H52" i="107"/>
  <c r="H51" i="107"/>
  <c r="H50" i="107"/>
  <c r="AT209" i="183" s="1"/>
  <c r="H49" i="107"/>
  <c r="AT208" i="183" s="1"/>
  <c r="H48" i="107"/>
  <c r="H47" i="107"/>
  <c r="H46" i="107"/>
  <c r="AT205" i="183" s="1"/>
  <c r="H45" i="107"/>
  <c r="AT204" i="183" s="1"/>
  <c r="H44" i="107"/>
  <c r="H43" i="107"/>
  <c r="AT202" i="183" s="1"/>
  <c r="H42" i="107"/>
  <c r="AT201" i="183" s="1"/>
  <c r="H41" i="107"/>
  <c r="AT200" i="183" s="1"/>
  <c r="H40" i="107"/>
  <c r="H39" i="107"/>
  <c r="H38" i="107"/>
  <c r="AT197" i="183" s="1"/>
  <c r="H37" i="107"/>
  <c r="AT196" i="183" s="1"/>
  <c r="H36" i="107"/>
  <c r="H35" i="107"/>
  <c r="H34" i="107"/>
  <c r="AT193" i="183" s="1"/>
  <c r="H33" i="107"/>
  <c r="AT192" i="183" s="1"/>
  <c r="H32" i="107"/>
  <c r="H31" i="107"/>
  <c r="H30" i="107"/>
  <c r="AT189" i="183" s="1"/>
  <c r="H29" i="107"/>
  <c r="AT188" i="183" s="1"/>
  <c r="H28" i="107"/>
  <c r="H27" i="107"/>
  <c r="H26" i="107"/>
  <c r="AT185" i="183" s="1"/>
  <c r="H25" i="107"/>
  <c r="AT184" i="183" s="1"/>
  <c r="H24" i="107"/>
  <c r="H23" i="107"/>
  <c r="H22" i="107"/>
  <c r="AT181" i="183" s="1"/>
  <c r="H21" i="107"/>
  <c r="AT180" i="183" s="1"/>
  <c r="H20" i="107"/>
  <c r="H19" i="107"/>
  <c r="H18" i="107"/>
  <c r="AT177" i="183" s="1"/>
  <c r="H17" i="107"/>
  <c r="AT176" i="183" s="1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B23" i="106"/>
  <c r="AS165" i="183" s="1"/>
  <c r="B22" i="106"/>
  <c r="AS164" i="183" s="1"/>
  <c r="B21" i="106"/>
  <c r="AS163" i="183" s="1"/>
  <c r="B20" i="106"/>
  <c r="AS162" i="183" s="1"/>
  <c r="B19" i="106"/>
  <c r="AS161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AS283" i="183" s="1"/>
  <c r="H122" i="106"/>
  <c r="H120" i="106"/>
  <c r="AS279" i="183" s="1"/>
  <c r="H118" i="106"/>
  <c r="H116" i="106"/>
  <c r="H114" i="106"/>
  <c r="H112" i="106"/>
  <c r="AS271" i="183" s="1"/>
  <c r="H111" i="106"/>
  <c r="H110" i="106"/>
  <c r="H109" i="106"/>
  <c r="H107" i="106"/>
  <c r="AS266" i="183" s="1"/>
  <c r="H106" i="106"/>
  <c r="H104" i="106"/>
  <c r="AS263" i="183" s="1"/>
  <c r="H102" i="106"/>
  <c r="H101" i="106"/>
  <c r="AS260" i="183" s="1"/>
  <c r="H100" i="106"/>
  <c r="H99" i="106"/>
  <c r="H98" i="106"/>
  <c r="H97" i="106"/>
  <c r="AS256" i="183" s="1"/>
  <c r="H96" i="106"/>
  <c r="H95" i="106"/>
  <c r="H94" i="106"/>
  <c r="H93" i="106"/>
  <c r="AS252" i="183" s="1"/>
  <c r="H92" i="106"/>
  <c r="H91" i="106"/>
  <c r="H90" i="106"/>
  <c r="H89" i="106"/>
  <c r="AS248" i="183" s="1"/>
  <c r="H87" i="106"/>
  <c r="H86" i="106"/>
  <c r="H84" i="106"/>
  <c r="H82" i="106"/>
  <c r="AS241" i="183" s="1"/>
  <c r="H81" i="106"/>
  <c r="H80" i="106"/>
  <c r="H79" i="106"/>
  <c r="AS238" i="183" s="1"/>
  <c r="H78" i="106"/>
  <c r="AS237" i="183" s="1"/>
  <c r="H77" i="106"/>
  <c r="H76" i="106"/>
  <c r="H75" i="106"/>
  <c r="AS234" i="183" s="1"/>
  <c r="H74" i="106"/>
  <c r="AS233" i="183" s="1"/>
  <c r="H73" i="106"/>
  <c r="H72" i="106"/>
  <c r="H71" i="106"/>
  <c r="AS230" i="183" s="1"/>
  <c r="H69" i="106"/>
  <c r="AS228" i="183" s="1"/>
  <c r="H68" i="106"/>
  <c r="H67" i="106"/>
  <c r="H66" i="106"/>
  <c r="H65" i="106"/>
  <c r="AS224" i="183" s="1"/>
  <c r="H64" i="106"/>
  <c r="H63" i="106"/>
  <c r="H62" i="106"/>
  <c r="H61" i="106"/>
  <c r="AS220" i="183" s="1"/>
  <c r="H60" i="106"/>
  <c r="H59" i="106"/>
  <c r="H58" i="106"/>
  <c r="AS217" i="183" s="1"/>
  <c r="H57" i="106"/>
  <c r="AS216" i="183" s="1"/>
  <c r="H56" i="106"/>
  <c r="H55" i="106"/>
  <c r="H54" i="106"/>
  <c r="AS213" i="183" s="1"/>
  <c r="H53" i="106"/>
  <c r="H52" i="106"/>
  <c r="H51" i="106"/>
  <c r="AS210" i="183" s="1"/>
  <c r="H50" i="106"/>
  <c r="H49" i="106"/>
  <c r="AS208" i="183" s="1"/>
  <c r="H48" i="106"/>
  <c r="H47" i="106"/>
  <c r="H46" i="106"/>
  <c r="AS205" i="183" s="1"/>
  <c r="H45" i="106"/>
  <c r="H44" i="106"/>
  <c r="H43" i="106"/>
  <c r="AS202" i="183" s="1"/>
  <c r="H42" i="106"/>
  <c r="H41" i="106"/>
  <c r="AS200" i="183" s="1"/>
  <c r="H40" i="106"/>
  <c r="H39" i="106"/>
  <c r="H38" i="106"/>
  <c r="AS197" i="183" s="1"/>
  <c r="H37" i="106"/>
  <c r="H36" i="106"/>
  <c r="H35" i="106"/>
  <c r="H34" i="106"/>
  <c r="AS193" i="183" s="1"/>
  <c r="H33" i="106"/>
  <c r="H32" i="106"/>
  <c r="H31" i="106"/>
  <c r="H30" i="106"/>
  <c r="AS189" i="183" s="1"/>
  <c r="H29" i="106"/>
  <c r="H28" i="106"/>
  <c r="H27" i="106"/>
  <c r="H26" i="106"/>
  <c r="AS185" i="183" s="1"/>
  <c r="H25" i="106"/>
  <c r="H24" i="106"/>
  <c r="H23" i="106"/>
  <c r="H22" i="106"/>
  <c r="AS181" i="183" s="1"/>
  <c r="H21" i="106"/>
  <c r="H20" i="106"/>
  <c r="H19" i="106"/>
  <c r="H18" i="106"/>
  <c r="AS177" i="183" s="1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B10" i="105"/>
  <c r="H126" i="105"/>
  <c r="AR285" i="183" s="1"/>
  <c r="H125" i="105"/>
  <c r="AR284" i="183" s="1"/>
  <c r="H124" i="105"/>
  <c r="H122" i="105"/>
  <c r="H120" i="105"/>
  <c r="AR279" i="183" s="1"/>
  <c r="H118" i="105"/>
  <c r="AR277" i="183" s="1"/>
  <c r="H116" i="105"/>
  <c r="H114" i="105"/>
  <c r="H112" i="105"/>
  <c r="AR271" i="183" s="1"/>
  <c r="H111" i="105"/>
  <c r="H110" i="105"/>
  <c r="H109" i="105"/>
  <c r="H107" i="105"/>
  <c r="AR266" i="183" s="1"/>
  <c r="H106" i="105"/>
  <c r="H104" i="105"/>
  <c r="AR263" i="183" s="1"/>
  <c r="H102" i="105"/>
  <c r="H101" i="105"/>
  <c r="AR260" i="183" s="1"/>
  <c r="H100" i="105"/>
  <c r="H99" i="105"/>
  <c r="H98" i="105"/>
  <c r="H97" i="105"/>
  <c r="AR256" i="183" s="1"/>
  <c r="H96" i="105"/>
  <c r="H95" i="105"/>
  <c r="H94" i="105"/>
  <c r="H93" i="105"/>
  <c r="AR252" i="183" s="1"/>
  <c r="H92" i="105"/>
  <c r="H91" i="105"/>
  <c r="H90" i="105"/>
  <c r="H89" i="105"/>
  <c r="AR248" i="183" s="1"/>
  <c r="H87" i="105"/>
  <c r="H86" i="105"/>
  <c r="H84" i="105"/>
  <c r="H82" i="105"/>
  <c r="AR241" i="183" s="1"/>
  <c r="H81" i="105"/>
  <c r="H80" i="105"/>
  <c r="H79" i="105"/>
  <c r="H78" i="105"/>
  <c r="AR237" i="183" s="1"/>
  <c r="H77" i="105"/>
  <c r="H76" i="105"/>
  <c r="H75" i="105"/>
  <c r="H74" i="105"/>
  <c r="AR233" i="183" s="1"/>
  <c r="H73" i="105"/>
  <c r="H72" i="105"/>
  <c r="H71" i="105"/>
  <c r="H69" i="105"/>
  <c r="AR228" i="183" s="1"/>
  <c r="H68" i="105"/>
  <c r="H67" i="105"/>
  <c r="H66" i="105"/>
  <c r="AR225" i="183" s="1"/>
  <c r="H65" i="105"/>
  <c r="AR224" i="183" s="1"/>
  <c r="H64" i="105"/>
  <c r="H63" i="105"/>
  <c r="H62" i="105"/>
  <c r="AR221" i="183" s="1"/>
  <c r="H61" i="105"/>
  <c r="AR220" i="183" s="1"/>
  <c r="H60" i="105"/>
  <c r="H59" i="105"/>
  <c r="H58" i="105"/>
  <c r="H57" i="105"/>
  <c r="AR216" i="183" s="1"/>
  <c r="H56" i="105"/>
  <c r="H55" i="105"/>
  <c r="H54" i="105"/>
  <c r="H53" i="105"/>
  <c r="AR212" i="183" s="1"/>
  <c r="H52" i="105"/>
  <c r="H51" i="105"/>
  <c r="H50" i="105"/>
  <c r="AR209" i="183" s="1"/>
  <c r="H49" i="105"/>
  <c r="AR208" i="183" s="1"/>
  <c r="H48" i="105"/>
  <c r="H47" i="105"/>
  <c r="H46" i="105"/>
  <c r="AR205" i="183" s="1"/>
  <c r="H45" i="105"/>
  <c r="AR204" i="183" s="1"/>
  <c r="H44" i="105"/>
  <c r="H43" i="105"/>
  <c r="H42" i="105"/>
  <c r="H41" i="105"/>
  <c r="AR200" i="183" s="1"/>
  <c r="H40" i="105"/>
  <c r="H39" i="105"/>
  <c r="H38" i="105"/>
  <c r="AR197" i="183" s="1"/>
  <c r="H37" i="105"/>
  <c r="H36" i="105"/>
  <c r="H35" i="105"/>
  <c r="AR194" i="183" s="1"/>
  <c r="H34" i="105"/>
  <c r="H33" i="105"/>
  <c r="H32" i="105"/>
  <c r="H31" i="105"/>
  <c r="AR190" i="183" s="1"/>
  <c r="H30" i="105"/>
  <c r="H29" i="105"/>
  <c r="H28" i="105"/>
  <c r="H27" i="105"/>
  <c r="AR186" i="183" s="1"/>
  <c r="H26" i="105"/>
  <c r="H25" i="105"/>
  <c r="H24" i="105"/>
  <c r="H23" i="105"/>
  <c r="AR182" i="183" s="1"/>
  <c r="H22" i="105"/>
  <c r="H21" i="105"/>
  <c r="H20" i="105"/>
  <c r="H19" i="105"/>
  <c r="AR178" i="183" s="1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B19" i="104"/>
  <c r="AQ161" i="183" s="1"/>
  <c r="B18" i="104"/>
  <c r="AQ160" i="183" s="1"/>
  <c r="B17" i="104"/>
  <c r="AQ159" i="183" s="1"/>
  <c r="B16" i="104"/>
  <c r="B10" i="104"/>
  <c r="H126" i="104"/>
  <c r="AQ285" i="183" s="1"/>
  <c r="H125" i="104"/>
  <c r="AQ284" i="183" s="1"/>
  <c r="H124" i="104"/>
  <c r="H122" i="104"/>
  <c r="H120" i="104"/>
  <c r="AQ279" i="183" s="1"/>
  <c r="H118" i="104"/>
  <c r="AQ277" i="183" s="1"/>
  <c r="H116" i="104"/>
  <c r="H114" i="104"/>
  <c r="H112" i="104"/>
  <c r="AQ271" i="183" s="1"/>
  <c r="H111" i="104"/>
  <c r="H110" i="104"/>
  <c r="H109" i="104"/>
  <c r="H107" i="104"/>
  <c r="AQ266" i="183" s="1"/>
  <c r="H106" i="104"/>
  <c r="H104" i="104"/>
  <c r="AQ263" i="183" s="1"/>
  <c r="H102" i="104"/>
  <c r="H101" i="104"/>
  <c r="AQ260" i="183" s="1"/>
  <c r="H100" i="104"/>
  <c r="H99" i="104"/>
  <c r="H98" i="104"/>
  <c r="H97" i="104"/>
  <c r="AQ256" i="183" s="1"/>
  <c r="H96" i="104"/>
  <c r="H95" i="104"/>
  <c r="H94" i="104"/>
  <c r="H93" i="104"/>
  <c r="AQ252" i="183" s="1"/>
  <c r="H92" i="104"/>
  <c r="H91" i="104"/>
  <c r="H90" i="104"/>
  <c r="H89" i="104"/>
  <c r="AQ248" i="183" s="1"/>
  <c r="H87" i="104"/>
  <c r="H86" i="104"/>
  <c r="H84" i="104"/>
  <c r="H82" i="104"/>
  <c r="AQ241" i="183" s="1"/>
  <c r="H81" i="104"/>
  <c r="H80" i="104"/>
  <c r="H79" i="104"/>
  <c r="AQ238" i="183" s="1"/>
  <c r="H78" i="104"/>
  <c r="AQ237" i="183" s="1"/>
  <c r="H77" i="104"/>
  <c r="H76" i="104"/>
  <c r="H75" i="104"/>
  <c r="AQ234" i="183" s="1"/>
  <c r="H74" i="104"/>
  <c r="AQ233" i="183" s="1"/>
  <c r="H73" i="104"/>
  <c r="H72" i="104"/>
  <c r="H71" i="104"/>
  <c r="AQ230" i="183" s="1"/>
  <c r="H69" i="104"/>
  <c r="AQ228" i="183" s="1"/>
  <c r="H68" i="104"/>
  <c r="H67" i="104"/>
  <c r="H66" i="104"/>
  <c r="H65" i="104"/>
  <c r="AQ224" i="183" s="1"/>
  <c r="H64" i="104"/>
  <c r="H63" i="104"/>
  <c r="H62" i="104"/>
  <c r="AQ221" i="183" s="1"/>
  <c r="H61" i="104"/>
  <c r="AQ220" i="183" s="1"/>
  <c r="H60" i="104"/>
  <c r="H59" i="104"/>
  <c r="H58" i="104"/>
  <c r="AQ217" i="183" s="1"/>
  <c r="H57" i="104"/>
  <c r="AQ216" i="183" s="1"/>
  <c r="H56" i="104"/>
  <c r="H55" i="104"/>
  <c r="H54" i="104"/>
  <c r="AQ213" i="183" s="1"/>
  <c r="H53" i="104"/>
  <c r="AQ212" i="183" s="1"/>
  <c r="H52" i="104"/>
  <c r="H51" i="104"/>
  <c r="AQ210" i="183" s="1"/>
  <c r="H50" i="104"/>
  <c r="AQ209" i="183" s="1"/>
  <c r="H49" i="104"/>
  <c r="AQ208" i="183" s="1"/>
  <c r="H48" i="104"/>
  <c r="H47" i="104"/>
  <c r="H46" i="104"/>
  <c r="AQ205" i="183" s="1"/>
  <c r="H45" i="104"/>
  <c r="AQ204" i="183" s="1"/>
  <c r="H44" i="104"/>
  <c r="H43" i="104"/>
  <c r="AQ202" i="183" s="1"/>
  <c r="H42" i="104"/>
  <c r="AQ201" i="183" s="1"/>
  <c r="H41" i="104"/>
  <c r="AQ200" i="183" s="1"/>
  <c r="H40" i="104"/>
  <c r="H39" i="104"/>
  <c r="H38" i="104"/>
  <c r="AQ197" i="183" s="1"/>
  <c r="H37" i="104"/>
  <c r="H36" i="104"/>
  <c r="H35" i="104"/>
  <c r="H34" i="104"/>
  <c r="AQ193" i="183" s="1"/>
  <c r="H33" i="104"/>
  <c r="H32" i="104"/>
  <c r="H31" i="104"/>
  <c r="H30" i="104"/>
  <c r="AQ189" i="183" s="1"/>
  <c r="H29" i="104"/>
  <c r="H28" i="104"/>
  <c r="H27" i="104"/>
  <c r="H26" i="104"/>
  <c r="AQ185" i="183" s="1"/>
  <c r="H25" i="104"/>
  <c r="H24" i="104"/>
  <c r="H23" i="104"/>
  <c r="H22" i="104"/>
  <c r="AQ181" i="183" s="1"/>
  <c r="H21" i="104"/>
  <c r="H20" i="104"/>
  <c r="H19" i="104"/>
  <c r="H18" i="104"/>
  <c r="AQ177" i="183" s="1"/>
  <c r="H17" i="104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AP283" i="183" s="1"/>
  <c r="H122" i="103"/>
  <c r="H120" i="103"/>
  <c r="AP279" i="183" s="1"/>
  <c r="H118" i="103"/>
  <c r="AP277" i="183" s="1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H82" i="103"/>
  <c r="AP241" i="183" s="1"/>
  <c r="H81" i="103"/>
  <c r="H80" i="103"/>
  <c r="H79" i="103"/>
  <c r="AP238" i="183" s="1"/>
  <c r="H78" i="103"/>
  <c r="AP237" i="183" s="1"/>
  <c r="H77" i="103"/>
  <c r="H76" i="103"/>
  <c r="H75" i="103"/>
  <c r="AP234" i="183" s="1"/>
  <c r="H74" i="103"/>
  <c r="AP233" i="183" s="1"/>
  <c r="H73" i="103"/>
  <c r="H72" i="103"/>
  <c r="H71" i="103"/>
  <c r="H69" i="103"/>
  <c r="AP228" i="183" s="1"/>
  <c r="H68" i="103"/>
  <c r="H67" i="103"/>
  <c r="H66" i="103"/>
  <c r="H65" i="103"/>
  <c r="AP224" i="183" s="1"/>
  <c r="H64" i="103"/>
  <c r="H63" i="103"/>
  <c r="H62" i="103"/>
  <c r="AP221" i="183" s="1"/>
  <c r="H61" i="103"/>
  <c r="AP220" i="183" s="1"/>
  <c r="H60" i="103"/>
  <c r="H59" i="103"/>
  <c r="H58" i="103"/>
  <c r="AP217" i="183" s="1"/>
  <c r="H57" i="103"/>
  <c r="AP216" i="183" s="1"/>
  <c r="H56" i="103"/>
  <c r="H55" i="103"/>
  <c r="H54" i="103"/>
  <c r="H53" i="103"/>
  <c r="AP212" i="183" s="1"/>
  <c r="H52" i="103"/>
  <c r="H51" i="103"/>
  <c r="H50" i="103"/>
  <c r="H49" i="103"/>
  <c r="AP208" i="183" s="1"/>
  <c r="H48" i="103"/>
  <c r="H47" i="103"/>
  <c r="H46" i="103"/>
  <c r="AP205" i="183" s="1"/>
  <c r="H45" i="103"/>
  <c r="H44" i="103"/>
  <c r="H43" i="103"/>
  <c r="AP202" i="183" s="1"/>
  <c r="H42" i="103"/>
  <c r="H41" i="103"/>
  <c r="AP200" i="183" s="1"/>
  <c r="H40" i="103"/>
  <c r="H39" i="103"/>
  <c r="H38" i="103"/>
  <c r="AP197" i="183" s="1"/>
  <c r="H37" i="103"/>
  <c r="H36" i="103"/>
  <c r="H35" i="103"/>
  <c r="H34" i="103"/>
  <c r="AP193" i="183" s="1"/>
  <c r="H33" i="103"/>
  <c r="H32" i="103"/>
  <c r="H31" i="103"/>
  <c r="H30" i="103"/>
  <c r="AP189" i="183" s="1"/>
  <c r="H29" i="103"/>
  <c r="H28" i="103"/>
  <c r="H27" i="103"/>
  <c r="H26" i="103"/>
  <c r="AP185" i="183" s="1"/>
  <c r="H25" i="103"/>
  <c r="H24" i="103"/>
  <c r="H23" i="103"/>
  <c r="H22" i="103"/>
  <c r="AP181" i="183" s="1"/>
  <c r="H21" i="103"/>
  <c r="H20" i="103"/>
  <c r="H19" i="103"/>
  <c r="H18" i="103"/>
  <c r="AP177" i="183" s="1"/>
  <c r="H17" i="103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B26" i="102"/>
  <c r="AO168" i="183" s="1"/>
  <c r="B25" i="102"/>
  <c r="AO167" i="183" s="1"/>
  <c r="B24" i="102"/>
  <c r="AO166" i="183" s="1"/>
  <c r="B23" i="102"/>
  <c r="AO165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AO158" i="183" s="1"/>
  <c r="B10" i="102"/>
  <c r="H126" i="102"/>
  <c r="AO285" i="183" s="1"/>
  <c r="H125" i="102"/>
  <c r="AO284" i="183" s="1"/>
  <c r="H124" i="102"/>
  <c r="H122" i="102"/>
  <c r="H120" i="102"/>
  <c r="AO279" i="183" s="1"/>
  <c r="H118" i="102"/>
  <c r="AO277" i="183" s="1"/>
  <c r="H116" i="102"/>
  <c r="H114" i="102"/>
  <c r="H112" i="102"/>
  <c r="AO271" i="183" s="1"/>
  <c r="H111" i="102"/>
  <c r="H110" i="102"/>
  <c r="H109" i="102"/>
  <c r="H107" i="102"/>
  <c r="AO266" i="183" s="1"/>
  <c r="H106" i="102"/>
  <c r="H104" i="102"/>
  <c r="AO263" i="183" s="1"/>
  <c r="H102" i="102"/>
  <c r="H101" i="102"/>
  <c r="AO260" i="183" s="1"/>
  <c r="H100" i="102"/>
  <c r="H99" i="102"/>
  <c r="H98" i="102"/>
  <c r="H97" i="102"/>
  <c r="AO256" i="183" s="1"/>
  <c r="H96" i="102"/>
  <c r="H95" i="102"/>
  <c r="H94" i="102"/>
  <c r="H93" i="102"/>
  <c r="AO252" i="183" s="1"/>
  <c r="H92" i="102"/>
  <c r="H91" i="102"/>
  <c r="H90" i="102"/>
  <c r="H89" i="102"/>
  <c r="AO248" i="183" s="1"/>
  <c r="H87" i="102"/>
  <c r="H86" i="102"/>
  <c r="H84" i="102"/>
  <c r="AO243" i="183" s="1"/>
  <c r="H82" i="102"/>
  <c r="AO241" i="183" s="1"/>
  <c r="H81" i="102"/>
  <c r="H80" i="102"/>
  <c r="H79" i="102"/>
  <c r="AO238" i="183" s="1"/>
  <c r="H78" i="102"/>
  <c r="AO237" i="183" s="1"/>
  <c r="H77" i="102"/>
  <c r="H76" i="102"/>
  <c r="H75" i="102"/>
  <c r="H74" i="102"/>
  <c r="AO233" i="183" s="1"/>
  <c r="H73" i="102"/>
  <c r="H72" i="102"/>
  <c r="H71" i="102"/>
  <c r="AO230" i="183" s="1"/>
  <c r="H69" i="102"/>
  <c r="AO228" i="183" s="1"/>
  <c r="H68" i="102"/>
  <c r="H67" i="102"/>
  <c r="H66" i="102"/>
  <c r="H65" i="102"/>
  <c r="AO224" i="183" s="1"/>
  <c r="H64" i="102"/>
  <c r="H63" i="102"/>
  <c r="H62" i="102"/>
  <c r="AO221" i="183" s="1"/>
  <c r="H61" i="102"/>
  <c r="AO220" i="183" s="1"/>
  <c r="H60" i="102"/>
  <c r="H59" i="102"/>
  <c r="H58" i="102"/>
  <c r="AO217" i="183" s="1"/>
  <c r="H57" i="102"/>
  <c r="AO216" i="183" s="1"/>
  <c r="H56" i="102"/>
  <c r="H55" i="102"/>
  <c r="H54" i="102"/>
  <c r="AO213" i="183" s="1"/>
  <c r="H53" i="102"/>
  <c r="AO212" i="183" s="1"/>
  <c r="H52" i="102"/>
  <c r="H51" i="102"/>
  <c r="AO210" i="183" s="1"/>
  <c r="H50" i="102"/>
  <c r="AO209" i="183" s="1"/>
  <c r="H49" i="102"/>
  <c r="AO208" i="183" s="1"/>
  <c r="H48" i="102"/>
  <c r="H47" i="102"/>
  <c r="H46" i="102"/>
  <c r="AO205" i="183" s="1"/>
  <c r="H45" i="102"/>
  <c r="AO204" i="183" s="1"/>
  <c r="H44" i="102"/>
  <c r="H43" i="102"/>
  <c r="AO202" i="183" s="1"/>
  <c r="H42" i="102"/>
  <c r="AO201" i="183" s="1"/>
  <c r="H41" i="102"/>
  <c r="AO200" i="183" s="1"/>
  <c r="H40" i="102"/>
  <c r="H39" i="102"/>
  <c r="H38" i="102"/>
  <c r="AO197" i="183" s="1"/>
  <c r="H37" i="102"/>
  <c r="H36" i="102"/>
  <c r="H35" i="102"/>
  <c r="H34" i="102"/>
  <c r="AO193" i="183" s="1"/>
  <c r="H33" i="102"/>
  <c r="H32" i="102"/>
  <c r="H31" i="102"/>
  <c r="H30" i="102"/>
  <c r="AO189" i="183" s="1"/>
  <c r="H29" i="102"/>
  <c r="H28" i="102"/>
  <c r="H27" i="102"/>
  <c r="H26" i="102"/>
  <c r="AO185" i="183" s="1"/>
  <c r="H25" i="102"/>
  <c r="H24" i="102"/>
  <c r="H23" i="102"/>
  <c r="H22" i="102"/>
  <c r="AO181" i="183" s="1"/>
  <c r="H21" i="102"/>
  <c r="H20" i="102"/>
  <c r="H19" i="102"/>
  <c r="H18" i="102"/>
  <c r="AO177" i="183" s="1"/>
  <c r="H17" i="102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H122" i="101"/>
  <c r="H120" i="101"/>
  <c r="H118" i="101"/>
  <c r="AN277" i="183" s="1"/>
  <c r="H116" i="101"/>
  <c r="H114" i="101"/>
  <c r="H112" i="101"/>
  <c r="H111" i="101"/>
  <c r="H110" i="101"/>
  <c r="H109" i="101"/>
  <c r="H107" i="101"/>
  <c r="H106" i="101"/>
  <c r="H104" i="101"/>
  <c r="AN263" i="183" s="1"/>
  <c r="H102" i="101"/>
  <c r="H101" i="101"/>
  <c r="H100" i="101"/>
  <c r="H99" i="101"/>
  <c r="H98" i="101"/>
  <c r="H97" i="101"/>
  <c r="H96" i="101"/>
  <c r="H95" i="101"/>
  <c r="H94" i="101"/>
  <c r="H93" i="101"/>
  <c r="H92" i="101"/>
  <c r="H91" i="101"/>
  <c r="H90" i="101"/>
  <c r="H89" i="101"/>
  <c r="H87" i="101"/>
  <c r="H86" i="101"/>
  <c r="H84" i="101"/>
  <c r="H82" i="101"/>
  <c r="H81" i="101"/>
  <c r="H80" i="101"/>
  <c r="H79" i="101"/>
  <c r="AN238" i="183" s="1"/>
  <c r="H78" i="101"/>
  <c r="H77" i="101"/>
  <c r="H76" i="101"/>
  <c r="H75" i="101"/>
  <c r="AN234" i="183" s="1"/>
  <c r="H74" i="101"/>
  <c r="H73" i="101"/>
  <c r="H72" i="101"/>
  <c r="H71" i="101"/>
  <c r="AN230" i="183" s="1"/>
  <c r="H69" i="101"/>
  <c r="H68" i="101"/>
  <c r="H67" i="101"/>
  <c r="H66" i="101"/>
  <c r="AN225" i="183" s="1"/>
  <c r="H65" i="101"/>
  <c r="H64" i="101"/>
  <c r="H63" i="101"/>
  <c r="H62" i="101"/>
  <c r="AN221" i="183" s="1"/>
  <c r="H61" i="101"/>
  <c r="H60" i="101"/>
  <c r="H59" i="101"/>
  <c r="H58" i="101"/>
  <c r="AN217" i="183" s="1"/>
  <c r="H57" i="101"/>
  <c r="H56" i="101"/>
  <c r="H55" i="101"/>
  <c r="H54" i="101"/>
  <c r="AN213" i="183" s="1"/>
  <c r="H53" i="101"/>
  <c r="H52" i="101"/>
  <c r="H51" i="101"/>
  <c r="H50" i="101"/>
  <c r="H49" i="101"/>
  <c r="AN208" i="183" s="1"/>
  <c r="H48" i="101"/>
  <c r="H47" i="101"/>
  <c r="H46" i="101"/>
  <c r="AN205" i="183" s="1"/>
  <c r="H45" i="101"/>
  <c r="H44" i="101"/>
  <c r="H43" i="101"/>
  <c r="H42" i="101"/>
  <c r="H41" i="101"/>
  <c r="AN200" i="183" s="1"/>
  <c r="H40" i="101"/>
  <c r="H39" i="101"/>
  <c r="H38" i="101"/>
  <c r="AN197" i="183" s="1"/>
  <c r="H37" i="101"/>
  <c r="H36" i="101"/>
  <c r="H35" i="101"/>
  <c r="AN194" i="183" s="1"/>
  <c r="H34" i="101"/>
  <c r="H33" i="101"/>
  <c r="H32" i="101"/>
  <c r="H31" i="101"/>
  <c r="AN190" i="183" s="1"/>
  <c r="H30" i="101"/>
  <c r="H29" i="101"/>
  <c r="H28" i="101"/>
  <c r="AN187" i="183" s="1"/>
  <c r="H27" i="101"/>
  <c r="AN186" i="183" s="1"/>
  <c r="H26" i="101"/>
  <c r="H25" i="101"/>
  <c r="H24" i="101"/>
  <c r="H23" i="101"/>
  <c r="AN182" i="183" s="1"/>
  <c r="H22" i="101"/>
  <c r="H21" i="101"/>
  <c r="H20" i="101"/>
  <c r="H19" i="101"/>
  <c r="AN178" i="183" s="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B19" i="100"/>
  <c r="AM161" i="183" s="1"/>
  <c r="B18" i="100"/>
  <c r="AM160" i="183" s="1"/>
  <c r="B17" i="100"/>
  <c r="AM159" i="183" s="1"/>
  <c r="B16" i="100"/>
  <c r="AM158" i="183" s="1"/>
  <c r="B10" i="100"/>
  <c r="H126" i="100"/>
  <c r="H125" i="100"/>
  <c r="AM284" i="183" s="1"/>
  <c r="H124" i="100"/>
  <c r="H122" i="100"/>
  <c r="H120" i="100"/>
  <c r="AM279" i="183" s="1"/>
  <c r="H118" i="100"/>
  <c r="AM277" i="183" s="1"/>
  <c r="H116" i="100"/>
  <c r="H114" i="100"/>
  <c r="H112" i="100"/>
  <c r="AM271" i="183" s="1"/>
  <c r="H111" i="100"/>
  <c r="H110" i="100"/>
  <c r="H109" i="100"/>
  <c r="H107" i="100"/>
  <c r="AM266" i="183" s="1"/>
  <c r="H106" i="100"/>
  <c r="H104" i="100"/>
  <c r="H102" i="100"/>
  <c r="H101" i="100"/>
  <c r="AM260" i="183" s="1"/>
  <c r="H100" i="100"/>
  <c r="H99" i="100"/>
  <c r="H98" i="100"/>
  <c r="H97" i="100"/>
  <c r="AM256" i="183" s="1"/>
  <c r="H96" i="100"/>
  <c r="H95" i="100"/>
  <c r="H94" i="100"/>
  <c r="H93" i="100"/>
  <c r="AM252" i="183" s="1"/>
  <c r="H92" i="100"/>
  <c r="H91" i="100"/>
  <c r="H90" i="100"/>
  <c r="H89" i="100"/>
  <c r="AM248" i="183" s="1"/>
  <c r="H87" i="100"/>
  <c r="H86" i="100"/>
  <c r="H84" i="100"/>
  <c r="AM243" i="183" s="1"/>
  <c r="H82" i="100"/>
  <c r="AM241" i="183" s="1"/>
  <c r="H81" i="100"/>
  <c r="H80" i="100"/>
  <c r="H79" i="100"/>
  <c r="AM238" i="183" s="1"/>
  <c r="H78" i="100"/>
  <c r="AM237" i="183" s="1"/>
  <c r="H77" i="100"/>
  <c r="H76" i="100"/>
  <c r="H75" i="100"/>
  <c r="AM234" i="183" s="1"/>
  <c r="H74" i="100"/>
  <c r="AM233" i="183" s="1"/>
  <c r="H73" i="100"/>
  <c r="H72" i="100"/>
  <c r="H71" i="100"/>
  <c r="AM230" i="183" s="1"/>
  <c r="H69" i="100"/>
  <c r="AM228" i="183" s="1"/>
  <c r="H68" i="100"/>
  <c r="H67" i="100"/>
  <c r="H66" i="100"/>
  <c r="H65" i="100"/>
  <c r="AM224" i="183" s="1"/>
  <c r="H64" i="100"/>
  <c r="H63" i="100"/>
  <c r="H62" i="100"/>
  <c r="H61" i="100"/>
  <c r="AM220" i="183" s="1"/>
  <c r="H60" i="100"/>
  <c r="H59" i="100"/>
  <c r="H58" i="100"/>
  <c r="AM217" i="183" s="1"/>
  <c r="H57" i="100"/>
  <c r="AM216" i="183" s="1"/>
  <c r="H56" i="100"/>
  <c r="H55" i="100"/>
  <c r="H54" i="100"/>
  <c r="AM213" i="183" s="1"/>
  <c r="H53" i="100"/>
  <c r="H52" i="100"/>
  <c r="H51" i="100"/>
  <c r="AM210" i="183" s="1"/>
  <c r="H50" i="100"/>
  <c r="H49" i="100"/>
  <c r="AM208" i="183" s="1"/>
  <c r="H48" i="100"/>
  <c r="H47" i="100"/>
  <c r="H46" i="100"/>
  <c r="AM205" i="183" s="1"/>
  <c r="H45" i="100"/>
  <c r="H44" i="100"/>
  <c r="H43" i="100"/>
  <c r="AM202" i="183" s="1"/>
  <c r="H42" i="100"/>
  <c r="H41" i="100"/>
  <c r="AM200" i="183" s="1"/>
  <c r="H40" i="100"/>
  <c r="H39" i="100"/>
  <c r="H38" i="100"/>
  <c r="AM197" i="183" s="1"/>
  <c r="H37" i="100"/>
  <c r="H36" i="100"/>
  <c r="H35" i="100"/>
  <c r="H34" i="100"/>
  <c r="AM193" i="183" s="1"/>
  <c r="H33" i="100"/>
  <c r="H32" i="100"/>
  <c r="H31" i="100"/>
  <c r="H30" i="100"/>
  <c r="AM189" i="183" s="1"/>
  <c r="H29" i="100"/>
  <c r="H28" i="100"/>
  <c r="H27" i="100"/>
  <c r="H26" i="100"/>
  <c r="AM185" i="183" s="1"/>
  <c r="H25" i="100"/>
  <c r="H24" i="100"/>
  <c r="H23" i="100"/>
  <c r="H22" i="100"/>
  <c r="AM181" i="183" s="1"/>
  <c r="H21" i="100"/>
  <c r="H20" i="100"/>
  <c r="H19" i="100"/>
  <c r="H18" i="100"/>
  <c r="AM177" i="183" s="1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B10" i="99"/>
  <c r="H126" i="99"/>
  <c r="AL285" i="183" s="1"/>
  <c r="H125" i="99"/>
  <c r="AL284" i="183" s="1"/>
  <c r="H124" i="99"/>
  <c r="H122" i="99"/>
  <c r="H120" i="99"/>
  <c r="AL279" i="183" s="1"/>
  <c r="H118" i="99"/>
  <c r="AL277" i="183" s="1"/>
  <c r="H116" i="99"/>
  <c r="H114" i="99"/>
  <c r="H112" i="99"/>
  <c r="AL271" i="183" s="1"/>
  <c r="H111" i="99"/>
  <c r="H110" i="99"/>
  <c r="H109" i="99"/>
  <c r="H107" i="99"/>
  <c r="AL266" i="183" s="1"/>
  <c r="H106" i="99"/>
  <c r="H104" i="99"/>
  <c r="AL263" i="183" s="1"/>
  <c r="H102" i="99"/>
  <c r="H101" i="99"/>
  <c r="AL260" i="183" s="1"/>
  <c r="H100" i="99"/>
  <c r="H99" i="99"/>
  <c r="H98" i="99"/>
  <c r="H97" i="99"/>
  <c r="AL256" i="183" s="1"/>
  <c r="H96" i="99"/>
  <c r="H95" i="99"/>
  <c r="H94" i="99"/>
  <c r="H93" i="99"/>
  <c r="AL252" i="183" s="1"/>
  <c r="H92" i="99"/>
  <c r="H91" i="99"/>
  <c r="H90" i="99"/>
  <c r="H89" i="99"/>
  <c r="AL248" i="183" s="1"/>
  <c r="H87" i="99"/>
  <c r="H86" i="99"/>
  <c r="H84" i="99"/>
  <c r="H82" i="99"/>
  <c r="AL241" i="183" s="1"/>
  <c r="H81" i="99"/>
  <c r="H80" i="99"/>
  <c r="H79" i="99"/>
  <c r="H78" i="99"/>
  <c r="AL237" i="183" s="1"/>
  <c r="H77" i="99"/>
  <c r="H76" i="99"/>
  <c r="H75" i="99"/>
  <c r="H74" i="99"/>
  <c r="AL233" i="183" s="1"/>
  <c r="H73" i="99"/>
  <c r="H72" i="99"/>
  <c r="H71" i="99"/>
  <c r="AL230" i="183" s="1"/>
  <c r="H69" i="99"/>
  <c r="AL228" i="183" s="1"/>
  <c r="H68" i="99"/>
  <c r="H67" i="99"/>
  <c r="H66" i="99"/>
  <c r="AL225" i="183" s="1"/>
  <c r="H65" i="99"/>
  <c r="AL224" i="183" s="1"/>
  <c r="H64" i="99"/>
  <c r="H63" i="99"/>
  <c r="H62" i="99"/>
  <c r="AL221" i="183" s="1"/>
  <c r="H61" i="99"/>
  <c r="AL220" i="183" s="1"/>
  <c r="H60" i="99"/>
  <c r="H59" i="99"/>
  <c r="H58" i="99"/>
  <c r="AL217" i="183" s="1"/>
  <c r="H57" i="99"/>
  <c r="AL216" i="183" s="1"/>
  <c r="H56" i="99"/>
  <c r="H55" i="99"/>
  <c r="H54" i="99"/>
  <c r="AL213" i="183" s="1"/>
  <c r="H53" i="99"/>
  <c r="AL212" i="183" s="1"/>
  <c r="H52" i="99"/>
  <c r="H51" i="99"/>
  <c r="H50" i="99"/>
  <c r="AL209" i="183" s="1"/>
  <c r="H49" i="99"/>
  <c r="AL208" i="183" s="1"/>
  <c r="H48" i="99"/>
  <c r="H47" i="99"/>
  <c r="H46" i="99"/>
  <c r="H45" i="99"/>
  <c r="AL204" i="183" s="1"/>
  <c r="H44" i="99"/>
  <c r="H43" i="99"/>
  <c r="H42" i="99"/>
  <c r="AL201" i="183" s="1"/>
  <c r="H41" i="99"/>
  <c r="AL200" i="183" s="1"/>
  <c r="H40" i="99"/>
  <c r="H39" i="99"/>
  <c r="H38" i="99"/>
  <c r="AL197" i="183" s="1"/>
  <c r="H37" i="99"/>
  <c r="H36" i="99"/>
  <c r="AL195" i="183" s="1"/>
  <c r="H35" i="99"/>
  <c r="H34" i="99"/>
  <c r="H33" i="99"/>
  <c r="H32" i="99"/>
  <c r="AL191" i="183" s="1"/>
  <c r="H31" i="99"/>
  <c r="H30" i="99"/>
  <c r="H29" i="99"/>
  <c r="H28" i="99"/>
  <c r="AL187" i="183" s="1"/>
  <c r="H27" i="99"/>
  <c r="H26" i="99"/>
  <c r="H25" i="99"/>
  <c r="H24" i="99"/>
  <c r="AL183" i="183" s="1"/>
  <c r="H23" i="99"/>
  <c r="H22" i="99"/>
  <c r="H21" i="99"/>
  <c r="H20" i="99"/>
  <c r="AL179" i="183" s="1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B25" i="98"/>
  <c r="AK167" i="183" s="1"/>
  <c r="B24" i="98"/>
  <c r="AK166" i="183" s="1"/>
  <c r="B23" i="98"/>
  <c r="AK165" i="183" s="1"/>
  <c r="B22" i="98"/>
  <c r="AK164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B16" i="98"/>
  <c r="B10" i="98"/>
  <c r="H126" i="98"/>
  <c r="H125" i="98"/>
  <c r="AK284" i="183" s="1"/>
  <c r="H124" i="98"/>
  <c r="H122" i="98"/>
  <c r="H120" i="98"/>
  <c r="AK279" i="183" s="1"/>
  <c r="H118" i="98"/>
  <c r="AK277" i="183" s="1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H82" i="98"/>
  <c r="AK241" i="183" s="1"/>
  <c r="H81" i="98"/>
  <c r="H80" i="98"/>
  <c r="H79" i="98"/>
  <c r="AK238" i="183" s="1"/>
  <c r="H78" i="98"/>
  <c r="AK237" i="183" s="1"/>
  <c r="H77" i="98"/>
  <c r="H76" i="98"/>
  <c r="H75" i="98"/>
  <c r="AK234" i="183" s="1"/>
  <c r="H74" i="98"/>
  <c r="AK233" i="183" s="1"/>
  <c r="H73" i="98"/>
  <c r="H72" i="98"/>
  <c r="H71" i="98"/>
  <c r="AK230" i="183" s="1"/>
  <c r="H69" i="98"/>
  <c r="AK228" i="183" s="1"/>
  <c r="H68" i="98"/>
  <c r="H67" i="98"/>
  <c r="H66" i="98"/>
  <c r="H65" i="98"/>
  <c r="AK224" i="183" s="1"/>
  <c r="H64" i="98"/>
  <c r="H63" i="98"/>
  <c r="H62" i="98"/>
  <c r="H61" i="98"/>
  <c r="AK220" i="183" s="1"/>
  <c r="H60" i="98"/>
  <c r="H59" i="98"/>
  <c r="H58" i="98"/>
  <c r="AK217" i="183" s="1"/>
  <c r="H57" i="98"/>
  <c r="H56" i="98"/>
  <c r="H55" i="98"/>
  <c r="H54" i="98"/>
  <c r="H53" i="98"/>
  <c r="AK212" i="183" s="1"/>
  <c r="H52" i="98"/>
  <c r="H51" i="98"/>
  <c r="H50" i="98"/>
  <c r="AK209" i="183" s="1"/>
  <c r="H49" i="98"/>
  <c r="H48" i="98"/>
  <c r="H47" i="98"/>
  <c r="H46" i="98"/>
  <c r="H45" i="98"/>
  <c r="AK204" i="183" s="1"/>
  <c r="H44" i="98"/>
  <c r="H43" i="98"/>
  <c r="H42" i="98"/>
  <c r="AK201" i="183" s="1"/>
  <c r="H41" i="98"/>
  <c r="H40" i="98"/>
  <c r="H39" i="98"/>
  <c r="H38" i="98"/>
  <c r="H37" i="98"/>
  <c r="AK196" i="183" s="1"/>
  <c r="H36" i="98"/>
  <c r="H35" i="98"/>
  <c r="H34" i="98"/>
  <c r="H33" i="98"/>
  <c r="AK192" i="183" s="1"/>
  <c r="H32" i="98"/>
  <c r="H31" i="98"/>
  <c r="H30" i="98"/>
  <c r="H29" i="98"/>
  <c r="AK188" i="183" s="1"/>
  <c r="H28" i="98"/>
  <c r="H27" i="98"/>
  <c r="H26" i="98"/>
  <c r="H25" i="98"/>
  <c r="AK184" i="183" s="1"/>
  <c r="H24" i="98"/>
  <c r="H23" i="98"/>
  <c r="H22" i="98"/>
  <c r="H21" i="98"/>
  <c r="AK180" i="183" s="1"/>
  <c r="H20" i="98"/>
  <c r="H19" i="98"/>
  <c r="H18" i="98"/>
  <c r="H17" i="98"/>
  <c r="AK176" i="183" s="1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B10" i="97"/>
  <c r="H126" i="97"/>
  <c r="AJ285" i="183" s="1"/>
  <c r="H125" i="97"/>
  <c r="AJ284" i="183" s="1"/>
  <c r="H124" i="97"/>
  <c r="H122" i="97"/>
  <c r="H120" i="97"/>
  <c r="H118" i="97"/>
  <c r="AJ277" i="183" s="1"/>
  <c r="H116" i="97"/>
  <c r="H114" i="97"/>
  <c r="H112" i="97"/>
  <c r="H111" i="97"/>
  <c r="H110" i="97"/>
  <c r="H109" i="97"/>
  <c r="H107" i="97"/>
  <c r="H106" i="97"/>
  <c r="H104" i="97"/>
  <c r="AJ263" i="183" s="1"/>
  <c r="H102" i="97"/>
  <c r="H101" i="97"/>
  <c r="H100" i="97"/>
  <c r="H99" i="97"/>
  <c r="H98" i="97"/>
  <c r="H97" i="97"/>
  <c r="H96" i="97"/>
  <c r="H95" i="97"/>
  <c r="H94" i="97"/>
  <c r="H93" i="97"/>
  <c r="H92" i="97"/>
  <c r="H91" i="97"/>
  <c r="H90" i="97"/>
  <c r="H89" i="97"/>
  <c r="H87" i="97"/>
  <c r="H86" i="97"/>
  <c r="H84" i="97"/>
  <c r="AJ243" i="183" s="1"/>
  <c r="H82" i="97"/>
  <c r="H81" i="97"/>
  <c r="H80" i="97"/>
  <c r="H79" i="97"/>
  <c r="AJ238" i="183" s="1"/>
  <c r="H78" i="97"/>
  <c r="H77" i="97"/>
  <c r="H76" i="97"/>
  <c r="H75" i="97"/>
  <c r="AJ234" i="183" s="1"/>
  <c r="H74" i="97"/>
  <c r="H73" i="97"/>
  <c r="H72" i="97"/>
  <c r="H71" i="97"/>
  <c r="AJ230" i="183" s="1"/>
  <c r="H69" i="97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AJ217" i="183" s="1"/>
  <c r="H57" i="97"/>
  <c r="H56" i="97"/>
  <c r="H55" i="97"/>
  <c r="H54" i="97"/>
  <c r="AJ213" i="183" s="1"/>
  <c r="H53" i="97"/>
  <c r="AJ212" i="183" s="1"/>
  <c r="H52" i="97"/>
  <c r="H51" i="97"/>
  <c r="H50" i="97"/>
  <c r="AJ209" i="183" s="1"/>
  <c r="H49" i="97"/>
  <c r="AJ208" i="183" s="1"/>
  <c r="H48" i="97"/>
  <c r="H47" i="97"/>
  <c r="H46" i="97"/>
  <c r="AJ205" i="183" s="1"/>
  <c r="H45" i="97"/>
  <c r="AJ204" i="183" s="1"/>
  <c r="H44" i="97"/>
  <c r="H43" i="97"/>
  <c r="H42" i="97"/>
  <c r="AJ201" i="183" s="1"/>
  <c r="H41" i="97"/>
  <c r="AJ200" i="183" s="1"/>
  <c r="H40" i="97"/>
  <c r="H39" i="97"/>
  <c r="H38" i="97"/>
  <c r="AJ197" i="183" s="1"/>
  <c r="H37" i="97"/>
  <c r="H36" i="97"/>
  <c r="H35" i="97"/>
  <c r="H34" i="97"/>
  <c r="H33" i="97"/>
  <c r="H32" i="97"/>
  <c r="H31" i="97"/>
  <c r="H30" i="97"/>
  <c r="H29" i="97"/>
  <c r="H28" i="97"/>
  <c r="H27" i="97"/>
  <c r="H26" i="97"/>
  <c r="H25" i="97"/>
  <c r="H24" i="97"/>
  <c r="H23" i="97"/>
  <c r="H22" i="97"/>
  <c r="H21" i="97"/>
  <c r="H20" i="97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B19" i="96"/>
  <c r="AI161" i="183" s="1"/>
  <c r="B18" i="96"/>
  <c r="AI160" i="183" s="1"/>
  <c r="B17" i="96"/>
  <c r="AI159" i="183" s="1"/>
  <c r="B16" i="96"/>
  <c r="B10" i="96"/>
  <c r="H126" i="96"/>
  <c r="AI285" i="183" s="1"/>
  <c r="H125" i="96"/>
  <c r="AI284" i="183" s="1"/>
  <c r="H124" i="96"/>
  <c r="AI283" i="183" s="1"/>
  <c r="H122" i="96"/>
  <c r="H120" i="96"/>
  <c r="AI279" i="183" s="1"/>
  <c r="H118" i="96"/>
  <c r="H116" i="96"/>
  <c r="H114" i="96"/>
  <c r="H112" i="96"/>
  <c r="AI271" i="183" s="1"/>
  <c r="H111" i="96"/>
  <c r="H110" i="96"/>
  <c r="H109" i="96"/>
  <c r="H107" i="96"/>
  <c r="AI266" i="183" s="1"/>
  <c r="H106" i="96"/>
  <c r="H104" i="96"/>
  <c r="AI263" i="183" s="1"/>
  <c r="H102" i="96"/>
  <c r="H101" i="96"/>
  <c r="AI260" i="183" s="1"/>
  <c r="H100" i="96"/>
  <c r="H99" i="96"/>
  <c r="H98" i="96"/>
  <c r="H97" i="96"/>
  <c r="AI256" i="183" s="1"/>
  <c r="H96" i="96"/>
  <c r="H95" i="96"/>
  <c r="H94" i="96"/>
  <c r="H93" i="96"/>
  <c r="AI252" i="183" s="1"/>
  <c r="H92" i="96"/>
  <c r="H91" i="96"/>
  <c r="H90" i="96"/>
  <c r="H89" i="96"/>
  <c r="AI248" i="183" s="1"/>
  <c r="H87" i="96"/>
  <c r="H86" i="96"/>
  <c r="H84" i="96"/>
  <c r="H82" i="96"/>
  <c r="AI241" i="183" s="1"/>
  <c r="H81" i="96"/>
  <c r="H80" i="96"/>
  <c r="H79" i="96"/>
  <c r="H78" i="96"/>
  <c r="AI237" i="183" s="1"/>
  <c r="H77" i="96"/>
  <c r="H76" i="96"/>
  <c r="H75" i="96"/>
  <c r="AI234" i="183" s="1"/>
  <c r="H74" i="96"/>
  <c r="AI233" i="183" s="1"/>
  <c r="H73" i="96"/>
  <c r="H72" i="96"/>
  <c r="H71" i="96"/>
  <c r="AI230" i="183" s="1"/>
  <c r="H69" i="96"/>
  <c r="AI228" i="183" s="1"/>
  <c r="H68" i="96"/>
  <c r="H67" i="96"/>
  <c r="H66" i="96"/>
  <c r="AI225" i="183" s="1"/>
  <c r="H65" i="96"/>
  <c r="AI224" i="183" s="1"/>
  <c r="H64" i="96"/>
  <c r="H63" i="96"/>
  <c r="H62" i="96"/>
  <c r="AI221" i="183" s="1"/>
  <c r="H61" i="96"/>
  <c r="AI220" i="183" s="1"/>
  <c r="H60" i="96"/>
  <c r="H59" i="96"/>
  <c r="H58" i="96"/>
  <c r="AI217" i="183" s="1"/>
  <c r="H57" i="96"/>
  <c r="AI216" i="183" s="1"/>
  <c r="H56" i="96"/>
  <c r="H55" i="96"/>
  <c r="H54" i="96"/>
  <c r="AI213" i="183" s="1"/>
  <c r="H53" i="96"/>
  <c r="AI212" i="183" s="1"/>
  <c r="H52" i="96"/>
  <c r="H51" i="96"/>
  <c r="H50" i="96"/>
  <c r="AI209" i="183" s="1"/>
  <c r="H49" i="96"/>
  <c r="H48" i="96"/>
  <c r="H47" i="96"/>
  <c r="H46" i="96"/>
  <c r="AI205" i="183" s="1"/>
  <c r="H45" i="96"/>
  <c r="AI204" i="183" s="1"/>
  <c r="H44" i="96"/>
  <c r="H43" i="96"/>
  <c r="H42" i="96"/>
  <c r="AI201" i="183" s="1"/>
  <c r="H41" i="96"/>
  <c r="AI200" i="183" s="1"/>
  <c r="H40" i="96"/>
  <c r="H39" i="96"/>
  <c r="H38" i="96"/>
  <c r="AI197" i="183" s="1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B10" i="95"/>
  <c r="H126" i="95"/>
  <c r="H125" i="95"/>
  <c r="AH284" i="183" s="1"/>
  <c r="H124" i="95"/>
  <c r="H122" i="95"/>
  <c r="H120" i="95"/>
  <c r="AH279" i="183" s="1"/>
  <c r="H118" i="95"/>
  <c r="AH277" i="183" s="1"/>
  <c r="H116" i="95"/>
  <c r="H114" i="95"/>
  <c r="H112" i="95"/>
  <c r="H111" i="95"/>
  <c r="H110" i="95"/>
  <c r="H109" i="95"/>
  <c r="H107" i="95"/>
  <c r="H106" i="95"/>
  <c r="H104" i="95"/>
  <c r="AH263" i="183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H78" i="95"/>
  <c r="H77" i="95"/>
  <c r="H76" i="95"/>
  <c r="H75" i="95"/>
  <c r="AH234" i="183" s="1"/>
  <c r="H74" i="95"/>
  <c r="AH233" i="183" s="1"/>
  <c r="H73" i="95"/>
  <c r="H72" i="95"/>
  <c r="H71" i="95"/>
  <c r="AH230" i="183" s="1"/>
  <c r="H69" i="95"/>
  <c r="AH228" i="183" s="1"/>
  <c r="H68" i="95"/>
  <c r="H67" i="95"/>
  <c r="H66" i="95"/>
  <c r="AH225" i="183" s="1"/>
  <c r="H65" i="95"/>
  <c r="AH224" i="183" s="1"/>
  <c r="H64" i="95"/>
  <c r="H63" i="95"/>
  <c r="H62" i="95"/>
  <c r="AH221" i="183" s="1"/>
  <c r="H61" i="95"/>
  <c r="AH220" i="183" s="1"/>
  <c r="H60" i="95"/>
  <c r="H59" i="95"/>
  <c r="H58" i="95"/>
  <c r="AH217" i="183" s="1"/>
  <c r="H57" i="95"/>
  <c r="AH216" i="183" s="1"/>
  <c r="H56" i="95"/>
  <c r="H55" i="95"/>
  <c r="H54" i="95"/>
  <c r="AH213" i="183" s="1"/>
  <c r="H53" i="95"/>
  <c r="H52" i="95"/>
  <c r="H51" i="95"/>
  <c r="AH210" i="183" s="1"/>
  <c r="H50" i="95"/>
  <c r="AH209" i="183" s="1"/>
  <c r="H49" i="95"/>
  <c r="AH208" i="183" s="1"/>
  <c r="H48" i="95"/>
  <c r="H47" i="95"/>
  <c r="H46" i="95"/>
  <c r="AH205" i="183" s="1"/>
  <c r="H45" i="95"/>
  <c r="AH204" i="183" s="1"/>
  <c r="H44" i="95"/>
  <c r="H43" i="95"/>
  <c r="AH202" i="183" s="1"/>
  <c r="H42" i="95"/>
  <c r="AH201" i="183" s="1"/>
  <c r="H41" i="95"/>
  <c r="AH200" i="183" s="1"/>
  <c r="H40" i="95"/>
  <c r="H39" i="95"/>
  <c r="H38" i="95"/>
  <c r="AH197" i="183" s="1"/>
  <c r="H37" i="95"/>
  <c r="H36" i="95"/>
  <c r="H35" i="95"/>
  <c r="H34" i="95"/>
  <c r="AH193" i="183" s="1"/>
  <c r="H33" i="95"/>
  <c r="H32" i="95"/>
  <c r="H31" i="95"/>
  <c r="H30" i="95"/>
  <c r="AH189" i="183" s="1"/>
  <c r="H29" i="95"/>
  <c r="H28" i="95"/>
  <c r="H27" i="95"/>
  <c r="H26" i="95"/>
  <c r="AH185" i="183" s="1"/>
  <c r="H25" i="95"/>
  <c r="H24" i="95"/>
  <c r="H23" i="95"/>
  <c r="H22" i="95"/>
  <c r="AH181" i="183" s="1"/>
  <c r="H21" i="95"/>
  <c r="H20" i="95"/>
  <c r="H19" i="95"/>
  <c r="H18" i="95"/>
  <c r="AH177" i="183" s="1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B25" i="94"/>
  <c r="AG167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AG284" i="183" s="1"/>
  <c r="H124" i="94"/>
  <c r="AG283" i="183" s="1"/>
  <c r="H122" i="94"/>
  <c r="H120" i="94"/>
  <c r="AG279" i="183" s="1"/>
  <c r="H118" i="94"/>
  <c r="H116" i="94"/>
  <c r="H114" i="94"/>
  <c r="H112" i="94"/>
  <c r="AG271" i="183" s="1"/>
  <c r="H111" i="94"/>
  <c r="H110" i="94"/>
  <c r="H109" i="94"/>
  <c r="H107" i="94"/>
  <c r="AG266" i="183" s="1"/>
  <c r="H106" i="94"/>
  <c r="H104" i="94"/>
  <c r="AG263" i="183" s="1"/>
  <c r="H102" i="94"/>
  <c r="H101" i="94"/>
  <c r="AG260" i="183" s="1"/>
  <c r="H100" i="94"/>
  <c r="H99" i="94"/>
  <c r="H98" i="94"/>
  <c r="H97" i="94"/>
  <c r="AG256" i="183" s="1"/>
  <c r="H96" i="94"/>
  <c r="H95" i="94"/>
  <c r="H94" i="94"/>
  <c r="H93" i="94"/>
  <c r="AG252" i="183" s="1"/>
  <c r="H92" i="94"/>
  <c r="H91" i="94"/>
  <c r="H90" i="94"/>
  <c r="H89" i="94"/>
  <c r="AG248" i="183" s="1"/>
  <c r="H87" i="94"/>
  <c r="H86" i="94"/>
  <c r="H84" i="94"/>
  <c r="H82" i="94"/>
  <c r="AG241" i="183" s="1"/>
  <c r="H81" i="94"/>
  <c r="H80" i="94"/>
  <c r="H79" i="94"/>
  <c r="AG238" i="183" s="1"/>
  <c r="H78" i="94"/>
  <c r="AG237" i="183" s="1"/>
  <c r="H77" i="94"/>
  <c r="H76" i="94"/>
  <c r="H75" i="94"/>
  <c r="AG234" i="183" s="1"/>
  <c r="H74" i="94"/>
  <c r="AG233" i="183" s="1"/>
  <c r="H73" i="94"/>
  <c r="H72" i="94"/>
  <c r="H71" i="94"/>
  <c r="AG230" i="183" s="1"/>
  <c r="H69" i="94"/>
  <c r="AG228" i="183" s="1"/>
  <c r="H68" i="94"/>
  <c r="H67" i="94"/>
  <c r="H66" i="94"/>
  <c r="H65" i="94"/>
  <c r="AG224" i="183" s="1"/>
  <c r="H64" i="94"/>
  <c r="H63" i="94"/>
  <c r="H62" i="94"/>
  <c r="H61" i="94"/>
  <c r="AG220" i="183" s="1"/>
  <c r="H60" i="94"/>
  <c r="H59" i="94"/>
  <c r="H58" i="94"/>
  <c r="AG217" i="183" s="1"/>
  <c r="H57" i="94"/>
  <c r="H56" i="94"/>
  <c r="H55" i="94"/>
  <c r="H54" i="94"/>
  <c r="H53" i="94"/>
  <c r="AG212" i="183" s="1"/>
  <c r="H52" i="94"/>
  <c r="H51" i="94"/>
  <c r="H50" i="94"/>
  <c r="AG209" i="183" s="1"/>
  <c r="H49" i="94"/>
  <c r="H48" i="94"/>
  <c r="H47" i="94"/>
  <c r="H46" i="94"/>
  <c r="H45" i="94"/>
  <c r="AG204" i="183" s="1"/>
  <c r="H44" i="94"/>
  <c r="H43" i="94"/>
  <c r="H42" i="94"/>
  <c r="AG201" i="183" s="1"/>
  <c r="H41" i="94"/>
  <c r="H40" i="94"/>
  <c r="H39" i="94"/>
  <c r="H38" i="94"/>
  <c r="H37" i="94"/>
  <c r="AG196" i="183" s="1"/>
  <c r="H36" i="94"/>
  <c r="H35" i="94"/>
  <c r="H34" i="94"/>
  <c r="H33" i="94"/>
  <c r="AG192" i="183" s="1"/>
  <c r="H32" i="94"/>
  <c r="H31" i="94"/>
  <c r="H30" i="94"/>
  <c r="H29" i="94"/>
  <c r="AG188" i="183" s="1"/>
  <c r="H28" i="94"/>
  <c r="H27" i="94"/>
  <c r="H26" i="94"/>
  <c r="H25" i="94"/>
  <c r="AG184" i="183" s="1"/>
  <c r="H24" i="94"/>
  <c r="H23" i="94"/>
  <c r="H22" i="94"/>
  <c r="H21" i="94"/>
  <c r="AG180" i="183" s="1"/>
  <c r="H20" i="94"/>
  <c r="H19" i="94"/>
  <c r="H18" i="94"/>
  <c r="H17" i="94"/>
  <c r="AG176" i="183" s="1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B10" i="93"/>
  <c r="H126" i="93"/>
  <c r="H125" i="93"/>
  <c r="AF284" i="183" s="1"/>
  <c r="H124" i="93"/>
  <c r="H122" i="93"/>
  <c r="H120" i="93"/>
  <c r="AF279" i="183" s="1"/>
  <c r="H118" i="93"/>
  <c r="AF277" i="183" s="1"/>
  <c r="H116" i="93"/>
  <c r="H114" i="93"/>
  <c r="H112" i="93"/>
  <c r="AF271" i="183" s="1"/>
  <c r="H111" i="93"/>
  <c r="H110" i="93"/>
  <c r="H109" i="93"/>
  <c r="H107" i="93"/>
  <c r="AF266" i="183" s="1"/>
  <c r="H106" i="93"/>
  <c r="H104" i="93"/>
  <c r="AF263" i="183" s="1"/>
  <c r="H102" i="93"/>
  <c r="H101" i="93"/>
  <c r="AF260" i="183" s="1"/>
  <c r="H100" i="93"/>
  <c r="H99" i="93"/>
  <c r="H98" i="93"/>
  <c r="H97" i="93"/>
  <c r="AF256" i="183" s="1"/>
  <c r="H96" i="93"/>
  <c r="H95" i="93"/>
  <c r="H94" i="93"/>
  <c r="H93" i="93"/>
  <c r="AF252" i="183" s="1"/>
  <c r="H92" i="93"/>
  <c r="H91" i="93"/>
  <c r="H90" i="93"/>
  <c r="H89" i="93"/>
  <c r="AF248" i="183" s="1"/>
  <c r="H87" i="93"/>
  <c r="H86" i="93"/>
  <c r="H84" i="93"/>
  <c r="AF243" i="183" s="1"/>
  <c r="H82" i="93"/>
  <c r="AF241" i="183" s="1"/>
  <c r="H81" i="93"/>
  <c r="H80" i="93"/>
  <c r="H79" i="93"/>
  <c r="AF238" i="183" s="1"/>
  <c r="H78" i="93"/>
  <c r="AF237" i="183" s="1"/>
  <c r="H77" i="93"/>
  <c r="H76" i="93"/>
  <c r="H75" i="93"/>
  <c r="AF234" i="183" s="1"/>
  <c r="H74" i="93"/>
  <c r="AF233" i="183" s="1"/>
  <c r="H73" i="93"/>
  <c r="H72" i="93"/>
  <c r="H71" i="93"/>
  <c r="AF230" i="183" s="1"/>
  <c r="H69" i="93"/>
  <c r="AF228" i="183" s="1"/>
  <c r="H68" i="93"/>
  <c r="H67" i="93"/>
  <c r="H66" i="93"/>
  <c r="H65" i="93"/>
  <c r="AF224" i="183" s="1"/>
  <c r="H64" i="93"/>
  <c r="H63" i="93"/>
  <c r="H62" i="93"/>
  <c r="H61" i="93"/>
  <c r="AF220" i="183" s="1"/>
  <c r="H60" i="93"/>
  <c r="H59" i="93"/>
  <c r="H58" i="93"/>
  <c r="AF217" i="183" s="1"/>
  <c r="H57" i="93"/>
  <c r="AF216" i="183" s="1"/>
  <c r="H56" i="93"/>
  <c r="H55" i="93"/>
  <c r="H54" i="93"/>
  <c r="AF213" i="183" s="1"/>
  <c r="H53" i="93"/>
  <c r="H52" i="93"/>
  <c r="H51" i="93"/>
  <c r="AF210" i="183" s="1"/>
  <c r="H50" i="93"/>
  <c r="H49" i="93"/>
  <c r="AF208" i="183" s="1"/>
  <c r="H48" i="93"/>
  <c r="H47" i="93"/>
  <c r="H46" i="93"/>
  <c r="AF205" i="183" s="1"/>
  <c r="H45" i="93"/>
  <c r="H44" i="93"/>
  <c r="H43" i="93"/>
  <c r="AF202" i="183" s="1"/>
  <c r="H42" i="93"/>
  <c r="H41" i="93"/>
  <c r="AF200" i="183" s="1"/>
  <c r="H40" i="93"/>
  <c r="H39" i="93"/>
  <c r="H38" i="93"/>
  <c r="AF197" i="183" s="1"/>
  <c r="H37" i="93"/>
  <c r="H36" i="93"/>
  <c r="H35" i="93"/>
  <c r="H34" i="93"/>
  <c r="AF193" i="183" s="1"/>
  <c r="H33" i="93"/>
  <c r="H32" i="93"/>
  <c r="H31" i="93"/>
  <c r="H30" i="93"/>
  <c r="AF189" i="183" s="1"/>
  <c r="H29" i="93"/>
  <c r="H28" i="93"/>
  <c r="H27" i="93"/>
  <c r="H26" i="93"/>
  <c r="AF185" i="183" s="1"/>
  <c r="H25" i="93"/>
  <c r="H24" i="93"/>
  <c r="H23" i="93"/>
  <c r="H22" i="93"/>
  <c r="AF181" i="183" s="1"/>
  <c r="H21" i="93"/>
  <c r="H20" i="93"/>
  <c r="H19" i="93"/>
  <c r="H18" i="93"/>
  <c r="AF177" i="183" s="1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B19" i="92"/>
  <c r="AE161" i="183" s="1"/>
  <c r="B18" i="92"/>
  <c r="AE160" i="183" s="1"/>
  <c r="B17" i="92"/>
  <c r="AE159" i="183" s="1"/>
  <c r="B16" i="92"/>
  <c r="B10" i="92"/>
  <c r="H126" i="92"/>
  <c r="AE285" i="183" s="1"/>
  <c r="H125" i="92"/>
  <c r="AE284" i="183" s="1"/>
  <c r="H124" i="92"/>
  <c r="H122" i="92"/>
  <c r="H120" i="92"/>
  <c r="AE279" i="183" s="1"/>
  <c r="H118" i="92"/>
  <c r="AE277" i="183" s="1"/>
  <c r="H116" i="92"/>
  <c r="H114" i="92"/>
  <c r="H112" i="92"/>
  <c r="AE271" i="183" s="1"/>
  <c r="H111" i="92"/>
  <c r="H110" i="92"/>
  <c r="H109" i="92"/>
  <c r="H107" i="92"/>
  <c r="AE266" i="183" s="1"/>
  <c r="H106" i="92"/>
  <c r="H104" i="92"/>
  <c r="AE263" i="183" s="1"/>
  <c r="H102" i="92"/>
  <c r="H101" i="92"/>
  <c r="AE260" i="183" s="1"/>
  <c r="H100" i="92"/>
  <c r="H99" i="92"/>
  <c r="H98" i="92"/>
  <c r="H97" i="92"/>
  <c r="AE256" i="183" s="1"/>
  <c r="H96" i="92"/>
  <c r="H95" i="92"/>
  <c r="H94" i="92"/>
  <c r="H93" i="92"/>
  <c r="AE252" i="183" s="1"/>
  <c r="H92" i="92"/>
  <c r="H91" i="92"/>
  <c r="H90" i="92"/>
  <c r="H89" i="92"/>
  <c r="AE248" i="183" s="1"/>
  <c r="H87" i="92"/>
  <c r="H86" i="92"/>
  <c r="H84" i="92"/>
  <c r="AE243" i="183" s="1"/>
  <c r="H82" i="92"/>
  <c r="AE241" i="183" s="1"/>
  <c r="H81" i="92"/>
  <c r="H80" i="92"/>
  <c r="H79" i="92"/>
  <c r="AE238" i="183" s="1"/>
  <c r="H78" i="92"/>
  <c r="AE237" i="183" s="1"/>
  <c r="H77" i="92"/>
  <c r="H76" i="92"/>
  <c r="H75" i="92"/>
  <c r="AE234" i="183" s="1"/>
  <c r="H74" i="92"/>
  <c r="AE233" i="183" s="1"/>
  <c r="H73" i="92"/>
  <c r="H72" i="92"/>
  <c r="H71" i="92"/>
  <c r="AE230" i="183" s="1"/>
  <c r="H69" i="92"/>
  <c r="AE228" i="183" s="1"/>
  <c r="H68" i="92"/>
  <c r="H67" i="92"/>
  <c r="H66" i="92"/>
  <c r="AE225" i="183" s="1"/>
  <c r="H65" i="92"/>
  <c r="AE224" i="183" s="1"/>
  <c r="H64" i="92"/>
  <c r="H63" i="92"/>
  <c r="H62" i="92"/>
  <c r="H61" i="92"/>
  <c r="AE220" i="183" s="1"/>
  <c r="H60" i="92"/>
  <c r="H59" i="92"/>
  <c r="H58" i="92"/>
  <c r="AE217" i="183" s="1"/>
  <c r="H57" i="92"/>
  <c r="AE216" i="183" s="1"/>
  <c r="H56" i="92"/>
  <c r="H55" i="92"/>
  <c r="H54" i="92"/>
  <c r="AE213" i="183" s="1"/>
  <c r="H53" i="92"/>
  <c r="AE212" i="183" s="1"/>
  <c r="H52" i="92"/>
  <c r="H51" i="92"/>
  <c r="AE210" i="183" s="1"/>
  <c r="H50" i="92"/>
  <c r="AE209" i="183" s="1"/>
  <c r="H49" i="92"/>
  <c r="AE208" i="183" s="1"/>
  <c r="H48" i="92"/>
  <c r="H47" i="92"/>
  <c r="H46" i="92"/>
  <c r="AE205" i="183" s="1"/>
  <c r="H45" i="92"/>
  <c r="AE204" i="183" s="1"/>
  <c r="H44" i="92"/>
  <c r="H43" i="92"/>
  <c r="AE202" i="183" s="1"/>
  <c r="H42" i="92"/>
  <c r="AE201" i="183" s="1"/>
  <c r="H41" i="92"/>
  <c r="AE200" i="183" s="1"/>
  <c r="H40" i="92"/>
  <c r="H39" i="92"/>
  <c r="H38" i="92"/>
  <c r="AE197" i="183" s="1"/>
  <c r="H37" i="92"/>
  <c r="H36" i="92"/>
  <c r="H35" i="92"/>
  <c r="H34" i="92"/>
  <c r="AE193" i="183" s="1"/>
  <c r="H33" i="92"/>
  <c r="H32" i="92"/>
  <c r="H31" i="92"/>
  <c r="H30" i="92"/>
  <c r="AE189" i="183" s="1"/>
  <c r="H29" i="92"/>
  <c r="H28" i="92"/>
  <c r="H27" i="92"/>
  <c r="H26" i="92"/>
  <c r="AE185" i="183" s="1"/>
  <c r="H25" i="92"/>
  <c r="H24" i="92"/>
  <c r="H23" i="92"/>
  <c r="H22" i="92"/>
  <c r="AE181" i="183" s="1"/>
  <c r="H21" i="92"/>
  <c r="H20" i="92"/>
  <c r="H19" i="92"/>
  <c r="H18" i="92"/>
  <c r="AE177" i="183" s="1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B10" i="91"/>
  <c r="H126" i="91"/>
  <c r="AD285" i="183" s="1"/>
  <c r="H125" i="91"/>
  <c r="AD284" i="183" s="1"/>
  <c r="H124" i="91"/>
  <c r="H122" i="91"/>
  <c r="H120" i="91"/>
  <c r="AD279" i="183" s="1"/>
  <c r="H118" i="91"/>
  <c r="AD277" i="183" s="1"/>
  <c r="H116" i="91"/>
  <c r="H114" i="91"/>
  <c r="H112" i="91"/>
  <c r="AD271" i="183" s="1"/>
  <c r="H111" i="91"/>
  <c r="H110" i="91"/>
  <c r="H109" i="91"/>
  <c r="H107" i="91"/>
  <c r="AD266" i="183" s="1"/>
  <c r="H106" i="91"/>
  <c r="H104" i="91"/>
  <c r="AD263" i="183" s="1"/>
  <c r="H102" i="91"/>
  <c r="H101" i="91"/>
  <c r="AD260" i="183" s="1"/>
  <c r="H100" i="91"/>
  <c r="H99" i="91"/>
  <c r="H98" i="91"/>
  <c r="H97" i="91"/>
  <c r="AD256" i="183" s="1"/>
  <c r="H96" i="91"/>
  <c r="H95" i="91"/>
  <c r="H94" i="91"/>
  <c r="H93" i="91"/>
  <c r="AD252" i="183" s="1"/>
  <c r="H92" i="91"/>
  <c r="H91" i="91"/>
  <c r="H90" i="91"/>
  <c r="H89" i="91"/>
  <c r="AD248" i="183" s="1"/>
  <c r="H87" i="91"/>
  <c r="H86" i="91"/>
  <c r="H84" i="91"/>
  <c r="AD243" i="183" s="1"/>
  <c r="H82" i="91"/>
  <c r="AD241" i="183" s="1"/>
  <c r="H81" i="91"/>
  <c r="H80" i="91"/>
  <c r="H79" i="91"/>
  <c r="AD238" i="183" s="1"/>
  <c r="H78" i="91"/>
  <c r="AD237" i="183" s="1"/>
  <c r="H77" i="91"/>
  <c r="H76" i="91"/>
  <c r="H75" i="91"/>
  <c r="AD234" i="183" s="1"/>
  <c r="H74" i="91"/>
  <c r="AD233" i="183" s="1"/>
  <c r="H73" i="91"/>
  <c r="H72" i="91"/>
  <c r="H71" i="91"/>
  <c r="AD230" i="183" s="1"/>
  <c r="H69" i="91"/>
  <c r="AD228" i="183" s="1"/>
  <c r="H68" i="91"/>
  <c r="H67" i="91"/>
  <c r="H66" i="91"/>
  <c r="H65" i="91"/>
  <c r="AD224" i="183" s="1"/>
  <c r="H64" i="91"/>
  <c r="H63" i="91"/>
  <c r="H62" i="91"/>
  <c r="AD221" i="183" s="1"/>
  <c r="H61" i="91"/>
  <c r="AD220" i="183" s="1"/>
  <c r="H60" i="91"/>
  <c r="H59" i="91"/>
  <c r="H58" i="91"/>
  <c r="AD217" i="183" s="1"/>
  <c r="H57" i="91"/>
  <c r="AD216" i="183" s="1"/>
  <c r="H56" i="91"/>
  <c r="H55" i="91"/>
  <c r="H54" i="91"/>
  <c r="AD213" i="183" s="1"/>
  <c r="H53" i="91"/>
  <c r="AD212" i="183" s="1"/>
  <c r="H52" i="91"/>
  <c r="H51" i="91"/>
  <c r="AD210" i="183" s="1"/>
  <c r="H50" i="91"/>
  <c r="AD209" i="183" s="1"/>
  <c r="H49" i="91"/>
  <c r="AD208" i="183" s="1"/>
  <c r="H48" i="91"/>
  <c r="H47" i="91"/>
  <c r="H46" i="91"/>
  <c r="AD205" i="183" s="1"/>
  <c r="H45" i="91"/>
  <c r="AD204" i="183" s="1"/>
  <c r="H44" i="91"/>
  <c r="H43" i="91"/>
  <c r="AD202" i="183" s="1"/>
  <c r="H42" i="91"/>
  <c r="AD201" i="183" s="1"/>
  <c r="H41" i="91"/>
  <c r="AD200" i="183" s="1"/>
  <c r="H40" i="91"/>
  <c r="H39" i="91"/>
  <c r="H38" i="91"/>
  <c r="AD197" i="183" s="1"/>
  <c r="H37" i="91"/>
  <c r="H36" i="91"/>
  <c r="H35" i="91"/>
  <c r="H34" i="91"/>
  <c r="AD193" i="183" s="1"/>
  <c r="H33" i="91"/>
  <c r="H32" i="91"/>
  <c r="H31" i="91"/>
  <c r="H30" i="91"/>
  <c r="AD189" i="183" s="1"/>
  <c r="H29" i="91"/>
  <c r="H28" i="91"/>
  <c r="H27" i="91"/>
  <c r="H26" i="91"/>
  <c r="AD185" i="183" s="1"/>
  <c r="H25" i="91"/>
  <c r="H24" i="91"/>
  <c r="H23" i="91"/>
  <c r="H22" i="91"/>
  <c r="AD181" i="183" s="1"/>
  <c r="H21" i="91"/>
  <c r="H20" i="91"/>
  <c r="H19" i="91"/>
  <c r="H18" i="91"/>
  <c r="AD177" i="183" s="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B10" i="90"/>
  <c r="H126" i="90"/>
  <c r="H125" i="90"/>
  <c r="AC284" i="183" s="1"/>
  <c r="H124" i="90"/>
  <c r="H122" i="90"/>
  <c r="H120" i="90"/>
  <c r="AC279" i="183" s="1"/>
  <c r="H118" i="90"/>
  <c r="AC277" i="183" s="1"/>
  <c r="H116" i="90"/>
  <c r="H114" i="90"/>
  <c r="H112" i="90"/>
  <c r="AC271" i="183" s="1"/>
  <c r="H111" i="90"/>
  <c r="H110" i="90"/>
  <c r="H109" i="90"/>
  <c r="H107" i="90"/>
  <c r="AC266" i="183" s="1"/>
  <c r="H106" i="90"/>
  <c r="H104" i="90"/>
  <c r="AC263" i="183" s="1"/>
  <c r="H102" i="90"/>
  <c r="H101" i="90"/>
  <c r="AC260" i="183" s="1"/>
  <c r="H100" i="90"/>
  <c r="H99" i="90"/>
  <c r="H98" i="90"/>
  <c r="H97" i="90"/>
  <c r="AC256" i="183" s="1"/>
  <c r="H96" i="90"/>
  <c r="H95" i="90"/>
  <c r="H94" i="90"/>
  <c r="H93" i="90"/>
  <c r="AC252" i="183" s="1"/>
  <c r="H92" i="90"/>
  <c r="H91" i="90"/>
  <c r="H90" i="90"/>
  <c r="H89" i="90"/>
  <c r="AC248" i="183" s="1"/>
  <c r="H87" i="90"/>
  <c r="H86" i="90"/>
  <c r="H84" i="90"/>
  <c r="AC243" i="183" s="1"/>
  <c r="H82" i="90"/>
  <c r="AC241" i="183" s="1"/>
  <c r="H81" i="90"/>
  <c r="H80" i="90"/>
  <c r="H79" i="90"/>
  <c r="AC238" i="183" s="1"/>
  <c r="H78" i="90"/>
  <c r="AC237" i="183" s="1"/>
  <c r="H77" i="90"/>
  <c r="H76" i="90"/>
  <c r="H75" i="90"/>
  <c r="AC234" i="183" s="1"/>
  <c r="H74" i="90"/>
  <c r="AC233" i="183" s="1"/>
  <c r="H73" i="90"/>
  <c r="H72" i="90"/>
  <c r="H71" i="90"/>
  <c r="AC230" i="183" s="1"/>
  <c r="H69" i="90"/>
  <c r="AC228" i="183" s="1"/>
  <c r="H68" i="90"/>
  <c r="H67" i="90"/>
  <c r="H66" i="90"/>
  <c r="AC225" i="183" s="1"/>
  <c r="H65" i="90"/>
  <c r="AC224" i="183" s="1"/>
  <c r="H64" i="90"/>
  <c r="H63" i="90"/>
  <c r="H62" i="90"/>
  <c r="H61" i="90"/>
  <c r="AC220" i="183" s="1"/>
  <c r="H60" i="90"/>
  <c r="H59" i="90"/>
  <c r="H58" i="90"/>
  <c r="H57" i="90"/>
  <c r="AC216" i="183" s="1"/>
  <c r="H56" i="90"/>
  <c r="H55" i="90"/>
  <c r="H54" i="90"/>
  <c r="AC213" i="183" s="1"/>
  <c r="H53" i="90"/>
  <c r="H52" i="90"/>
  <c r="H51" i="90"/>
  <c r="H50" i="90"/>
  <c r="H49" i="90"/>
  <c r="AC208" i="183" s="1"/>
  <c r="H48" i="90"/>
  <c r="H47" i="90"/>
  <c r="H46" i="90"/>
  <c r="AC205" i="183" s="1"/>
  <c r="H45" i="90"/>
  <c r="H44" i="90"/>
  <c r="H43" i="90"/>
  <c r="H42" i="90"/>
  <c r="H41" i="90"/>
  <c r="AC200" i="183" s="1"/>
  <c r="H40" i="90"/>
  <c r="H39" i="90"/>
  <c r="H38" i="90"/>
  <c r="AC197" i="183" s="1"/>
  <c r="H37" i="90"/>
  <c r="H36" i="90"/>
  <c r="H35" i="90"/>
  <c r="AC194" i="183" s="1"/>
  <c r="H34" i="90"/>
  <c r="H33" i="90"/>
  <c r="H32" i="90"/>
  <c r="H31" i="90"/>
  <c r="AC190" i="183" s="1"/>
  <c r="H30" i="90"/>
  <c r="H29" i="90"/>
  <c r="H28" i="90"/>
  <c r="H27" i="90"/>
  <c r="AC186" i="183" s="1"/>
  <c r="H26" i="90"/>
  <c r="H25" i="90"/>
  <c r="H24" i="90"/>
  <c r="H23" i="90"/>
  <c r="AC182" i="183" s="1"/>
  <c r="H22" i="90"/>
  <c r="H21" i="90"/>
  <c r="H20" i="90"/>
  <c r="H19" i="90"/>
  <c r="AC178" i="183" s="1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B10" i="89"/>
  <c r="H126" i="89"/>
  <c r="AB285" i="183" s="1"/>
  <c r="H125" i="89"/>
  <c r="AB284" i="183" s="1"/>
  <c r="H124" i="89"/>
  <c r="H122" i="89"/>
  <c r="H120" i="89"/>
  <c r="AB279" i="183" s="1"/>
  <c r="H118" i="89"/>
  <c r="AB277" i="183" s="1"/>
  <c r="H116" i="89"/>
  <c r="H114" i="89"/>
  <c r="H112" i="89"/>
  <c r="AB271" i="183" s="1"/>
  <c r="H111" i="89"/>
  <c r="H110" i="89"/>
  <c r="H109" i="89"/>
  <c r="H107" i="89"/>
  <c r="AB266" i="183" s="1"/>
  <c r="H106" i="89"/>
  <c r="H104" i="89"/>
  <c r="AB263" i="183" s="1"/>
  <c r="H102" i="89"/>
  <c r="H101" i="89"/>
  <c r="AB260" i="183" s="1"/>
  <c r="H100" i="89"/>
  <c r="H99" i="89"/>
  <c r="H98" i="89"/>
  <c r="H97" i="89"/>
  <c r="AB256" i="183" s="1"/>
  <c r="H96" i="89"/>
  <c r="H95" i="89"/>
  <c r="H94" i="89"/>
  <c r="H93" i="89"/>
  <c r="AB252" i="183" s="1"/>
  <c r="H92" i="89"/>
  <c r="H91" i="89"/>
  <c r="H90" i="89"/>
  <c r="H89" i="89"/>
  <c r="AB248" i="183" s="1"/>
  <c r="H87" i="89"/>
  <c r="H86" i="89"/>
  <c r="H84" i="89"/>
  <c r="AB243" i="183" s="1"/>
  <c r="H82" i="89"/>
  <c r="AB241" i="183" s="1"/>
  <c r="H81" i="89"/>
  <c r="H80" i="89"/>
  <c r="H79" i="89"/>
  <c r="AB238" i="183" s="1"/>
  <c r="H78" i="89"/>
  <c r="AB237" i="183" s="1"/>
  <c r="H77" i="89"/>
  <c r="H76" i="89"/>
  <c r="H75" i="89"/>
  <c r="AB234" i="183" s="1"/>
  <c r="H74" i="89"/>
  <c r="AB233" i="183" s="1"/>
  <c r="H73" i="89"/>
  <c r="H72" i="89"/>
  <c r="H71" i="89"/>
  <c r="AB230" i="183" s="1"/>
  <c r="H69" i="89"/>
  <c r="AB228" i="183" s="1"/>
  <c r="H68" i="89"/>
  <c r="H67" i="89"/>
  <c r="H66" i="89"/>
  <c r="H65" i="89"/>
  <c r="AB224" i="183" s="1"/>
  <c r="H64" i="89"/>
  <c r="H63" i="89"/>
  <c r="H62" i="89"/>
  <c r="H61" i="89"/>
  <c r="AB220" i="183" s="1"/>
  <c r="H60" i="89"/>
  <c r="H59" i="89"/>
  <c r="H58" i="89"/>
  <c r="AB217" i="183" s="1"/>
  <c r="H57" i="89"/>
  <c r="AB216" i="183" s="1"/>
  <c r="H56" i="89"/>
  <c r="H55" i="89"/>
  <c r="H54" i="89"/>
  <c r="AB213" i="183" s="1"/>
  <c r="H53" i="89"/>
  <c r="AB212" i="183" s="1"/>
  <c r="H52" i="89"/>
  <c r="H51" i="89"/>
  <c r="H50" i="89"/>
  <c r="H49" i="89"/>
  <c r="AB208" i="183" s="1"/>
  <c r="H48" i="89"/>
  <c r="H47" i="89"/>
  <c r="H46" i="89"/>
  <c r="AB205" i="183" s="1"/>
  <c r="H45" i="89"/>
  <c r="H44" i="89"/>
  <c r="H43" i="89"/>
  <c r="H42" i="89"/>
  <c r="H41" i="89"/>
  <c r="AB200" i="183" s="1"/>
  <c r="H40" i="89"/>
  <c r="H39" i="89"/>
  <c r="H38" i="89"/>
  <c r="AB197" i="183" s="1"/>
  <c r="H37" i="89"/>
  <c r="H36" i="89"/>
  <c r="H35" i="89"/>
  <c r="AB194" i="183" s="1"/>
  <c r="H34" i="89"/>
  <c r="H33" i="89"/>
  <c r="H32" i="89"/>
  <c r="H31" i="89"/>
  <c r="AB190" i="183" s="1"/>
  <c r="H30" i="89"/>
  <c r="H29" i="89"/>
  <c r="H28" i="89"/>
  <c r="H27" i="89"/>
  <c r="AB186" i="183" s="1"/>
  <c r="H26" i="89"/>
  <c r="H25" i="89"/>
  <c r="H24" i="89"/>
  <c r="H23" i="89"/>
  <c r="AB182" i="183" s="1"/>
  <c r="H22" i="89"/>
  <c r="H21" i="89"/>
  <c r="H20" i="89"/>
  <c r="H19" i="89"/>
  <c r="AB178" i="183" s="1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B19" i="88"/>
  <c r="AA161" i="183" s="1"/>
  <c r="B18" i="88"/>
  <c r="AA160" i="183" s="1"/>
  <c r="B17" i="88"/>
  <c r="AA159" i="183" s="1"/>
  <c r="B16" i="88"/>
  <c r="AA158" i="183" s="1"/>
  <c r="B10" i="88"/>
  <c r="H126" i="88"/>
  <c r="AA285" i="183" s="1"/>
  <c r="H125" i="88"/>
  <c r="AA284" i="183" s="1"/>
  <c r="H124" i="88"/>
  <c r="H122" i="88"/>
  <c r="H120" i="88"/>
  <c r="AA279" i="183" s="1"/>
  <c r="H118" i="88"/>
  <c r="AA277" i="183" s="1"/>
  <c r="H116" i="88"/>
  <c r="H114" i="88"/>
  <c r="H112" i="88"/>
  <c r="AA271" i="183" s="1"/>
  <c r="H111" i="88"/>
  <c r="H110" i="88"/>
  <c r="H109" i="88"/>
  <c r="H107" i="88"/>
  <c r="AA266" i="183" s="1"/>
  <c r="H106" i="88"/>
  <c r="H104" i="88"/>
  <c r="AA263" i="183" s="1"/>
  <c r="H102" i="88"/>
  <c r="H101" i="88"/>
  <c r="AA260" i="183" s="1"/>
  <c r="H100" i="88"/>
  <c r="H99" i="88"/>
  <c r="H98" i="88"/>
  <c r="H97" i="88"/>
  <c r="AA256" i="183" s="1"/>
  <c r="H96" i="88"/>
  <c r="H95" i="88"/>
  <c r="H94" i="88"/>
  <c r="H93" i="88"/>
  <c r="AA252" i="183" s="1"/>
  <c r="H92" i="88"/>
  <c r="H91" i="88"/>
  <c r="H90" i="88"/>
  <c r="H89" i="88"/>
  <c r="AA248" i="183" s="1"/>
  <c r="H87" i="88"/>
  <c r="H86" i="88"/>
  <c r="H84" i="88"/>
  <c r="H82" i="88"/>
  <c r="AA241" i="183" s="1"/>
  <c r="H81" i="88"/>
  <c r="H80" i="88"/>
  <c r="H79" i="88"/>
  <c r="H78" i="88"/>
  <c r="AA237" i="183" s="1"/>
  <c r="H77" i="88"/>
  <c r="H76" i="88"/>
  <c r="H75" i="88"/>
  <c r="AA234" i="183" s="1"/>
  <c r="H74" i="88"/>
  <c r="AA233" i="183" s="1"/>
  <c r="H73" i="88"/>
  <c r="H72" i="88"/>
  <c r="H71" i="88"/>
  <c r="AA230" i="183" s="1"/>
  <c r="H69" i="88"/>
  <c r="AA228" i="183" s="1"/>
  <c r="H68" i="88"/>
  <c r="H67" i="88"/>
  <c r="H66" i="88"/>
  <c r="H65" i="88"/>
  <c r="AA224" i="183" s="1"/>
  <c r="H64" i="88"/>
  <c r="H63" i="88"/>
  <c r="H62" i="88"/>
  <c r="AA221" i="183" s="1"/>
  <c r="H61" i="88"/>
  <c r="AA220" i="183" s="1"/>
  <c r="H60" i="88"/>
  <c r="H59" i="88"/>
  <c r="H58" i="88"/>
  <c r="H57" i="88"/>
  <c r="AA216" i="183" s="1"/>
  <c r="H56" i="88"/>
  <c r="H55" i="88"/>
  <c r="H54" i="88"/>
  <c r="AA213" i="183" s="1"/>
  <c r="H53" i="88"/>
  <c r="AA212" i="183" s="1"/>
  <c r="H52" i="88"/>
  <c r="H51" i="88"/>
  <c r="H50" i="88"/>
  <c r="H49" i="88"/>
  <c r="H48" i="88"/>
  <c r="AA207" i="183" s="1"/>
  <c r="H47" i="88"/>
  <c r="H46" i="88"/>
  <c r="H45" i="88"/>
  <c r="AA204" i="183" s="1"/>
  <c r="H44" i="88"/>
  <c r="H43" i="88"/>
  <c r="H42" i="88"/>
  <c r="AA201" i="183" s="1"/>
  <c r="H41" i="88"/>
  <c r="H40" i="88"/>
  <c r="H39" i="88"/>
  <c r="AA198" i="183" s="1"/>
  <c r="H38" i="88"/>
  <c r="H37" i="88"/>
  <c r="AA196" i="183" s="1"/>
  <c r="H36" i="88"/>
  <c r="AA195" i="183" s="1"/>
  <c r="H35" i="88"/>
  <c r="H34" i="88"/>
  <c r="H33" i="88"/>
  <c r="AA192" i="183" s="1"/>
  <c r="H32" i="88"/>
  <c r="AA191" i="183" s="1"/>
  <c r="H31" i="88"/>
  <c r="H30" i="88"/>
  <c r="H29" i="88"/>
  <c r="AA188" i="183" s="1"/>
  <c r="H28" i="88"/>
  <c r="AA187" i="183" s="1"/>
  <c r="H27" i="88"/>
  <c r="H26" i="88"/>
  <c r="H25" i="88"/>
  <c r="AA184" i="183" s="1"/>
  <c r="H24" i="88"/>
  <c r="AA183" i="183" s="1"/>
  <c r="H23" i="88"/>
  <c r="H22" i="88"/>
  <c r="H21" i="88"/>
  <c r="AA180" i="183" s="1"/>
  <c r="H20" i="88"/>
  <c r="AA179" i="183" s="1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B10" i="87"/>
  <c r="H126" i="87"/>
  <c r="Z285" i="183" s="1"/>
  <c r="H125" i="87"/>
  <c r="Z284" i="183" s="1"/>
  <c r="H124" i="87"/>
  <c r="H122" i="87"/>
  <c r="H120" i="87"/>
  <c r="Z279" i="183" s="1"/>
  <c r="H118" i="87"/>
  <c r="Z277" i="183" s="1"/>
  <c r="H116" i="87"/>
  <c r="H114" i="87"/>
  <c r="H112" i="87"/>
  <c r="Z271" i="183" s="1"/>
  <c r="H111" i="87"/>
  <c r="H110" i="87"/>
  <c r="H109" i="87"/>
  <c r="H107" i="87"/>
  <c r="Z266" i="183" s="1"/>
  <c r="H106" i="87"/>
  <c r="H104" i="87"/>
  <c r="Z263" i="183" s="1"/>
  <c r="H102" i="87"/>
  <c r="H101" i="87"/>
  <c r="Z260" i="183" s="1"/>
  <c r="H100" i="87"/>
  <c r="H99" i="87"/>
  <c r="H98" i="87"/>
  <c r="H97" i="87"/>
  <c r="Z256" i="183" s="1"/>
  <c r="H96" i="87"/>
  <c r="H95" i="87"/>
  <c r="H94" i="87"/>
  <c r="H93" i="87"/>
  <c r="Z252" i="183" s="1"/>
  <c r="H92" i="87"/>
  <c r="H91" i="87"/>
  <c r="H90" i="87"/>
  <c r="H89" i="87"/>
  <c r="Z248" i="183" s="1"/>
  <c r="H87" i="87"/>
  <c r="H86" i="87"/>
  <c r="H84" i="87"/>
  <c r="Z243" i="183" s="1"/>
  <c r="H82" i="87"/>
  <c r="Z241" i="183" s="1"/>
  <c r="H81" i="87"/>
  <c r="H80" i="87"/>
  <c r="H79" i="87"/>
  <c r="H78" i="87"/>
  <c r="Z237" i="183" s="1"/>
  <c r="H77" i="87"/>
  <c r="H76" i="87"/>
  <c r="H75" i="87"/>
  <c r="Z234" i="183" s="1"/>
  <c r="H74" i="87"/>
  <c r="Z233" i="183" s="1"/>
  <c r="H73" i="87"/>
  <c r="H72" i="87"/>
  <c r="H71" i="87"/>
  <c r="Z230" i="183" s="1"/>
  <c r="H69" i="87"/>
  <c r="Z228" i="183" s="1"/>
  <c r="H68" i="87"/>
  <c r="H67" i="87"/>
  <c r="H66" i="87"/>
  <c r="H65" i="87"/>
  <c r="Z224" i="183" s="1"/>
  <c r="H64" i="87"/>
  <c r="H63" i="87"/>
  <c r="H62" i="87"/>
  <c r="H61" i="87"/>
  <c r="Z220" i="183" s="1"/>
  <c r="H60" i="87"/>
  <c r="H59" i="87"/>
  <c r="H58" i="87"/>
  <c r="Z217" i="183" s="1"/>
  <c r="H57" i="87"/>
  <c r="Z216" i="183" s="1"/>
  <c r="H56" i="87"/>
  <c r="H55" i="87"/>
  <c r="H54" i="87"/>
  <c r="Z213" i="183" s="1"/>
  <c r="H53" i="87"/>
  <c r="Z212" i="183" s="1"/>
  <c r="H52" i="87"/>
  <c r="H51" i="87"/>
  <c r="H50" i="87"/>
  <c r="H49" i="87"/>
  <c r="Z208" i="183" s="1"/>
  <c r="H48" i="87"/>
  <c r="H47" i="87"/>
  <c r="H46" i="87"/>
  <c r="Z205" i="183" s="1"/>
  <c r="H45" i="87"/>
  <c r="H44" i="87"/>
  <c r="H43" i="87"/>
  <c r="H42" i="87"/>
  <c r="H41" i="87"/>
  <c r="Z200" i="183" s="1"/>
  <c r="H40" i="87"/>
  <c r="H39" i="87"/>
  <c r="H38" i="87"/>
  <c r="Z197" i="183" s="1"/>
  <c r="H37" i="87"/>
  <c r="H36" i="87"/>
  <c r="H35" i="87"/>
  <c r="Z194" i="183" s="1"/>
  <c r="H34" i="87"/>
  <c r="H33" i="87"/>
  <c r="H32" i="87"/>
  <c r="H31" i="87"/>
  <c r="Z190" i="183" s="1"/>
  <c r="H30" i="87"/>
  <c r="H29" i="87"/>
  <c r="H28" i="87"/>
  <c r="H27" i="87"/>
  <c r="Z186" i="183" s="1"/>
  <c r="H26" i="87"/>
  <c r="H25" i="87"/>
  <c r="H24" i="87"/>
  <c r="H23" i="87"/>
  <c r="Z182" i="183" s="1"/>
  <c r="H22" i="87"/>
  <c r="H21" i="87"/>
  <c r="H20" i="87"/>
  <c r="H19" i="87"/>
  <c r="Z178" i="183" s="1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B10" i="86"/>
  <c r="H126" i="86"/>
  <c r="Y285" i="183" s="1"/>
  <c r="H125" i="86"/>
  <c r="Y284" i="183" s="1"/>
  <c r="H124" i="86"/>
  <c r="H122" i="86"/>
  <c r="H120" i="86"/>
  <c r="Y279" i="183" s="1"/>
  <c r="H118" i="86"/>
  <c r="Y277" i="183" s="1"/>
  <c r="H116" i="86"/>
  <c r="H114" i="86"/>
  <c r="H112" i="86"/>
  <c r="Y271" i="183" s="1"/>
  <c r="H111" i="86"/>
  <c r="H110" i="86"/>
  <c r="H109" i="86"/>
  <c r="H107" i="86"/>
  <c r="Y266" i="183" s="1"/>
  <c r="H106" i="86"/>
  <c r="H104" i="86"/>
  <c r="Y263" i="183" s="1"/>
  <c r="H102" i="86"/>
  <c r="H101" i="86"/>
  <c r="Y260" i="183" s="1"/>
  <c r="H100" i="86"/>
  <c r="H99" i="86"/>
  <c r="H98" i="86"/>
  <c r="H97" i="86"/>
  <c r="Y256" i="183" s="1"/>
  <c r="H96" i="86"/>
  <c r="H95" i="86"/>
  <c r="H94" i="86"/>
  <c r="H93" i="86"/>
  <c r="Y252" i="183" s="1"/>
  <c r="H92" i="86"/>
  <c r="H91" i="86"/>
  <c r="H90" i="86"/>
  <c r="H89" i="86"/>
  <c r="Y248" i="183" s="1"/>
  <c r="H87" i="86"/>
  <c r="H86" i="86"/>
  <c r="H84" i="86"/>
  <c r="H82" i="86"/>
  <c r="Y241" i="183" s="1"/>
  <c r="H81" i="86"/>
  <c r="H80" i="86"/>
  <c r="H79" i="86"/>
  <c r="H78" i="86"/>
  <c r="Y237" i="183" s="1"/>
  <c r="H77" i="86"/>
  <c r="H76" i="86"/>
  <c r="H75" i="86"/>
  <c r="H74" i="86"/>
  <c r="Y233" i="183" s="1"/>
  <c r="H73" i="86"/>
  <c r="H72" i="86"/>
  <c r="H71" i="86"/>
  <c r="Y230" i="183" s="1"/>
  <c r="H69" i="86"/>
  <c r="Y228" i="183" s="1"/>
  <c r="H68" i="86"/>
  <c r="H67" i="86"/>
  <c r="H66" i="86"/>
  <c r="Y225" i="183" s="1"/>
  <c r="H65" i="86"/>
  <c r="Y224" i="183" s="1"/>
  <c r="H64" i="86"/>
  <c r="H63" i="86"/>
  <c r="H62" i="86"/>
  <c r="Y221" i="183" s="1"/>
  <c r="H61" i="86"/>
  <c r="Y220" i="183" s="1"/>
  <c r="H60" i="86"/>
  <c r="H59" i="86"/>
  <c r="H58" i="86"/>
  <c r="Y217" i="183" s="1"/>
  <c r="H57" i="86"/>
  <c r="Y216" i="183" s="1"/>
  <c r="H56" i="86"/>
  <c r="H55" i="86"/>
  <c r="H54" i="86"/>
  <c r="Y213" i="183" s="1"/>
  <c r="H53" i="86"/>
  <c r="Y212" i="183" s="1"/>
  <c r="H52" i="86"/>
  <c r="H51" i="86"/>
  <c r="H50" i="86"/>
  <c r="H49" i="86"/>
  <c r="Y208" i="183" s="1"/>
  <c r="H48" i="86"/>
  <c r="H47" i="86"/>
  <c r="H46" i="86"/>
  <c r="Y205" i="183" s="1"/>
  <c r="H45" i="86"/>
  <c r="Y204" i="183" s="1"/>
  <c r="H44" i="86"/>
  <c r="H43" i="86"/>
  <c r="H42" i="86"/>
  <c r="Y201" i="183" s="1"/>
  <c r="H41" i="86"/>
  <c r="Y200" i="183" s="1"/>
  <c r="H40" i="86"/>
  <c r="H39" i="86"/>
  <c r="Y198" i="183" s="1"/>
  <c r="H38" i="86"/>
  <c r="Y197" i="183" s="1"/>
  <c r="H37" i="86"/>
  <c r="H36" i="86"/>
  <c r="Y195" i="183" s="1"/>
  <c r="H35" i="86"/>
  <c r="H34" i="86"/>
  <c r="H33" i="86"/>
  <c r="H32" i="86"/>
  <c r="Y191" i="183" s="1"/>
  <c r="H31" i="86"/>
  <c r="H30" i="86"/>
  <c r="H29" i="86"/>
  <c r="H28" i="86"/>
  <c r="Y187" i="183" s="1"/>
  <c r="H27" i="86"/>
  <c r="H26" i="86"/>
  <c r="H25" i="86"/>
  <c r="H24" i="86"/>
  <c r="Y183" i="183" s="1"/>
  <c r="H23" i="86"/>
  <c r="H22" i="86"/>
  <c r="H21" i="86"/>
  <c r="H20" i="86"/>
  <c r="Y179" i="183" s="1"/>
  <c r="H19" i="86"/>
  <c r="H18" i="86"/>
  <c r="H17" i="86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B10" i="85"/>
  <c r="H126" i="85"/>
  <c r="X285" i="183" s="1"/>
  <c r="H125" i="85"/>
  <c r="X284" i="183" s="1"/>
  <c r="H124" i="85"/>
  <c r="H122" i="85"/>
  <c r="H120" i="85"/>
  <c r="X279" i="183" s="1"/>
  <c r="H118" i="85"/>
  <c r="X277" i="183" s="1"/>
  <c r="H116" i="85"/>
  <c r="H114" i="85"/>
  <c r="H112" i="85"/>
  <c r="X271" i="183" s="1"/>
  <c r="H111" i="85"/>
  <c r="H110" i="85"/>
  <c r="H109" i="85"/>
  <c r="H107" i="85"/>
  <c r="X266" i="183" s="1"/>
  <c r="H106" i="85"/>
  <c r="H104" i="85"/>
  <c r="X263" i="183" s="1"/>
  <c r="H102" i="85"/>
  <c r="H101" i="85"/>
  <c r="X260" i="183" s="1"/>
  <c r="H100" i="85"/>
  <c r="H99" i="85"/>
  <c r="H98" i="85"/>
  <c r="H97" i="85"/>
  <c r="X256" i="183" s="1"/>
  <c r="H96" i="85"/>
  <c r="H95" i="85"/>
  <c r="H94" i="85"/>
  <c r="H93" i="85"/>
  <c r="X252" i="183" s="1"/>
  <c r="H92" i="85"/>
  <c r="H91" i="85"/>
  <c r="H90" i="85"/>
  <c r="H89" i="85"/>
  <c r="X248" i="183" s="1"/>
  <c r="H87" i="85"/>
  <c r="H86" i="85"/>
  <c r="H84" i="85"/>
  <c r="X243" i="183" s="1"/>
  <c r="H82" i="85"/>
  <c r="X241" i="183" s="1"/>
  <c r="H81" i="85"/>
  <c r="H80" i="85"/>
  <c r="H79" i="85"/>
  <c r="X238" i="183" s="1"/>
  <c r="H78" i="85"/>
  <c r="X237" i="183" s="1"/>
  <c r="H77" i="85"/>
  <c r="H76" i="85"/>
  <c r="H75" i="85"/>
  <c r="X234" i="183" s="1"/>
  <c r="H74" i="85"/>
  <c r="X233" i="183" s="1"/>
  <c r="H73" i="85"/>
  <c r="H72" i="85"/>
  <c r="H71" i="85"/>
  <c r="H69" i="85"/>
  <c r="X228" i="183" s="1"/>
  <c r="H68" i="85"/>
  <c r="H67" i="85"/>
  <c r="H66" i="85"/>
  <c r="H65" i="85"/>
  <c r="X224" i="183" s="1"/>
  <c r="H64" i="85"/>
  <c r="H63" i="85"/>
  <c r="H62" i="85"/>
  <c r="X221" i="183" s="1"/>
  <c r="H61" i="85"/>
  <c r="X220" i="183" s="1"/>
  <c r="H60" i="85"/>
  <c r="H59" i="85"/>
  <c r="H58" i="85"/>
  <c r="X217" i="183" s="1"/>
  <c r="H57" i="85"/>
  <c r="H56" i="85"/>
  <c r="H55" i="85"/>
  <c r="X214" i="183" s="1"/>
  <c r="H54" i="85"/>
  <c r="H53" i="85"/>
  <c r="X212" i="183" s="1"/>
  <c r="H52" i="85"/>
  <c r="H51" i="85"/>
  <c r="H50" i="85"/>
  <c r="X209" i="183" s="1"/>
  <c r="H49" i="85"/>
  <c r="H48" i="85"/>
  <c r="H47" i="85"/>
  <c r="X206" i="183" s="1"/>
  <c r="H46" i="85"/>
  <c r="H45" i="85"/>
  <c r="X204" i="183" s="1"/>
  <c r="H44" i="85"/>
  <c r="H43" i="85"/>
  <c r="H42" i="85"/>
  <c r="X201" i="183" s="1"/>
  <c r="H41" i="85"/>
  <c r="H40" i="85"/>
  <c r="H39" i="85"/>
  <c r="X198" i="183" s="1"/>
  <c r="H38" i="85"/>
  <c r="H37" i="85"/>
  <c r="H36" i="85"/>
  <c r="X195" i="183" s="1"/>
  <c r="H35" i="85"/>
  <c r="H34" i="85"/>
  <c r="H33" i="85"/>
  <c r="H32" i="85"/>
  <c r="X191" i="183" s="1"/>
  <c r="H31" i="85"/>
  <c r="H30" i="85"/>
  <c r="H29" i="85"/>
  <c r="H28" i="85"/>
  <c r="X187" i="183" s="1"/>
  <c r="H27" i="85"/>
  <c r="H26" i="85"/>
  <c r="H25" i="85"/>
  <c r="H24" i="85"/>
  <c r="X183" i="183" s="1"/>
  <c r="H23" i="85"/>
  <c r="H22" i="85"/>
  <c r="H21" i="85"/>
  <c r="H20" i="85"/>
  <c r="X179" i="183" s="1"/>
  <c r="H19" i="85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B19" i="84"/>
  <c r="W161" i="183" s="1"/>
  <c r="B18" i="84"/>
  <c r="W160" i="183" s="1"/>
  <c r="B17" i="84"/>
  <c r="W159" i="183" s="1"/>
  <c r="B16" i="84"/>
  <c r="B10" i="84"/>
  <c r="H126" i="84"/>
  <c r="W285" i="183" s="1"/>
  <c r="H125" i="84"/>
  <c r="W284" i="183" s="1"/>
  <c r="H124" i="84"/>
  <c r="H122" i="84"/>
  <c r="H120" i="84"/>
  <c r="W279" i="183" s="1"/>
  <c r="H118" i="84"/>
  <c r="W277" i="183" s="1"/>
  <c r="H116" i="84"/>
  <c r="H114" i="84"/>
  <c r="H112" i="84"/>
  <c r="W271" i="183" s="1"/>
  <c r="H111" i="84"/>
  <c r="H110" i="84"/>
  <c r="H109" i="84"/>
  <c r="H107" i="84"/>
  <c r="W266" i="183" s="1"/>
  <c r="H106" i="84"/>
  <c r="H104" i="84"/>
  <c r="W263" i="183" s="1"/>
  <c r="H102" i="84"/>
  <c r="H101" i="84"/>
  <c r="W260" i="183" s="1"/>
  <c r="H100" i="84"/>
  <c r="H99" i="84"/>
  <c r="H98" i="84"/>
  <c r="H97" i="84"/>
  <c r="W256" i="183" s="1"/>
  <c r="H96" i="84"/>
  <c r="H95" i="84"/>
  <c r="H94" i="84"/>
  <c r="H93" i="84"/>
  <c r="W252" i="183" s="1"/>
  <c r="H92" i="84"/>
  <c r="H91" i="84"/>
  <c r="H90" i="84"/>
  <c r="H89" i="84"/>
  <c r="W248" i="183" s="1"/>
  <c r="H87" i="84"/>
  <c r="H86" i="84"/>
  <c r="H84" i="84"/>
  <c r="H82" i="84"/>
  <c r="W241" i="183" s="1"/>
  <c r="H81" i="84"/>
  <c r="H80" i="84"/>
  <c r="H79" i="84"/>
  <c r="W238" i="183" s="1"/>
  <c r="H78" i="84"/>
  <c r="W237" i="183" s="1"/>
  <c r="H77" i="84"/>
  <c r="H76" i="84"/>
  <c r="H75" i="84"/>
  <c r="W234" i="183" s="1"/>
  <c r="H74" i="84"/>
  <c r="W233" i="183" s="1"/>
  <c r="H73" i="84"/>
  <c r="H72" i="84"/>
  <c r="H71" i="84"/>
  <c r="W230" i="183" s="1"/>
  <c r="H69" i="84"/>
  <c r="W228" i="183" s="1"/>
  <c r="H68" i="84"/>
  <c r="H67" i="84"/>
  <c r="H66" i="84"/>
  <c r="W225" i="183" s="1"/>
  <c r="H65" i="84"/>
  <c r="W224" i="183" s="1"/>
  <c r="H64" i="84"/>
  <c r="H63" i="84"/>
  <c r="H62" i="84"/>
  <c r="H61" i="84"/>
  <c r="W220" i="183" s="1"/>
  <c r="H60" i="84"/>
  <c r="H59" i="84"/>
  <c r="H58" i="84"/>
  <c r="H57" i="84"/>
  <c r="W216" i="183" s="1"/>
  <c r="H56" i="84"/>
  <c r="H55" i="84"/>
  <c r="H54" i="84"/>
  <c r="W213" i="183" s="1"/>
  <c r="H53" i="84"/>
  <c r="W212" i="183" s="1"/>
  <c r="H52" i="84"/>
  <c r="H51" i="84"/>
  <c r="H50" i="84"/>
  <c r="W209" i="183" s="1"/>
  <c r="H49" i="84"/>
  <c r="W208" i="183" s="1"/>
  <c r="H48" i="84"/>
  <c r="H47" i="84"/>
  <c r="H46" i="84"/>
  <c r="H45" i="84"/>
  <c r="W204" i="183" s="1"/>
  <c r="H44" i="84"/>
  <c r="H43" i="84"/>
  <c r="H42" i="84"/>
  <c r="W201" i="183" s="1"/>
  <c r="H41" i="84"/>
  <c r="H40" i="84"/>
  <c r="H39" i="84"/>
  <c r="H38" i="84"/>
  <c r="H37" i="84"/>
  <c r="W196" i="183" s="1"/>
  <c r="H36" i="84"/>
  <c r="H35" i="84"/>
  <c r="H34" i="84"/>
  <c r="H33" i="84"/>
  <c r="W192" i="183" s="1"/>
  <c r="H32" i="84"/>
  <c r="H31" i="84"/>
  <c r="H30" i="84"/>
  <c r="H29" i="84"/>
  <c r="W188" i="183" s="1"/>
  <c r="H28" i="84"/>
  <c r="H27" i="84"/>
  <c r="H26" i="84"/>
  <c r="H25" i="84"/>
  <c r="W184" i="183" s="1"/>
  <c r="H24" i="84"/>
  <c r="H23" i="84"/>
  <c r="H22" i="84"/>
  <c r="H21" i="84"/>
  <c r="W180" i="183" s="1"/>
  <c r="H20" i="84"/>
  <c r="H19" i="84"/>
  <c r="H18" i="84"/>
  <c r="H17" i="84"/>
  <c r="W176" i="183" s="1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B10" i="83"/>
  <c r="H126" i="83"/>
  <c r="V285" i="183" s="1"/>
  <c r="H125" i="83"/>
  <c r="V284" i="183" s="1"/>
  <c r="H124" i="83"/>
  <c r="V283" i="183" s="1"/>
  <c r="H122" i="83"/>
  <c r="H120" i="83"/>
  <c r="V279" i="183" s="1"/>
  <c r="H118" i="83"/>
  <c r="H116" i="83"/>
  <c r="H114" i="83"/>
  <c r="H112" i="83"/>
  <c r="V271" i="183" s="1"/>
  <c r="H111" i="83"/>
  <c r="H110" i="83"/>
  <c r="H109" i="83"/>
  <c r="H107" i="83"/>
  <c r="V266" i="183" s="1"/>
  <c r="H106" i="83"/>
  <c r="H104" i="83"/>
  <c r="V263" i="183" s="1"/>
  <c r="H102" i="83"/>
  <c r="H101" i="83"/>
  <c r="V260" i="183" s="1"/>
  <c r="H100" i="83"/>
  <c r="H99" i="83"/>
  <c r="H98" i="83"/>
  <c r="H97" i="83"/>
  <c r="V256" i="183" s="1"/>
  <c r="H96" i="83"/>
  <c r="H95" i="83"/>
  <c r="H94" i="83"/>
  <c r="H93" i="83"/>
  <c r="V252" i="183" s="1"/>
  <c r="H92" i="83"/>
  <c r="H91" i="83"/>
  <c r="H90" i="83"/>
  <c r="H89" i="83"/>
  <c r="V248" i="183" s="1"/>
  <c r="H87" i="83"/>
  <c r="H86" i="83"/>
  <c r="H84" i="83"/>
  <c r="H82" i="83"/>
  <c r="V241" i="183" s="1"/>
  <c r="H81" i="83"/>
  <c r="H80" i="83"/>
  <c r="H79" i="83"/>
  <c r="H78" i="83"/>
  <c r="V237" i="183" s="1"/>
  <c r="H77" i="83"/>
  <c r="H76" i="83"/>
  <c r="H75" i="83"/>
  <c r="H74" i="83"/>
  <c r="V233" i="183" s="1"/>
  <c r="H73" i="83"/>
  <c r="H72" i="83"/>
  <c r="H71" i="83"/>
  <c r="H69" i="83"/>
  <c r="V228" i="183" s="1"/>
  <c r="H68" i="83"/>
  <c r="H67" i="83"/>
  <c r="H66" i="83"/>
  <c r="H65" i="83"/>
  <c r="V224" i="183" s="1"/>
  <c r="H64" i="83"/>
  <c r="H63" i="83"/>
  <c r="H62" i="83"/>
  <c r="H61" i="83"/>
  <c r="V220" i="183" s="1"/>
  <c r="H60" i="83"/>
  <c r="H59" i="83"/>
  <c r="H58" i="83"/>
  <c r="V217" i="183" s="1"/>
  <c r="H57" i="83"/>
  <c r="V216" i="183" s="1"/>
  <c r="H56" i="83"/>
  <c r="H55" i="83"/>
  <c r="H54" i="83"/>
  <c r="V213" i="183" s="1"/>
  <c r="H53" i="83"/>
  <c r="V212" i="183" s="1"/>
  <c r="H52" i="83"/>
  <c r="H51" i="83"/>
  <c r="H50" i="83"/>
  <c r="V209" i="183" s="1"/>
  <c r="H49" i="83"/>
  <c r="V208" i="183" s="1"/>
  <c r="H48" i="83"/>
  <c r="H47" i="83"/>
  <c r="H46" i="83"/>
  <c r="V205" i="183" s="1"/>
  <c r="H45" i="83"/>
  <c r="V204" i="183" s="1"/>
  <c r="H44" i="83"/>
  <c r="H43" i="83"/>
  <c r="H42" i="83"/>
  <c r="V201" i="183" s="1"/>
  <c r="H41" i="83"/>
  <c r="V200" i="183" s="1"/>
  <c r="H40" i="83"/>
  <c r="H39" i="83"/>
  <c r="H38" i="83"/>
  <c r="V197" i="183" s="1"/>
  <c r="H37" i="83"/>
  <c r="H36" i="83"/>
  <c r="V195" i="183" s="1"/>
  <c r="H35" i="83"/>
  <c r="H34" i="83"/>
  <c r="V193" i="183" s="1"/>
  <c r="H33" i="83"/>
  <c r="V192" i="183" s="1"/>
  <c r="H32" i="83"/>
  <c r="H31" i="83"/>
  <c r="H30" i="83"/>
  <c r="V189" i="183" s="1"/>
  <c r="H29" i="83"/>
  <c r="V188" i="183" s="1"/>
  <c r="H28" i="83"/>
  <c r="H27" i="83"/>
  <c r="H26" i="83"/>
  <c r="V185" i="183" s="1"/>
  <c r="H25" i="83"/>
  <c r="V184" i="183" s="1"/>
  <c r="H24" i="83"/>
  <c r="H23" i="83"/>
  <c r="H22" i="83"/>
  <c r="H21" i="83"/>
  <c r="V180" i="183" s="1"/>
  <c r="H20" i="83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B25" i="82"/>
  <c r="U167" i="183" s="1"/>
  <c r="B24" i="82"/>
  <c r="U166" i="183" s="1"/>
  <c r="B23" i="82"/>
  <c r="U165" i="183" s="1"/>
  <c r="B22" i="82"/>
  <c r="U164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B10" i="82"/>
  <c r="H126" i="82"/>
  <c r="U285" i="183" s="1"/>
  <c r="H125" i="82"/>
  <c r="U284" i="183" s="1"/>
  <c r="H124" i="82"/>
  <c r="H122" i="82"/>
  <c r="H120" i="82"/>
  <c r="U279" i="183" s="1"/>
  <c r="H118" i="82"/>
  <c r="H116" i="82"/>
  <c r="H114" i="82"/>
  <c r="H112" i="82"/>
  <c r="U271" i="183" s="1"/>
  <c r="H111" i="82"/>
  <c r="H110" i="82"/>
  <c r="H109" i="82"/>
  <c r="H107" i="82"/>
  <c r="U266" i="183" s="1"/>
  <c r="H106" i="82"/>
  <c r="H104" i="82"/>
  <c r="U263" i="183" s="1"/>
  <c r="H102" i="82"/>
  <c r="H101" i="82"/>
  <c r="U260" i="183" s="1"/>
  <c r="H100" i="82"/>
  <c r="H99" i="82"/>
  <c r="H98" i="82"/>
  <c r="H97" i="82"/>
  <c r="U256" i="183" s="1"/>
  <c r="H96" i="82"/>
  <c r="H95" i="82"/>
  <c r="H94" i="82"/>
  <c r="H93" i="82"/>
  <c r="U252" i="183" s="1"/>
  <c r="H92" i="82"/>
  <c r="H91" i="82"/>
  <c r="H90" i="82"/>
  <c r="H89" i="82"/>
  <c r="U248" i="183" s="1"/>
  <c r="H87" i="82"/>
  <c r="H86" i="82"/>
  <c r="H84" i="82"/>
  <c r="U243" i="183" s="1"/>
  <c r="H82" i="82"/>
  <c r="U241" i="183" s="1"/>
  <c r="H81" i="82"/>
  <c r="H80" i="82"/>
  <c r="H79" i="82"/>
  <c r="H78" i="82"/>
  <c r="U237" i="183" s="1"/>
  <c r="H77" i="82"/>
  <c r="H76" i="82"/>
  <c r="H75" i="82"/>
  <c r="U234" i="183" s="1"/>
  <c r="H74" i="82"/>
  <c r="U233" i="183" s="1"/>
  <c r="H73" i="82"/>
  <c r="H72" i="82"/>
  <c r="H71" i="82"/>
  <c r="U230" i="183" s="1"/>
  <c r="H69" i="82"/>
  <c r="U228" i="183" s="1"/>
  <c r="H68" i="82"/>
  <c r="H67" i="82"/>
  <c r="H66" i="82"/>
  <c r="U225" i="183" s="1"/>
  <c r="H65" i="82"/>
  <c r="U224" i="183" s="1"/>
  <c r="H64" i="82"/>
  <c r="H63" i="82"/>
  <c r="H62" i="82"/>
  <c r="H61" i="82"/>
  <c r="U220" i="183" s="1"/>
  <c r="H60" i="82"/>
  <c r="H59" i="82"/>
  <c r="H58" i="82"/>
  <c r="H57" i="82"/>
  <c r="U216" i="183" s="1"/>
  <c r="H56" i="82"/>
  <c r="H55" i="82"/>
  <c r="H54" i="82"/>
  <c r="U213" i="183" s="1"/>
  <c r="H53" i="82"/>
  <c r="U212" i="183" s="1"/>
  <c r="H52" i="82"/>
  <c r="H51" i="82"/>
  <c r="H50" i="82"/>
  <c r="U209" i="183" s="1"/>
  <c r="H49" i="82"/>
  <c r="U208" i="183" s="1"/>
  <c r="H48" i="82"/>
  <c r="H47" i="82"/>
  <c r="H46" i="82"/>
  <c r="H45" i="82"/>
  <c r="U204" i="183" s="1"/>
  <c r="H44" i="82"/>
  <c r="H43" i="82"/>
  <c r="U202" i="183" s="1"/>
  <c r="H42" i="82"/>
  <c r="H41" i="82"/>
  <c r="U200" i="183" s="1"/>
  <c r="H40" i="82"/>
  <c r="H39" i="82"/>
  <c r="H38" i="82"/>
  <c r="U197" i="183" s="1"/>
  <c r="H37" i="82"/>
  <c r="H36" i="82"/>
  <c r="H35" i="82"/>
  <c r="H34" i="82"/>
  <c r="U193" i="183" s="1"/>
  <c r="H33" i="82"/>
  <c r="H32" i="82"/>
  <c r="H31" i="82"/>
  <c r="H30" i="82"/>
  <c r="U189" i="183" s="1"/>
  <c r="H29" i="82"/>
  <c r="H28" i="82"/>
  <c r="H27" i="82"/>
  <c r="H26" i="82"/>
  <c r="U185" i="183" s="1"/>
  <c r="H25" i="82"/>
  <c r="H24" i="82"/>
  <c r="H23" i="82"/>
  <c r="H22" i="82"/>
  <c r="U181" i="183" s="1"/>
  <c r="H21" i="82"/>
  <c r="H20" i="82"/>
  <c r="H19" i="82"/>
  <c r="H18" i="82"/>
  <c r="U177" i="183" s="1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B10" i="81"/>
  <c r="H126" i="81"/>
  <c r="H125" i="81"/>
  <c r="T284" i="183" s="1"/>
  <c r="H124" i="81"/>
  <c r="H122" i="81"/>
  <c r="H120" i="81"/>
  <c r="T279" i="183" s="1"/>
  <c r="H118" i="81"/>
  <c r="H116" i="81"/>
  <c r="H114" i="81"/>
  <c r="H112" i="81"/>
  <c r="T271" i="183" s="1"/>
  <c r="H111" i="81"/>
  <c r="H110" i="81"/>
  <c r="H109" i="81"/>
  <c r="H107" i="81"/>
  <c r="T266" i="183" s="1"/>
  <c r="H106" i="81"/>
  <c r="H104" i="81"/>
  <c r="T263" i="183" s="1"/>
  <c r="H102" i="81"/>
  <c r="H101" i="81"/>
  <c r="T260" i="183" s="1"/>
  <c r="H100" i="81"/>
  <c r="H99" i="81"/>
  <c r="H98" i="81"/>
  <c r="H97" i="81"/>
  <c r="T256" i="183" s="1"/>
  <c r="H96" i="81"/>
  <c r="H95" i="81"/>
  <c r="H94" i="81"/>
  <c r="H93" i="81"/>
  <c r="T252" i="183" s="1"/>
  <c r="H92" i="81"/>
  <c r="H91" i="81"/>
  <c r="H90" i="81"/>
  <c r="H89" i="81"/>
  <c r="T248" i="183" s="1"/>
  <c r="H87" i="81"/>
  <c r="H86" i="81"/>
  <c r="T245" i="183" s="1"/>
  <c r="H84" i="81"/>
  <c r="H82" i="81"/>
  <c r="T241" i="183" s="1"/>
  <c r="H81" i="81"/>
  <c r="H80" i="81"/>
  <c r="H79" i="81"/>
  <c r="H78" i="81"/>
  <c r="T237" i="183" s="1"/>
  <c r="H77" i="81"/>
  <c r="H76" i="81"/>
  <c r="H75" i="81"/>
  <c r="H74" i="81"/>
  <c r="T233" i="183" s="1"/>
  <c r="H73" i="81"/>
  <c r="H72" i="81"/>
  <c r="H71" i="81"/>
  <c r="T230" i="183" s="1"/>
  <c r="H69" i="81"/>
  <c r="T228" i="183" s="1"/>
  <c r="H68" i="81"/>
  <c r="H67" i="81"/>
  <c r="H66" i="81"/>
  <c r="T225" i="183" s="1"/>
  <c r="H65" i="81"/>
  <c r="T224" i="183" s="1"/>
  <c r="H64" i="81"/>
  <c r="H63" i="81"/>
  <c r="H62" i="81"/>
  <c r="H61" i="81"/>
  <c r="T220" i="183" s="1"/>
  <c r="H60" i="81"/>
  <c r="H59" i="81"/>
  <c r="H58" i="81"/>
  <c r="H57" i="81"/>
  <c r="T216" i="183" s="1"/>
  <c r="H56" i="81"/>
  <c r="H55" i="81"/>
  <c r="H54" i="81"/>
  <c r="T213" i="183" s="1"/>
  <c r="H53" i="81"/>
  <c r="T212" i="183" s="1"/>
  <c r="H52" i="81"/>
  <c r="H51" i="81"/>
  <c r="H50" i="81"/>
  <c r="T209" i="183" s="1"/>
  <c r="H49" i="81"/>
  <c r="T208" i="183" s="1"/>
  <c r="H48" i="81"/>
  <c r="H47" i="81"/>
  <c r="H46" i="81"/>
  <c r="H45" i="81"/>
  <c r="T204" i="183" s="1"/>
  <c r="H44" i="81"/>
  <c r="H43" i="81"/>
  <c r="H42" i="81"/>
  <c r="H41" i="81"/>
  <c r="T200" i="183" s="1"/>
  <c r="H40" i="81"/>
  <c r="H39" i="81"/>
  <c r="H38" i="81"/>
  <c r="T197" i="183" s="1"/>
  <c r="H37" i="81"/>
  <c r="H36" i="81"/>
  <c r="H35" i="81"/>
  <c r="H34" i="81"/>
  <c r="T193" i="183" s="1"/>
  <c r="H33" i="81"/>
  <c r="H32" i="81"/>
  <c r="H31" i="81"/>
  <c r="H30" i="81"/>
  <c r="T189" i="183" s="1"/>
  <c r="H29" i="81"/>
  <c r="H28" i="81"/>
  <c r="H27" i="81"/>
  <c r="H26" i="81"/>
  <c r="T185" i="183" s="1"/>
  <c r="H25" i="81"/>
  <c r="H24" i="81"/>
  <c r="H23" i="81"/>
  <c r="H22" i="81"/>
  <c r="T181" i="183" s="1"/>
  <c r="H21" i="81"/>
  <c r="H20" i="81"/>
  <c r="H19" i="81"/>
  <c r="H18" i="81"/>
  <c r="T177" i="183" s="1"/>
  <c r="H17" i="8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B19" i="80"/>
  <c r="S161" i="183" s="1"/>
  <c r="B18" i="80"/>
  <c r="S160" i="183" s="1"/>
  <c r="B17" i="80"/>
  <c r="S159" i="183" s="1"/>
  <c r="B16" i="80"/>
  <c r="S158" i="183" s="1"/>
  <c r="B10" i="80"/>
  <c r="H126" i="80"/>
  <c r="S285" i="183" s="1"/>
  <c r="H125" i="80"/>
  <c r="S284" i="183" s="1"/>
  <c r="H124" i="80"/>
  <c r="S283" i="183" s="1"/>
  <c r="H122" i="80"/>
  <c r="S281" i="183" s="1"/>
  <c r="H120" i="80"/>
  <c r="S279" i="183" s="1"/>
  <c r="H118" i="80"/>
  <c r="S277" i="183" s="1"/>
  <c r="H116" i="80"/>
  <c r="H114" i="80"/>
  <c r="S273" i="183" s="1"/>
  <c r="H112" i="80"/>
  <c r="S271" i="183" s="1"/>
  <c r="H111" i="80"/>
  <c r="H110" i="80"/>
  <c r="H109" i="80"/>
  <c r="S268" i="183" s="1"/>
  <c r="H107" i="80"/>
  <c r="S266" i="183" s="1"/>
  <c r="H106" i="80"/>
  <c r="H104" i="80"/>
  <c r="S263" i="183" s="1"/>
  <c r="H102" i="80"/>
  <c r="S261" i="183" s="1"/>
  <c r="H101" i="80"/>
  <c r="S260" i="183" s="1"/>
  <c r="H100" i="80"/>
  <c r="H99" i="80"/>
  <c r="H98" i="80"/>
  <c r="S257" i="183" s="1"/>
  <c r="H97" i="80"/>
  <c r="S256" i="183" s="1"/>
  <c r="H96" i="80"/>
  <c r="H95" i="80"/>
  <c r="H94" i="80"/>
  <c r="S253" i="183" s="1"/>
  <c r="H93" i="80"/>
  <c r="S252" i="183" s="1"/>
  <c r="H92" i="80"/>
  <c r="H91" i="80"/>
  <c r="H90" i="80"/>
  <c r="S249" i="183" s="1"/>
  <c r="H89" i="80"/>
  <c r="S248" i="183" s="1"/>
  <c r="H87" i="80"/>
  <c r="H86" i="80"/>
  <c r="H84" i="80"/>
  <c r="S243" i="183" s="1"/>
  <c r="H82" i="80"/>
  <c r="S241" i="183" s="1"/>
  <c r="H81" i="80"/>
  <c r="H80" i="80"/>
  <c r="H79" i="80"/>
  <c r="S238" i="183" s="1"/>
  <c r="H78" i="80"/>
  <c r="S237" i="183" s="1"/>
  <c r="H77" i="80"/>
  <c r="H76" i="80"/>
  <c r="H75" i="80"/>
  <c r="S234" i="183" s="1"/>
  <c r="H74" i="80"/>
  <c r="S233" i="183" s="1"/>
  <c r="H73" i="80"/>
  <c r="H72" i="80"/>
  <c r="H71" i="80"/>
  <c r="S230" i="183" s="1"/>
  <c r="H69" i="80"/>
  <c r="S228" i="183" s="1"/>
  <c r="H68" i="80"/>
  <c r="H67" i="80"/>
  <c r="H66" i="80"/>
  <c r="S225" i="183" s="1"/>
  <c r="H65" i="80"/>
  <c r="S224" i="183" s="1"/>
  <c r="H64" i="80"/>
  <c r="H63" i="80"/>
  <c r="H62" i="80"/>
  <c r="S221" i="183" s="1"/>
  <c r="H61" i="80"/>
  <c r="S220" i="183" s="1"/>
  <c r="H60" i="80"/>
  <c r="H59" i="80"/>
  <c r="H58" i="80"/>
  <c r="S217" i="183" s="1"/>
  <c r="H57" i="80"/>
  <c r="S216" i="183" s="1"/>
  <c r="H56" i="80"/>
  <c r="H55" i="80"/>
  <c r="H54" i="80"/>
  <c r="H53" i="80"/>
  <c r="S212" i="183" s="1"/>
  <c r="H52" i="80"/>
  <c r="H51" i="80"/>
  <c r="H50" i="80"/>
  <c r="S209" i="183" s="1"/>
  <c r="H49" i="80"/>
  <c r="S208" i="183" s="1"/>
  <c r="H48" i="80"/>
  <c r="H47" i="80"/>
  <c r="H46" i="80"/>
  <c r="H45" i="80"/>
  <c r="H44" i="80"/>
  <c r="H43" i="80"/>
  <c r="H42" i="80"/>
  <c r="H41" i="80"/>
  <c r="S200" i="183" s="1"/>
  <c r="H40" i="80"/>
  <c r="H39" i="80"/>
  <c r="H38" i="80"/>
  <c r="S197" i="183" s="1"/>
  <c r="H37" i="80"/>
  <c r="H36" i="80"/>
  <c r="H35" i="80"/>
  <c r="H34" i="80"/>
  <c r="S193" i="183" s="1"/>
  <c r="H33" i="80"/>
  <c r="H32" i="80"/>
  <c r="H31" i="80"/>
  <c r="H30" i="80"/>
  <c r="S189" i="183" s="1"/>
  <c r="H29" i="80"/>
  <c r="S188" i="183" s="1"/>
  <c r="H28" i="80"/>
  <c r="H27" i="80"/>
  <c r="H26" i="80"/>
  <c r="S185" i="183" s="1"/>
  <c r="H25" i="80"/>
  <c r="S184" i="183" s="1"/>
  <c r="H24" i="80"/>
  <c r="H23" i="80"/>
  <c r="H22" i="80"/>
  <c r="S181" i="183" s="1"/>
  <c r="H21" i="80"/>
  <c r="S180" i="183" s="1"/>
  <c r="H20" i="80"/>
  <c r="H19" i="80"/>
  <c r="H18" i="80"/>
  <c r="S177" i="183" s="1"/>
  <c r="H17" i="80"/>
  <c r="S176" i="183" s="1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B10" i="79"/>
  <c r="H126" i="79"/>
  <c r="R285" i="183" s="1"/>
  <c r="H125" i="79"/>
  <c r="R284" i="183" s="1"/>
  <c r="H124" i="79"/>
  <c r="R283" i="183" s="1"/>
  <c r="H122" i="79"/>
  <c r="H120" i="79"/>
  <c r="R279" i="183" s="1"/>
  <c r="H118" i="79"/>
  <c r="H116" i="79"/>
  <c r="H114" i="79"/>
  <c r="H112" i="79"/>
  <c r="R271" i="183" s="1"/>
  <c r="H111" i="79"/>
  <c r="H110" i="79"/>
  <c r="H109" i="79"/>
  <c r="H107" i="79"/>
  <c r="R266" i="183" s="1"/>
  <c r="H106" i="79"/>
  <c r="H104" i="79"/>
  <c r="R263" i="183" s="1"/>
  <c r="H102" i="79"/>
  <c r="H101" i="79"/>
  <c r="R260" i="183" s="1"/>
  <c r="H100" i="79"/>
  <c r="H99" i="79"/>
  <c r="H98" i="79"/>
  <c r="H97" i="79"/>
  <c r="R256" i="183" s="1"/>
  <c r="H96" i="79"/>
  <c r="H95" i="79"/>
  <c r="H94" i="79"/>
  <c r="H93" i="79"/>
  <c r="R252" i="183" s="1"/>
  <c r="H92" i="79"/>
  <c r="H91" i="79"/>
  <c r="H90" i="79"/>
  <c r="H89" i="79"/>
  <c r="R248" i="183" s="1"/>
  <c r="H87" i="79"/>
  <c r="H86" i="79"/>
  <c r="H84" i="79"/>
  <c r="H82" i="79"/>
  <c r="R241" i="183" s="1"/>
  <c r="H81" i="79"/>
  <c r="H80" i="79"/>
  <c r="H79" i="79"/>
  <c r="H78" i="79"/>
  <c r="R237" i="183" s="1"/>
  <c r="H77" i="79"/>
  <c r="H76" i="79"/>
  <c r="H75" i="79"/>
  <c r="H74" i="79"/>
  <c r="R233" i="183" s="1"/>
  <c r="H73" i="79"/>
  <c r="H72" i="79"/>
  <c r="H71" i="79"/>
  <c r="H69" i="79"/>
  <c r="R228" i="183" s="1"/>
  <c r="H68" i="79"/>
  <c r="H67" i="79"/>
  <c r="H66" i="79"/>
  <c r="R225" i="183" s="1"/>
  <c r="H65" i="79"/>
  <c r="R224" i="183" s="1"/>
  <c r="H64" i="79"/>
  <c r="H63" i="79"/>
  <c r="H62" i="79"/>
  <c r="R221" i="183" s="1"/>
  <c r="H61" i="79"/>
  <c r="R220" i="183" s="1"/>
  <c r="H60" i="79"/>
  <c r="H59" i="79"/>
  <c r="H58" i="79"/>
  <c r="H57" i="79"/>
  <c r="R216" i="183" s="1"/>
  <c r="H56" i="79"/>
  <c r="H55" i="79"/>
  <c r="H54" i="79"/>
  <c r="H53" i="79"/>
  <c r="R212" i="183" s="1"/>
  <c r="H52" i="79"/>
  <c r="H51" i="79"/>
  <c r="H50" i="79"/>
  <c r="R209" i="183" s="1"/>
  <c r="H49" i="79"/>
  <c r="R208" i="183" s="1"/>
  <c r="H48" i="79"/>
  <c r="H47" i="79"/>
  <c r="H46" i="79"/>
  <c r="R205" i="183" s="1"/>
  <c r="H45" i="79"/>
  <c r="R204" i="183" s="1"/>
  <c r="H44" i="79"/>
  <c r="H43" i="79"/>
  <c r="H42" i="79"/>
  <c r="H41" i="79"/>
  <c r="R200" i="183" s="1"/>
  <c r="H40" i="79"/>
  <c r="H39" i="79"/>
  <c r="H38" i="79"/>
  <c r="R197" i="183" s="1"/>
  <c r="H37" i="79"/>
  <c r="H36" i="79"/>
  <c r="H35" i="79"/>
  <c r="R194" i="183" s="1"/>
  <c r="H34" i="79"/>
  <c r="H33" i="79"/>
  <c r="H32" i="79"/>
  <c r="H31" i="79"/>
  <c r="R190" i="183" s="1"/>
  <c r="H30" i="79"/>
  <c r="H29" i="79"/>
  <c r="H28" i="79"/>
  <c r="H27" i="79"/>
  <c r="R186" i="183" s="1"/>
  <c r="H26" i="79"/>
  <c r="H25" i="79"/>
  <c r="H24" i="79"/>
  <c r="H23" i="79"/>
  <c r="R182" i="183" s="1"/>
  <c r="H22" i="79"/>
  <c r="H21" i="79"/>
  <c r="H20" i="79"/>
  <c r="H19" i="79"/>
  <c r="R178" i="183" s="1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B24" i="78"/>
  <c r="Q166" i="183" s="1"/>
  <c r="B23" i="78"/>
  <c r="Q165" i="183" s="1"/>
  <c r="B22" i="78"/>
  <c r="Q164" i="183" s="1"/>
  <c r="B21" i="78"/>
  <c r="Q163" i="183" s="1"/>
  <c r="B20" i="78"/>
  <c r="Q162" i="183" s="1"/>
  <c r="B19" i="78"/>
  <c r="Q161" i="183" s="1"/>
  <c r="B18" i="78"/>
  <c r="Q160" i="183" s="1"/>
  <c r="B17" i="78"/>
  <c r="Q159" i="183" s="1"/>
  <c r="B16" i="78"/>
  <c r="Q158" i="183" s="1"/>
  <c r="B10" i="78"/>
  <c r="H126" i="78"/>
  <c r="Q285" i="183" s="1"/>
  <c r="H125" i="78"/>
  <c r="Q284" i="183" s="1"/>
  <c r="H124" i="78"/>
  <c r="H122" i="78"/>
  <c r="H120" i="78"/>
  <c r="Q279" i="183" s="1"/>
  <c r="H118" i="78"/>
  <c r="H116" i="78"/>
  <c r="H114" i="78"/>
  <c r="H112" i="78"/>
  <c r="H111" i="78"/>
  <c r="H110" i="78"/>
  <c r="H109" i="78"/>
  <c r="H107" i="78"/>
  <c r="H106" i="78"/>
  <c r="H104" i="78"/>
  <c r="Q263" i="18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Q238" i="183" s="1"/>
  <c r="H78" i="78"/>
  <c r="H77" i="78"/>
  <c r="H76" i="78"/>
  <c r="H75" i="78"/>
  <c r="Q234" i="183" s="1"/>
  <c r="H74" i="78"/>
  <c r="Q233" i="183" s="1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H58" i="78"/>
  <c r="Q217" i="183" s="1"/>
  <c r="H57" i="78"/>
  <c r="Q216" i="183" s="1"/>
  <c r="H56" i="78"/>
  <c r="H55" i="78"/>
  <c r="H54" i="78"/>
  <c r="Q213" i="183" s="1"/>
  <c r="H53" i="78"/>
  <c r="H52" i="78"/>
  <c r="H51" i="78"/>
  <c r="Q210" i="183" s="1"/>
  <c r="H50" i="78"/>
  <c r="H49" i="78"/>
  <c r="Q208" i="183" s="1"/>
  <c r="H48" i="78"/>
  <c r="H47" i="78"/>
  <c r="H46" i="78"/>
  <c r="Q205" i="183" s="1"/>
  <c r="H45" i="78"/>
  <c r="H44" i="78"/>
  <c r="H43" i="78"/>
  <c r="Q202" i="183" s="1"/>
  <c r="H42" i="78"/>
  <c r="Q201" i="183" s="1"/>
  <c r="H41" i="78"/>
  <c r="Q200" i="183" s="1"/>
  <c r="H40" i="78"/>
  <c r="H39" i="78"/>
  <c r="H38" i="78"/>
  <c r="Q197" i="183" s="1"/>
  <c r="H37" i="78"/>
  <c r="H36" i="78"/>
  <c r="H35" i="78"/>
  <c r="H34" i="78"/>
  <c r="Q193" i="183" s="1"/>
  <c r="H33" i="78"/>
  <c r="H32" i="78"/>
  <c r="H31" i="78"/>
  <c r="H30" i="78"/>
  <c r="Q189" i="183" s="1"/>
  <c r="H29" i="78"/>
  <c r="H28" i="78"/>
  <c r="Q187" i="183" s="1"/>
  <c r="H27" i="78"/>
  <c r="H26" i="78"/>
  <c r="Q185" i="183" s="1"/>
  <c r="H25" i="78"/>
  <c r="H24" i="78"/>
  <c r="H23" i="78"/>
  <c r="H22" i="78"/>
  <c r="Q181" i="183" s="1"/>
  <c r="H21" i="78"/>
  <c r="H20" i="78"/>
  <c r="H19" i="78"/>
  <c r="H18" i="78"/>
  <c r="Q177" i="183" s="1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B10" i="77"/>
  <c r="H126" i="77"/>
  <c r="H125" i="77"/>
  <c r="P284" i="183" s="1"/>
  <c r="H124" i="77"/>
  <c r="H122" i="77"/>
  <c r="H120" i="77"/>
  <c r="P279" i="183" s="1"/>
  <c r="H118" i="77"/>
  <c r="H116" i="77"/>
  <c r="H114" i="77"/>
  <c r="H112" i="77"/>
  <c r="P271" i="183" s="1"/>
  <c r="H111" i="77"/>
  <c r="H110" i="77"/>
  <c r="H109" i="77"/>
  <c r="H107" i="77"/>
  <c r="P266" i="183" s="1"/>
  <c r="H106" i="77"/>
  <c r="H104" i="77"/>
  <c r="P263" i="183" s="1"/>
  <c r="H102" i="77"/>
  <c r="H101" i="77"/>
  <c r="P260" i="183" s="1"/>
  <c r="H100" i="77"/>
  <c r="H99" i="77"/>
  <c r="H98" i="77"/>
  <c r="H97" i="77"/>
  <c r="P256" i="183" s="1"/>
  <c r="H96" i="77"/>
  <c r="H95" i="77"/>
  <c r="H94" i="77"/>
  <c r="H93" i="77"/>
  <c r="P252" i="183" s="1"/>
  <c r="H92" i="77"/>
  <c r="H91" i="77"/>
  <c r="H90" i="77"/>
  <c r="H89" i="77"/>
  <c r="P248" i="183" s="1"/>
  <c r="H87" i="77"/>
  <c r="H86" i="77"/>
  <c r="H84" i="77"/>
  <c r="H82" i="77"/>
  <c r="P241" i="183" s="1"/>
  <c r="H81" i="77"/>
  <c r="H80" i="77"/>
  <c r="H79" i="77"/>
  <c r="P238" i="183" s="1"/>
  <c r="H78" i="77"/>
  <c r="P237" i="183" s="1"/>
  <c r="H77" i="77"/>
  <c r="H76" i="77"/>
  <c r="H75" i="77"/>
  <c r="P234" i="183" s="1"/>
  <c r="H74" i="77"/>
  <c r="P233" i="183" s="1"/>
  <c r="H73" i="77"/>
  <c r="H72" i="77"/>
  <c r="H71" i="77"/>
  <c r="P230" i="183" s="1"/>
  <c r="H69" i="77"/>
  <c r="P228" i="183" s="1"/>
  <c r="H68" i="77"/>
  <c r="H67" i="77"/>
  <c r="H66" i="77"/>
  <c r="P225" i="183" s="1"/>
  <c r="H65" i="77"/>
  <c r="P224" i="183" s="1"/>
  <c r="H64" i="77"/>
  <c r="H63" i="77"/>
  <c r="H62" i="77"/>
  <c r="H61" i="77"/>
  <c r="P220" i="183" s="1"/>
  <c r="H60" i="77"/>
  <c r="H59" i="77"/>
  <c r="H58" i="77"/>
  <c r="H57" i="77"/>
  <c r="P216" i="183" s="1"/>
  <c r="H56" i="77"/>
  <c r="H55" i="77"/>
  <c r="H54" i="77"/>
  <c r="P213" i="183" s="1"/>
  <c r="H53" i="77"/>
  <c r="P212" i="183" s="1"/>
  <c r="H52" i="77"/>
  <c r="H51" i="77"/>
  <c r="H50" i="77"/>
  <c r="P209" i="183" s="1"/>
  <c r="H49" i="77"/>
  <c r="H48" i="77"/>
  <c r="H47" i="77"/>
  <c r="P206" i="183" s="1"/>
  <c r="H46" i="77"/>
  <c r="H45" i="77"/>
  <c r="P204" i="183" s="1"/>
  <c r="H44" i="77"/>
  <c r="H43" i="77"/>
  <c r="H42" i="77"/>
  <c r="P201" i="183" s="1"/>
  <c r="H41" i="77"/>
  <c r="H40" i="77"/>
  <c r="H39" i="77"/>
  <c r="P198" i="183" s="1"/>
  <c r="H38" i="77"/>
  <c r="H37" i="77"/>
  <c r="H36" i="77"/>
  <c r="P195" i="183" s="1"/>
  <c r="H35" i="77"/>
  <c r="H34" i="77"/>
  <c r="H33" i="77"/>
  <c r="H32" i="77"/>
  <c r="P191" i="183" s="1"/>
  <c r="H31" i="77"/>
  <c r="H30" i="77"/>
  <c r="H29" i="77"/>
  <c r="H28" i="77"/>
  <c r="P187" i="183" s="1"/>
  <c r="H27" i="77"/>
  <c r="H26" i="77"/>
  <c r="H25" i="77"/>
  <c r="H24" i="77"/>
  <c r="P183" i="183" s="1"/>
  <c r="H23" i="77"/>
  <c r="H22" i="77"/>
  <c r="H21" i="77"/>
  <c r="H20" i="77"/>
  <c r="P179" i="183" s="1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B19" i="76"/>
  <c r="O161" i="183" s="1"/>
  <c r="B18" i="76"/>
  <c r="O160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O279" i="183" s="1"/>
  <c r="H118" i="76"/>
  <c r="O277" i="183" s="1"/>
  <c r="H116" i="76"/>
  <c r="H114" i="76"/>
  <c r="H112" i="76"/>
  <c r="O271" i="183" s="1"/>
  <c r="H111" i="76"/>
  <c r="H110" i="76"/>
  <c r="H109" i="76"/>
  <c r="H107" i="76"/>
  <c r="O266" i="183" s="1"/>
  <c r="H106" i="76"/>
  <c r="H104" i="76"/>
  <c r="O263" i="183" s="1"/>
  <c r="H102" i="76"/>
  <c r="H101" i="76"/>
  <c r="O260" i="183" s="1"/>
  <c r="H100" i="76"/>
  <c r="H99" i="76"/>
  <c r="H98" i="76"/>
  <c r="H97" i="76"/>
  <c r="O256" i="183" s="1"/>
  <c r="H96" i="76"/>
  <c r="H95" i="76"/>
  <c r="H94" i="76"/>
  <c r="H93" i="76"/>
  <c r="O252" i="183" s="1"/>
  <c r="H92" i="76"/>
  <c r="H91" i="76"/>
  <c r="H90" i="76"/>
  <c r="H89" i="76"/>
  <c r="O248" i="183" s="1"/>
  <c r="H87" i="76"/>
  <c r="H86" i="76"/>
  <c r="H84" i="76"/>
  <c r="H82" i="76"/>
  <c r="O241" i="183" s="1"/>
  <c r="H81" i="76"/>
  <c r="H80" i="76"/>
  <c r="H79" i="76"/>
  <c r="H78" i="76"/>
  <c r="O237" i="183" s="1"/>
  <c r="H77" i="76"/>
  <c r="H76" i="76"/>
  <c r="H75" i="76"/>
  <c r="H74" i="76"/>
  <c r="O233" i="183" s="1"/>
  <c r="H73" i="76"/>
  <c r="H72" i="76"/>
  <c r="H71" i="76"/>
  <c r="O230" i="183" s="1"/>
  <c r="H69" i="76"/>
  <c r="O228" i="183" s="1"/>
  <c r="H68" i="76"/>
  <c r="H67" i="76"/>
  <c r="H66" i="76"/>
  <c r="O225" i="183" s="1"/>
  <c r="H65" i="76"/>
  <c r="O224" i="183" s="1"/>
  <c r="H64" i="76"/>
  <c r="H63" i="76"/>
  <c r="H62" i="76"/>
  <c r="O221" i="183" s="1"/>
  <c r="H61" i="76"/>
  <c r="O220" i="183" s="1"/>
  <c r="H60" i="76"/>
  <c r="H59" i="76"/>
  <c r="H58" i="76"/>
  <c r="O217" i="183" s="1"/>
  <c r="H57" i="76"/>
  <c r="O216" i="183" s="1"/>
  <c r="H56" i="76"/>
  <c r="H55" i="76"/>
  <c r="H54" i="76"/>
  <c r="H53" i="76"/>
  <c r="O212" i="183" s="1"/>
  <c r="H52" i="76"/>
  <c r="H51" i="76"/>
  <c r="H50" i="76"/>
  <c r="O209" i="183" s="1"/>
  <c r="H49" i="76"/>
  <c r="O208" i="183" s="1"/>
  <c r="H48" i="76"/>
  <c r="H47" i="76"/>
  <c r="H46" i="76"/>
  <c r="H45" i="76"/>
  <c r="H44" i="76"/>
  <c r="H43" i="76"/>
  <c r="H42" i="76"/>
  <c r="H41" i="76"/>
  <c r="H40" i="76"/>
  <c r="H39" i="76"/>
  <c r="O198" i="183" s="1"/>
  <c r="H38" i="76"/>
  <c r="H37" i="76"/>
  <c r="H36" i="76"/>
  <c r="O195" i="183" s="1"/>
  <c r="H35" i="76"/>
  <c r="H34" i="76"/>
  <c r="H33" i="76"/>
  <c r="H32" i="76"/>
  <c r="O191" i="183" s="1"/>
  <c r="H31" i="76"/>
  <c r="H30" i="76"/>
  <c r="H29" i="76"/>
  <c r="H28" i="76"/>
  <c r="O187" i="183" s="1"/>
  <c r="H27" i="76"/>
  <c r="H26" i="76"/>
  <c r="H25" i="76"/>
  <c r="H24" i="76"/>
  <c r="O183" i="183" s="1"/>
  <c r="H23" i="76"/>
  <c r="H22" i="76"/>
  <c r="H21" i="76"/>
  <c r="H20" i="76"/>
  <c r="O179" i="183" s="1"/>
  <c r="H19" i="76"/>
  <c r="H18" i="76"/>
  <c r="H17" i="76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B10" i="75"/>
  <c r="H126" i="75"/>
  <c r="H125" i="75"/>
  <c r="N284" i="183" s="1"/>
  <c r="H124" i="75"/>
  <c r="H122" i="75"/>
  <c r="H120" i="75"/>
  <c r="N279" i="183" s="1"/>
  <c r="H118" i="75"/>
  <c r="N277" i="183" s="1"/>
  <c r="H116" i="75"/>
  <c r="H114" i="75"/>
  <c r="H112" i="75"/>
  <c r="N271" i="183" s="1"/>
  <c r="H111" i="75"/>
  <c r="H110" i="75"/>
  <c r="H109" i="75"/>
  <c r="H107" i="75"/>
  <c r="N266" i="183" s="1"/>
  <c r="H106" i="75"/>
  <c r="H104" i="75"/>
  <c r="N263" i="183" s="1"/>
  <c r="H102" i="75"/>
  <c r="H101" i="75"/>
  <c r="N260" i="183" s="1"/>
  <c r="H100" i="75"/>
  <c r="H99" i="75"/>
  <c r="H98" i="75"/>
  <c r="H97" i="75"/>
  <c r="N256" i="183" s="1"/>
  <c r="H96" i="75"/>
  <c r="H95" i="75"/>
  <c r="H94" i="75"/>
  <c r="H93" i="75"/>
  <c r="N252" i="183" s="1"/>
  <c r="H92" i="75"/>
  <c r="H91" i="75"/>
  <c r="H90" i="75"/>
  <c r="H89" i="75"/>
  <c r="N248" i="183" s="1"/>
  <c r="H87" i="75"/>
  <c r="H86" i="75"/>
  <c r="H84" i="75"/>
  <c r="H82" i="75"/>
  <c r="N241" i="183" s="1"/>
  <c r="H81" i="75"/>
  <c r="H80" i="75"/>
  <c r="H79" i="75"/>
  <c r="N238" i="183" s="1"/>
  <c r="H78" i="75"/>
  <c r="N237" i="183" s="1"/>
  <c r="H77" i="75"/>
  <c r="H76" i="75"/>
  <c r="H75" i="75"/>
  <c r="N234" i="183" s="1"/>
  <c r="H74" i="75"/>
  <c r="N233" i="183" s="1"/>
  <c r="H73" i="75"/>
  <c r="H72" i="75"/>
  <c r="H71" i="75"/>
  <c r="H69" i="75"/>
  <c r="N228" i="183" s="1"/>
  <c r="H68" i="75"/>
  <c r="H67" i="75"/>
  <c r="H66" i="75"/>
  <c r="N225" i="183" s="1"/>
  <c r="H65" i="75"/>
  <c r="N224" i="183" s="1"/>
  <c r="H64" i="75"/>
  <c r="H63" i="75"/>
  <c r="H62" i="75"/>
  <c r="H61" i="75"/>
  <c r="N220" i="183" s="1"/>
  <c r="H60" i="75"/>
  <c r="H59" i="75"/>
  <c r="H58" i="75"/>
  <c r="N217" i="183" s="1"/>
  <c r="H57" i="75"/>
  <c r="N216" i="183" s="1"/>
  <c r="H56" i="75"/>
  <c r="H55" i="75"/>
  <c r="H54" i="75"/>
  <c r="H53" i="75"/>
  <c r="H52" i="75"/>
  <c r="H51" i="75"/>
  <c r="H50" i="75"/>
  <c r="H49" i="75"/>
  <c r="H48" i="75"/>
  <c r="H47" i="75"/>
  <c r="H46" i="75"/>
  <c r="N205" i="183" s="1"/>
  <c r="H45" i="75"/>
  <c r="H44" i="75"/>
  <c r="H43" i="75"/>
  <c r="N202" i="183" s="1"/>
  <c r="H42" i="75"/>
  <c r="H41" i="75"/>
  <c r="N200" i="183" s="1"/>
  <c r="H40" i="75"/>
  <c r="H39" i="75"/>
  <c r="H38" i="75"/>
  <c r="N197" i="183" s="1"/>
  <c r="H37" i="75"/>
  <c r="H36" i="75"/>
  <c r="H35" i="75"/>
  <c r="H34" i="75"/>
  <c r="N193" i="183" s="1"/>
  <c r="H33" i="75"/>
  <c r="H32" i="75"/>
  <c r="H31" i="75"/>
  <c r="H30" i="75"/>
  <c r="N189" i="183" s="1"/>
  <c r="H29" i="75"/>
  <c r="H28" i="75"/>
  <c r="H27" i="75"/>
  <c r="H26" i="75"/>
  <c r="N185" i="183" s="1"/>
  <c r="H25" i="75"/>
  <c r="H24" i="75"/>
  <c r="H23" i="75"/>
  <c r="H22" i="75"/>
  <c r="N181" i="183" s="1"/>
  <c r="H21" i="75"/>
  <c r="H20" i="75"/>
  <c r="H19" i="75"/>
  <c r="H18" i="75"/>
  <c r="N177" i="183" s="1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B18" i="74"/>
  <c r="M160" i="183" s="1"/>
  <c r="B17" i="74"/>
  <c r="M159" i="183" s="1"/>
  <c r="B16" i="74"/>
  <c r="B10" i="74"/>
  <c r="H126" i="74"/>
  <c r="M285" i="183" s="1"/>
  <c r="H125" i="74"/>
  <c r="M284" i="183" s="1"/>
  <c r="H124" i="74"/>
  <c r="H122" i="74"/>
  <c r="H120" i="74"/>
  <c r="M279" i="183" s="1"/>
  <c r="H118" i="74"/>
  <c r="M277" i="183" s="1"/>
  <c r="H116" i="74"/>
  <c r="H114" i="74"/>
  <c r="H112" i="74"/>
  <c r="M271" i="183" s="1"/>
  <c r="H111" i="74"/>
  <c r="H110" i="74"/>
  <c r="H109" i="74"/>
  <c r="H107" i="74"/>
  <c r="M266" i="183" s="1"/>
  <c r="H106" i="74"/>
  <c r="H104" i="74"/>
  <c r="M263" i="183" s="1"/>
  <c r="H102" i="74"/>
  <c r="H101" i="74"/>
  <c r="M260" i="183" s="1"/>
  <c r="H100" i="74"/>
  <c r="H99" i="74"/>
  <c r="H98" i="74"/>
  <c r="H97" i="74"/>
  <c r="M256" i="183" s="1"/>
  <c r="H96" i="74"/>
  <c r="H95" i="74"/>
  <c r="H94" i="74"/>
  <c r="H93" i="74"/>
  <c r="M252" i="183" s="1"/>
  <c r="H92" i="74"/>
  <c r="H91" i="74"/>
  <c r="H90" i="74"/>
  <c r="H89" i="74"/>
  <c r="M248" i="183" s="1"/>
  <c r="H87" i="74"/>
  <c r="H86" i="74"/>
  <c r="H84" i="74"/>
  <c r="H82" i="74"/>
  <c r="M241" i="183" s="1"/>
  <c r="H81" i="74"/>
  <c r="H80" i="74"/>
  <c r="H79" i="74"/>
  <c r="H78" i="74"/>
  <c r="M237" i="183" s="1"/>
  <c r="H77" i="74"/>
  <c r="H76" i="74"/>
  <c r="H75" i="74"/>
  <c r="M234" i="183" s="1"/>
  <c r="H74" i="74"/>
  <c r="M233" i="183" s="1"/>
  <c r="H73" i="74"/>
  <c r="H72" i="74"/>
  <c r="H71" i="74"/>
  <c r="M230" i="183" s="1"/>
  <c r="H69" i="74"/>
  <c r="M228" i="183" s="1"/>
  <c r="H68" i="74"/>
  <c r="H67" i="74"/>
  <c r="H66" i="74"/>
  <c r="M225" i="183" s="1"/>
  <c r="H65" i="74"/>
  <c r="M224" i="183" s="1"/>
  <c r="H64" i="74"/>
  <c r="H63" i="74"/>
  <c r="H62" i="74"/>
  <c r="H61" i="74"/>
  <c r="M220" i="183" s="1"/>
  <c r="H60" i="74"/>
  <c r="H59" i="74"/>
  <c r="H58" i="74"/>
  <c r="H57" i="74"/>
  <c r="M216" i="183" s="1"/>
  <c r="H56" i="74"/>
  <c r="H55" i="74"/>
  <c r="H54" i="74"/>
  <c r="M213" i="183" s="1"/>
  <c r="H53" i="74"/>
  <c r="M212" i="183" s="1"/>
  <c r="H52" i="74"/>
  <c r="H51" i="74"/>
  <c r="H50" i="74"/>
  <c r="M209" i="183" s="1"/>
  <c r="H49" i="74"/>
  <c r="H48" i="74"/>
  <c r="H47" i="74"/>
  <c r="M206" i="183" s="1"/>
  <c r="H46" i="74"/>
  <c r="H45" i="74"/>
  <c r="M204" i="183" s="1"/>
  <c r="H44" i="74"/>
  <c r="H43" i="74"/>
  <c r="H42" i="74"/>
  <c r="M201" i="183" s="1"/>
  <c r="H41" i="74"/>
  <c r="H40" i="74"/>
  <c r="H39" i="74"/>
  <c r="M198" i="183" s="1"/>
  <c r="H38" i="74"/>
  <c r="H37" i="74"/>
  <c r="H36" i="74"/>
  <c r="M195" i="183" s="1"/>
  <c r="H35" i="74"/>
  <c r="H34" i="74"/>
  <c r="H33" i="74"/>
  <c r="H32" i="74"/>
  <c r="M191" i="183" s="1"/>
  <c r="H31" i="74"/>
  <c r="H30" i="74"/>
  <c r="H29" i="74"/>
  <c r="H28" i="74"/>
  <c r="M187" i="183" s="1"/>
  <c r="H27" i="74"/>
  <c r="H26" i="74"/>
  <c r="H25" i="74"/>
  <c r="H24" i="74"/>
  <c r="M183" i="183" s="1"/>
  <c r="H23" i="74"/>
  <c r="H22" i="74"/>
  <c r="H21" i="74"/>
  <c r="H20" i="74"/>
  <c r="M179" i="183" s="1"/>
  <c r="H19" i="74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L283" i="183" s="1"/>
  <c r="H122" i="73"/>
  <c r="H120" i="73"/>
  <c r="L279" i="183" s="1"/>
  <c r="H118" i="73"/>
  <c r="L277" i="183" s="1"/>
  <c r="H116" i="73"/>
  <c r="H114" i="73"/>
  <c r="H112" i="73"/>
  <c r="L271" i="183" s="1"/>
  <c r="H111" i="73"/>
  <c r="H110" i="73"/>
  <c r="H109" i="73"/>
  <c r="H107" i="73"/>
  <c r="L266" i="183" s="1"/>
  <c r="H106" i="73"/>
  <c r="H104" i="73"/>
  <c r="L263" i="183" s="1"/>
  <c r="H102" i="73"/>
  <c r="H101" i="73"/>
  <c r="L260" i="183" s="1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L238" i="183" s="1"/>
  <c r="H78" i="73"/>
  <c r="H77" i="73"/>
  <c r="H76" i="73"/>
  <c r="H75" i="73"/>
  <c r="L234" i="183" s="1"/>
  <c r="H74" i="73"/>
  <c r="H73" i="73"/>
  <c r="H72" i="73"/>
  <c r="H71" i="73"/>
  <c r="L230" i="183" s="1"/>
  <c r="H69" i="73"/>
  <c r="H68" i="73"/>
  <c r="H67" i="73"/>
  <c r="H66" i="73"/>
  <c r="L225" i="183" s="1"/>
  <c r="H65" i="73"/>
  <c r="L224" i="183" s="1"/>
  <c r="H64" i="73"/>
  <c r="H63" i="73"/>
  <c r="H62" i="73"/>
  <c r="L221" i="183" s="1"/>
  <c r="H61" i="73"/>
  <c r="L220" i="183" s="1"/>
  <c r="H60" i="73"/>
  <c r="H59" i="73"/>
  <c r="H58" i="73"/>
  <c r="L217" i="183" s="1"/>
  <c r="H57" i="73"/>
  <c r="H56" i="73"/>
  <c r="H55" i="73"/>
  <c r="L214" i="183" s="1"/>
  <c r="H54" i="73"/>
  <c r="L213" i="183" s="1"/>
  <c r="H53" i="73"/>
  <c r="L212" i="183" s="1"/>
  <c r="H52" i="73"/>
  <c r="H51" i="73"/>
  <c r="H50" i="73"/>
  <c r="L209" i="183" s="1"/>
  <c r="H49" i="73"/>
  <c r="L208" i="183" s="1"/>
  <c r="H48" i="73"/>
  <c r="H47" i="73"/>
  <c r="L206" i="183" s="1"/>
  <c r="H46" i="73"/>
  <c r="L205" i="183" s="1"/>
  <c r="H45" i="73"/>
  <c r="L204" i="183" s="1"/>
  <c r="H44" i="73"/>
  <c r="H43" i="73"/>
  <c r="H42" i="73"/>
  <c r="L201" i="183" s="1"/>
  <c r="H41" i="73"/>
  <c r="L200" i="183" s="1"/>
  <c r="H40" i="73"/>
  <c r="H39" i="73"/>
  <c r="L198" i="183" s="1"/>
  <c r="H38" i="73"/>
  <c r="L197" i="183" s="1"/>
  <c r="H37" i="73"/>
  <c r="H36" i="73"/>
  <c r="L195" i="183" s="1"/>
  <c r="H35" i="73"/>
  <c r="H34" i="73"/>
  <c r="H33" i="73"/>
  <c r="H32" i="73"/>
  <c r="L191" i="183" s="1"/>
  <c r="H31" i="73"/>
  <c r="H30" i="73"/>
  <c r="H29" i="73"/>
  <c r="H28" i="73"/>
  <c r="L187" i="183" s="1"/>
  <c r="H27" i="73"/>
  <c r="H26" i="73"/>
  <c r="H25" i="73"/>
  <c r="H24" i="73"/>
  <c r="L183" i="183" s="1"/>
  <c r="H23" i="73"/>
  <c r="H22" i="73"/>
  <c r="H21" i="73"/>
  <c r="H20" i="73"/>
  <c r="L179" i="183" s="1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B21" i="72"/>
  <c r="K163" i="183" s="1"/>
  <c r="B20" i="72"/>
  <c r="K162" i="183" s="1"/>
  <c r="B19" i="72"/>
  <c r="K161" i="183" s="1"/>
  <c r="B18" i="72"/>
  <c r="K160" i="183" s="1"/>
  <c r="B17" i="72"/>
  <c r="K159" i="183" s="1"/>
  <c r="B16" i="72"/>
  <c r="B10" i="72"/>
  <c r="H126" i="72"/>
  <c r="K285" i="183" s="1"/>
  <c r="H125" i="72"/>
  <c r="K284" i="183" s="1"/>
  <c r="H124" i="72"/>
  <c r="H122" i="72"/>
  <c r="H120" i="72"/>
  <c r="K279" i="183" s="1"/>
  <c r="H118" i="72"/>
  <c r="K277" i="183" s="1"/>
  <c r="H116" i="72"/>
  <c r="H114" i="72"/>
  <c r="H112" i="72"/>
  <c r="K271" i="183" s="1"/>
  <c r="H111" i="72"/>
  <c r="H110" i="72"/>
  <c r="H109" i="72"/>
  <c r="H107" i="72"/>
  <c r="K266" i="183" s="1"/>
  <c r="H106" i="72"/>
  <c r="H104" i="72"/>
  <c r="K263" i="183" s="1"/>
  <c r="H102" i="72"/>
  <c r="H101" i="72"/>
  <c r="K260" i="183" s="1"/>
  <c r="H100" i="72"/>
  <c r="H99" i="72"/>
  <c r="H98" i="72"/>
  <c r="H97" i="72"/>
  <c r="K256" i="183" s="1"/>
  <c r="H96" i="72"/>
  <c r="H95" i="72"/>
  <c r="H94" i="72"/>
  <c r="H93" i="72"/>
  <c r="K252" i="183" s="1"/>
  <c r="H92" i="72"/>
  <c r="H91" i="72"/>
  <c r="H90" i="72"/>
  <c r="H89" i="72"/>
  <c r="K248" i="183" s="1"/>
  <c r="H87" i="72"/>
  <c r="H86" i="72"/>
  <c r="H84" i="72"/>
  <c r="K243" i="183" s="1"/>
  <c r="H82" i="72"/>
  <c r="K241" i="183" s="1"/>
  <c r="H81" i="72"/>
  <c r="H80" i="72"/>
  <c r="H79" i="72"/>
  <c r="K238" i="183" s="1"/>
  <c r="H78" i="72"/>
  <c r="K237" i="183" s="1"/>
  <c r="H77" i="72"/>
  <c r="H76" i="72"/>
  <c r="H75" i="72"/>
  <c r="K234" i="183" s="1"/>
  <c r="H74" i="72"/>
  <c r="K233" i="183" s="1"/>
  <c r="H73" i="72"/>
  <c r="H72" i="72"/>
  <c r="H71" i="72"/>
  <c r="H69" i="72"/>
  <c r="K228" i="183" s="1"/>
  <c r="H68" i="72"/>
  <c r="H67" i="72"/>
  <c r="H66" i="72"/>
  <c r="H65" i="72"/>
  <c r="K224" i="183" s="1"/>
  <c r="H64" i="72"/>
  <c r="H63" i="72"/>
  <c r="H62" i="72"/>
  <c r="K221" i="183" s="1"/>
  <c r="H61" i="72"/>
  <c r="K220" i="183" s="1"/>
  <c r="H60" i="72"/>
  <c r="H59" i="72"/>
  <c r="H58" i="72"/>
  <c r="K217" i="183" s="1"/>
  <c r="H57" i="72"/>
  <c r="H56" i="72"/>
  <c r="H55" i="72"/>
  <c r="K214" i="183" s="1"/>
  <c r="H54" i="72"/>
  <c r="H53" i="72"/>
  <c r="K212" i="183" s="1"/>
  <c r="H52" i="72"/>
  <c r="H51" i="72"/>
  <c r="H50" i="72"/>
  <c r="K209" i="183" s="1"/>
  <c r="H49" i="72"/>
  <c r="H48" i="72"/>
  <c r="H47" i="72"/>
  <c r="K206" i="183" s="1"/>
  <c r="H46" i="72"/>
  <c r="H45" i="72"/>
  <c r="K204" i="183" s="1"/>
  <c r="H44" i="72"/>
  <c r="H43" i="72"/>
  <c r="H42" i="72"/>
  <c r="K201" i="183" s="1"/>
  <c r="H41" i="72"/>
  <c r="H40" i="72"/>
  <c r="H39" i="72"/>
  <c r="K198" i="183" s="1"/>
  <c r="H38" i="72"/>
  <c r="H37" i="72"/>
  <c r="H36" i="72"/>
  <c r="K195" i="183" s="1"/>
  <c r="H35" i="72"/>
  <c r="H34" i="72"/>
  <c r="H33" i="72"/>
  <c r="H32" i="72"/>
  <c r="K191" i="183" s="1"/>
  <c r="H31" i="72"/>
  <c r="H30" i="72"/>
  <c r="H29" i="72"/>
  <c r="H28" i="72"/>
  <c r="K187" i="183" s="1"/>
  <c r="H27" i="72"/>
  <c r="H26" i="72"/>
  <c r="H25" i="72"/>
  <c r="H24" i="72"/>
  <c r="K183" i="183" s="1"/>
  <c r="H23" i="72"/>
  <c r="H22" i="72"/>
  <c r="H21" i="72"/>
  <c r="H20" i="72"/>
  <c r="K179" i="183" s="1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B10" i="71"/>
  <c r="H126" i="71"/>
  <c r="J285" i="183" s="1"/>
  <c r="H125" i="71"/>
  <c r="J284" i="183" s="1"/>
  <c r="H124" i="71"/>
  <c r="J283" i="183" s="1"/>
  <c r="H122" i="71"/>
  <c r="H120" i="71"/>
  <c r="J279" i="183" s="1"/>
  <c r="H118" i="71"/>
  <c r="J277" i="183" s="1"/>
  <c r="H116" i="71"/>
  <c r="H114" i="71"/>
  <c r="H112" i="71"/>
  <c r="J271" i="183" s="1"/>
  <c r="H111" i="71"/>
  <c r="H110" i="71"/>
  <c r="H109" i="71"/>
  <c r="H107" i="71"/>
  <c r="J266" i="183" s="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J234" i="183" s="1"/>
  <c r="H74" i="71"/>
  <c r="J233" i="183" s="1"/>
  <c r="H73" i="71"/>
  <c r="H72" i="71"/>
  <c r="H71" i="71"/>
  <c r="J230" i="183" s="1"/>
  <c r="H69" i="71"/>
  <c r="J228" i="183" s="1"/>
  <c r="H68" i="71"/>
  <c r="H67" i="71"/>
  <c r="H66" i="71"/>
  <c r="J225" i="183" s="1"/>
  <c r="H65" i="71"/>
  <c r="J224" i="183" s="1"/>
  <c r="H64" i="71"/>
  <c r="H63" i="71"/>
  <c r="H62" i="71"/>
  <c r="J221" i="183" s="1"/>
  <c r="H61" i="71"/>
  <c r="J220" i="183" s="1"/>
  <c r="H60" i="71"/>
  <c r="H59" i="71"/>
  <c r="H58" i="71"/>
  <c r="J217" i="183" s="1"/>
  <c r="H57" i="71"/>
  <c r="J216" i="183" s="1"/>
  <c r="H56" i="71"/>
  <c r="H55" i="71"/>
  <c r="H54" i="71"/>
  <c r="H53" i="71"/>
  <c r="J212" i="183" s="1"/>
  <c r="H52" i="71"/>
  <c r="H51" i="71"/>
  <c r="H50" i="71"/>
  <c r="J209" i="183" s="1"/>
  <c r="H49" i="71"/>
  <c r="J208" i="183" s="1"/>
  <c r="H48" i="71"/>
  <c r="H47" i="71"/>
  <c r="H46" i="71"/>
  <c r="J205" i="183" s="1"/>
  <c r="H45" i="71"/>
  <c r="J204" i="183" s="1"/>
  <c r="H44" i="71"/>
  <c r="H43" i="71"/>
  <c r="J202" i="183" s="1"/>
  <c r="H42" i="71"/>
  <c r="J201" i="183" s="1"/>
  <c r="H41" i="71"/>
  <c r="J200" i="183" s="1"/>
  <c r="H40" i="71"/>
  <c r="H39" i="71"/>
  <c r="H38" i="71"/>
  <c r="J197" i="183" s="1"/>
  <c r="H37" i="71"/>
  <c r="H36" i="71"/>
  <c r="H35" i="71"/>
  <c r="H34" i="71"/>
  <c r="J193" i="183" s="1"/>
  <c r="H33" i="71"/>
  <c r="H32" i="71"/>
  <c r="H31" i="71"/>
  <c r="H30" i="71"/>
  <c r="J189" i="183" s="1"/>
  <c r="H29" i="71"/>
  <c r="H28" i="71"/>
  <c r="H27" i="71"/>
  <c r="H26" i="71"/>
  <c r="J185" i="183" s="1"/>
  <c r="H25" i="71"/>
  <c r="H24" i="71"/>
  <c r="H23" i="71"/>
  <c r="H22" i="71"/>
  <c r="J181" i="183" s="1"/>
  <c r="H21" i="71"/>
  <c r="H20" i="71"/>
  <c r="H19" i="71"/>
  <c r="H18" i="71"/>
  <c r="J177" i="183" s="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B17" i="70"/>
  <c r="I159" i="183" s="1"/>
  <c r="B16" i="70"/>
  <c r="I158" i="183" s="1"/>
  <c r="B10" i="70"/>
  <c r="H126" i="70"/>
  <c r="I285" i="183" s="1"/>
  <c r="H125" i="70"/>
  <c r="I284" i="183" s="1"/>
  <c r="H124" i="70"/>
  <c r="H122" i="70"/>
  <c r="H120" i="70"/>
  <c r="I279" i="183" s="1"/>
  <c r="H118" i="70"/>
  <c r="I277" i="183" s="1"/>
  <c r="H116" i="70"/>
  <c r="H114" i="70"/>
  <c r="H112" i="70"/>
  <c r="I271" i="183" s="1"/>
  <c r="H111" i="70"/>
  <c r="H110" i="70"/>
  <c r="H109" i="70"/>
  <c r="H107" i="70"/>
  <c r="I266" i="183" s="1"/>
  <c r="H106" i="70"/>
  <c r="H104" i="70"/>
  <c r="I263" i="183" s="1"/>
  <c r="H102" i="70"/>
  <c r="H101" i="70"/>
  <c r="I260" i="183" s="1"/>
  <c r="H100" i="70"/>
  <c r="H99" i="70"/>
  <c r="H98" i="70"/>
  <c r="H97" i="70"/>
  <c r="I256" i="183" s="1"/>
  <c r="H96" i="70"/>
  <c r="H95" i="70"/>
  <c r="H94" i="70"/>
  <c r="H93" i="70"/>
  <c r="I252" i="183" s="1"/>
  <c r="H92" i="70"/>
  <c r="H91" i="70"/>
  <c r="H90" i="70"/>
  <c r="I249" i="183" s="1"/>
  <c r="H89" i="70"/>
  <c r="I248" i="183" s="1"/>
  <c r="H87" i="70"/>
  <c r="H86" i="70"/>
  <c r="H84" i="70"/>
  <c r="I243" i="183" s="1"/>
  <c r="H82" i="70"/>
  <c r="I241" i="183" s="1"/>
  <c r="H81" i="70"/>
  <c r="H80" i="70"/>
  <c r="H79" i="70"/>
  <c r="I238" i="183" s="1"/>
  <c r="H78" i="70"/>
  <c r="I237" i="183" s="1"/>
  <c r="H77" i="70"/>
  <c r="H76" i="70"/>
  <c r="H75" i="70"/>
  <c r="H74" i="70"/>
  <c r="I233" i="183" s="1"/>
  <c r="H73" i="70"/>
  <c r="H72" i="70"/>
  <c r="H71" i="70"/>
  <c r="H69" i="70"/>
  <c r="I228" i="183" s="1"/>
  <c r="H68" i="70"/>
  <c r="H67" i="70"/>
  <c r="H66" i="70"/>
  <c r="I225" i="183" s="1"/>
  <c r="H65" i="70"/>
  <c r="I224" i="183" s="1"/>
  <c r="H64" i="70"/>
  <c r="H63" i="70"/>
  <c r="H62" i="70"/>
  <c r="I221" i="183" s="1"/>
  <c r="H61" i="70"/>
  <c r="I220" i="183" s="1"/>
  <c r="H60" i="70"/>
  <c r="H59" i="70"/>
  <c r="H58" i="70"/>
  <c r="H57" i="70"/>
  <c r="I216" i="183" s="1"/>
  <c r="H56" i="70"/>
  <c r="H55" i="70"/>
  <c r="H54" i="70"/>
  <c r="I213" i="183" s="1"/>
  <c r="H53" i="70"/>
  <c r="H52" i="70"/>
  <c r="H51" i="70"/>
  <c r="H50" i="70"/>
  <c r="H49" i="70"/>
  <c r="I208" i="183" s="1"/>
  <c r="H48" i="70"/>
  <c r="H47" i="70"/>
  <c r="H46" i="70"/>
  <c r="I205" i="183" s="1"/>
  <c r="H45" i="70"/>
  <c r="H44" i="70"/>
  <c r="H43" i="70"/>
  <c r="H42" i="70"/>
  <c r="H41" i="70"/>
  <c r="I200" i="183" s="1"/>
  <c r="H40" i="70"/>
  <c r="H39" i="70"/>
  <c r="H38" i="70"/>
  <c r="I197" i="183" s="1"/>
  <c r="H37" i="70"/>
  <c r="H36" i="70"/>
  <c r="H35" i="70"/>
  <c r="I194" i="183" s="1"/>
  <c r="H34" i="70"/>
  <c r="H33" i="70"/>
  <c r="H32" i="70"/>
  <c r="H31" i="70"/>
  <c r="I190" i="183" s="1"/>
  <c r="H30" i="70"/>
  <c r="H29" i="70"/>
  <c r="H28" i="70"/>
  <c r="H27" i="70"/>
  <c r="I186" i="183" s="1"/>
  <c r="H26" i="70"/>
  <c r="I185" i="183" s="1"/>
  <c r="H25" i="70"/>
  <c r="H24" i="70"/>
  <c r="H23" i="70"/>
  <c r="I182" i="183" s="1"/>
  <c r="H22" i="70"/>
  <c r="H21" i="70"/>
  <c r="H20" i="70"/>
  <c r="H19" i="70"/>
  <c r="I178" i="183" s="1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122" i="69"/>
  <c r="H120" i="69"/>
  <c r="H279" i="183" s="1"/>
  <c r="H118" i="69"/>
  <c r="H277" i="183" s="1"/>
  <c r="H116" i="69"/>
  <c r="H114" i="69"/>
  <c r="H112" i="69"/>
  <c r="H271" i="183" s="1"/>
  <c r="H111" i="69"/>
  <c r="H110" i="69"/>
  <c r="H109" i="69"/>
  <c r="H107" i="69"/>
  <c r="H266" i="183" s="1"/>
  <c r="H106" i="69"/>
  <c r="H104" i="69"/>
  <c r="H263" i="183" s="1"/>
  <c r="H102" i="69"/>
  <c r="H101" i="69"/>
  <c r="H260" i="183" s="1"/>
  <c r="H100" i="69"/>
  <c r="H99" i="69"/>
  <c r="H98" i="69"/>
  <c r="H97" i="69"/>
  <c r="H256" i="183" s="1"/>
  <c r="H96" i="69"/>
  <c r="H95" i="69"/>
  <c r="H94" i="69"/>
  <c r="H93" i="69"/>
  <c r="H252" i="183" s="1"/>
  <c r="H92" i="69"/>
  <c r="H91" i="69"/>
  <c r="H90" i="69"/>
  <c r="H89" i="69"/>
  <c r="H248" i="183" s="1"/>
  <c r="H87" i="69"/>
  <c r="H86" i="69"/>
  <c r="H84" i="69"/>
  <c r="H82" i="69"/>
  <c r="H241" i="183" s="1"/>
  <c r="H81" i="69"/>
  <c r="H80" i="69"/>
  <c r="H79" i="69"/>
  <c r="H78" i="69"/>
  <c r="H237" i="183" s="1"/>
  <c r="H77" i="69"/>
  <c r="H76" i="69"/>
  <c r="H75" i="69"/>
  <c r="H74" i="69"/>
  <c r="H233" i="183" s="1"/>
  <c r="H73" i="69"/>
  <c r="H72" i="69"/>
  <c r="H71" i="69"/>
  <c r="H69" i="69"/>
  <c r="H228" i="183" s="1"/>
  <c r="H68" i="69"/>
  <c r="H67" i="69"/>
  <c r="H66" i="69"/>
  <c r="H225" i="183" s="1"/>
  <c r="H65" i="69"/>
  <c r="H224" i="183" s="1"/>
  <c r="H64" i="69"/>
  <c r="H63" i="69"/>
  <c r="H62" i="69"/>
  <c r="H221" i="183" s="1"/>
  <c r="H61" i="69"/>
  <c r="H220" i="183" s="1"/>
  <c r="H60" i="69"/>
  <c r="H59" i="69"/>
  <c r="H58" i="69"/>
  <c r="H217" i="183" s="1"/>
  <c r="H57" i="69"/>
  <c r="H216" i="183" s="1"/>
  <c r="H56" i="69"/>
  <c r="H55" i="69"/>
  <c r="H54" i="69"/>
  <c r="H213" i="183" s="1"/>
  <c r="H53" i="69"/>
  <c r="H212" i="183" s="1"/>
  <c r="H52" i="69"/>
  <c r="H51" i="69"/>
  <c r="H50" i="69"/>
  <c r="H49" i="69"/>
  <c r="H208" i="183" s="1"/>
  <c r="H48" i="69"/>
  <c r="H47" i="69"/>
  <c r="H46" i="69"/>
  <c r="H205" i="183" s="1"/>
  <c r="H45" i="69"/>
  <c r="H204" i="183" s="1"/>
  <c r="H44" i="69"/>
  <c r="H43" i="69"/>
  <c r="H42" i="69"/>
  <c r="H41" i="69"/>
  <c r="H40" i="69"/>
  <c r="H39" i="69"/>
  <c r="H198" i="183" s="1"/>
  <c r="H38" i="69"/>
  <c r="H37" i="69"/>
  <c r="H196" i="183" s="1"/>
  <c r="H36" i="69"/>
  <c r="H195" i="183" s="1"/>
  <c r="H35" i="69"/>
  <c r="H34" i="69"/>
  <c r="H33" i="69"/>
  <c r="H192" i="183" s="1"/>
  <c r="H32" i="69"/>
  <c r="H191" i="183" s="1"/>
  <c r="H31" i="69"/>
  <c r="H30" i="69"/>
  <c r="H29" i="69"/>
  <c r="H188" i="183" s="1"/>
  <c r="H28" i="69"/>
  <c r="H187" i="183" s="1"/>
  <c r="H27" i="69"/>
  <c r="H26" i="69"/>
  <c r="H25" i="69"/>
  <c r="H184" i="183" s="1"/>
  <c r="H24" i="69"/>
  <c r="H183" i="183" s="1"/>
  <c r="H23" i="69"/>
  <c r="H22" i="69"/>
  <c r="H21" i="69"/>
  <c r="H180" i="183" s="1"/>
  <c r="H20" i="69"/>
  <c r="H179" i="183" s="1"/>
  <c r="H19" i="69"/>
  <c r="H18" i="69"/>
  <c r="H17" i="69"/>
  <c r="H176" i="183" s="1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B21" i="68"/>
  <c r="G163" i="183" s="1"/>
  <c r="B20" i="68"/>
  <c r="G162" i="183" s="1"/>
  <c r="B19" i="68"/>
  <c r="G161" i="183" s="1"/>
  <c r="B18" i="68"/>
  <c r="G160" i="183" s="1"/>
  <c r="B17" i="68"/>
  <c r="G159" i="183" s="1"/>
  <c r="B16" i="68"/>
  <c r="B10" i="68"/>
  <c r="H126" i="68"/>
  <c r="G285" i="183" s="1"/>
  <c r="H125" i="68"/>
  <c r="G284" i="183" s="1"/>
  <c r="H124" i="68"/>
  <c r="H122" i="68"/>
  <c r="G281" i="183" s="1"/>
  <c r="H120" i="68"/>
  <c r="H118" i="68"/>
  <c r="G277" i="183" s="1"/>
  <c r="H116" i="68"/>
  <c r="H114" i="68"/>
  <c r="G273" i="183" s="1"/>
  <c r="H112" i="68"/>
  <c r="H111" i="68"/>
  <c r="H110" i="68"/>
  <c r="H109" i="68"/>
  <c r="G268" i="183" s="1"/>
  <c r="H107" i="68"/>
  <c r="H106" i="68"/>
  <c r="H104" i="68"/>
  <c r="G263" i="183" s="1"/>
  <c r="H102" i="68"/>
  <c r="G261" i="183" s="1"/>
  <c r="H101" i="68"/>
  <c r="H100" i="68"/>
  <c r="H99" i="68"/>
  <c r="H98" i="68"/>
  <c r="G257" i="183" s="1"/>
  <c r="H97" i="68"/>
  <c r="H96" i="68"/>
  <c r="H95" i="68"/>
  <c r="H94" i="68"/>
  <c r="G253" i="183" s="1"/>
  <c r="H93" i="68"/>
  <c r="H92" i="68"/>
  <c r="H91" i="68"/>
  <c r="H90" i="68"/>
  <c r="G249" i="183" s="1"/>
  <c r="H89" i="68"/>
  <c r="H87" i="68"/>
  <c r="H86" i="68"/>
  <c r="H84" i="68"/>
  <c r="G243" i="183" s="1"/>
  <c r="H82" i="68"/>
  <c r="H81" i="68"/>
  <c r="H80" i="68"/>
  <c r="H79" i="68"/>
  <c r="G238" i="183" s="1"/>
  <c r="H78" i="68"/>
  <c r="H77" i="68"/>
  <c r="H76" i="68"/>
  <c r="H75" i="68"/>
  <c r="G234" i="183" s="1"/>
  <c r="H74" i="68"/>
  <c r="G233" i="183" s="1"/>
  <c r="H73" i="68"/>
  <c r="H72" i="68"/>
  <c r="H71" i="68"/>
  <c r="G230" i="183" s="1"/>
  <c r="H69" i="68"/>
  <c r="H68" i="68"/>
  <c r="H67" i="68"/>
  <c r="H66" i="68"/>
  <c r="G225" i="183" s="1"/>
  <c r="H65" i="68"/>
  <c r="H64" i="68"/>
  <c r="H63" i="68"/>
  <c r="H62" i="68"/>
  <c r="G221" i="183" s="1"/>
  <c r="H61" i="68"/>
  <c r="H60" i="68"/>
  <c r="H59" i="68"/>
  <c r="H58" i="68"/>
  <c r="G217" i="183" s="1"/>
  <c r="H57" i="68"/>
  <c r="H56" i="68"/>
  <c r="H55" i="68"/>
  <c r="H54" i="68"/>
  <c r="G213" i="183" s="1"/>
  <c r="H53" i="68"/>
  <c r="H52" i="68"/>
  <c r="H51" i="68"/>
  <c r="H50" i="68"/>
  <c r="G209" i="183" s="1"/>
  <c r="H49" i="68"/>
  <c r="H48" i="68"/>
  <c r="H47" i="68"/>
  <c r="H46" i="68"/>
  <c r="G205" i="183" s="1"/>
  <c r="H45" i="68"/>
  <c r="H44" i="68"/>
  <c r="H43" i="68"/>
  <c r="G202" i="183" s="1"/>
  <c r="H42" i="68"/>
  <c r="G201" i="18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H125" i="67"/>
  <c r="F284" i="183" s="1"/>
  <c r="H124" i="67"/>
  <c r="H122" i="67"/>
  <c r="H120" i="67"/>
  <c r="F279" i="183" s="1"/>
  <c r="H118" i="67"/>
  <c r="F277" i="183" s="1"/>
  <c r="H116" i="67"/>
  <c r="H114" i="67"/>
  <c r="H112" i="67"/>
  <c r="F271" i="183" s="1"/>
  <c r="H111" i="67"/>
  <c r="H110" i="67"/>
  <c r="H109" i="67"/>
  <c r="H107" i="67"/>
  <c r="F266" i="183" s="1"/>
  <c r="H106" i="67"/>
  <c r="H104" i="67"/>
  <c r="F263" i="183" s="1"/>
  <c r="H102" i="67"/>
  <c r="H101" i="67"/>
  <c r="F260" i="183" s="1"/>
  <c r="H100" i="67"/>
  <c r="H99" i="67"/>
  <c r="H98" i="67"/>
  <c r="H97" i="67"/>
  <c r="F256" i="183" s="1"/>
  <c r="H96" i="67"/>
  <c r="H95" i="67"/>
  <c r="H94" i="67"/>
  <c r="H93" i="67"/>
  <c r="F252" i="183" s="1"/>
  <c r="H92" i="67"/>
  <c r="H91" i="67"/>
  <c r="H90" i="67"/>
  <c r="H89" i="67"/>
  <c r="F248" i="183" s="1"/>
  <c r="H87" i="67"/>
  <c r="H86" i="67"/>
  <c r="H84" i="67"/>
  <c r="H82" i="67"/>
  <c r="F241" i="183" s="1"/>
  <c r="H81" i="67"/>
  <c r="H80" i="67"/>
  <c r="H79" i="67"/>
  <c r="H78" i="67"/>
  <c r="F237" i="183" s="1"/>
  <c r="H77" i="67"/>
  <c r="H76" i="67"/>
  <c r="H75" i="67"/>
  <c r="H74" i="67"/>
  <c r="F233" i="183" s="1"/>
  <c r="H73" i="67"/>
  <c r="H72" i="67"/>
  <c r="H71" i="67"/>
  <c r="F230" i="183" s="1"/>
  <c r="H69" i="67"/>
  <c r="F228" i="183" s="1"/>
  <c r="H68" i="67"/>
  <c r="H67" i="67"/>
  <c r="H66" i="67"/>
  <c r="F225" i="183" s="1"/>
  <c r="H65" i="67"/>
  <c r="F224" i="183" s="1"/>
  <c r="H64" i="67"/>
  <c r="H63" i="67"/>
  <c r="H62" i="67"/>
  <c r="F221" i="183" s="1"/>
  <c r="H61" i="67"/>
  <c r="F220" i="183" s="1"/>
  <c r="H60" i="67"/>
  <c r="H59" i="67"/>
  <c r="H58" i="67"/>
  <c r="H57" i="67"/>
  <c r="F216" i="183" s="1"/>
  <c r="H56" i="67"/>
  <c r="H55" i="67"/>
  <c r="H54" i="67"/>
  <c r="H53" i="67"/>
  <c r="F212" i="183" s="1"/>
  <c r="H52" i="67"/>
  <c r="H51" i="67"/>
  <c r="H50" i="67"/>
  <c r="F209" i="183" s="1"/>
  <c r="H49" i="67"/>
  <c r="F208" i="183" s="1"/>
  <c r="H48" i="67"/>
  <c r="H47" i="67"/>
  <c r="H46" i="67"/>
  <c r="F205" i="183" s="1"/>
  <c r="H45" i="67"/>
  <c r="F204" i="183" s="1"/>
  <c r="H44" i="67"/>
  <c r="H43" i="67"/>
  <c r="H42" i="67"/>
  <c r="H41" i="67"/>
  <c r="F200" i="183" s="1"/>
  <c r="H40" i="67"/>
  <c r="H39" i="67"/>
  <c r="H38" i="67"/>
  <c r="F197" i="183" s="1"/>
  <c r="H37" i="67"/>
  <c r="H36" i="67"/>
  <c r="H35" i="67"/>
  <c r="F194" i="183" s="1"/>
  <c r="H34" i="67"/>
  <c r="H33" i="67"/>
  <c r="H32" i="67"/>
  <c r="H31" i="67"/>
  <c r="F190" i="183" s="1"/>
  <c r="H30" i="67"/>
  <c r="H29" i="67"/>
  <c r="H28" i="67"/>
  <c r="H27" i="67"/>
  <c r="F186" i="183" s="1"/>
  <c r="H26" i="67"/>
  <c r="H25" i="67"/>
  <c r="H24" i="67"/>
  <c r="H23" i="67"/>
  <c r="F182" i="183" s="1"/>
  <c r="H22" i="67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B16" i="66"/>
  <c r="B10" i="66"/>
  <c r="H126" i="66"/>
  <c r="E285" i="183" s="1"/>
  <c r="H125" i="66"/>
  <c r="E284" i="183" s="1"/>
  <c r="H124" i="66"/>
  <c r="E283" i="183" s="1"/>
  <c r="H122" i="66"/>
  <c r="H120" i="66"/>
  <c r="E279" i="183" s="1"/>
  <c r="H118" i="66"/>
  <c r="E277" i="183" s="1"/>
  <c r="H116" i="66"/>
  <c r="H114" i="66"/>
  <c r="H112" i="66"/>
  <c r="E271" i="183" s="1"/>
  <c r="H111" i="66"/>
  <c r="H110" i="66"/>
  <c r="H109" i="66"/>
  <c r="H107" i="66"/>
  <c r="E266" i="183" s="1"/>
  <c r="H106" i="66"/>
  <c r="H104" i="66"/>
  <c r="E263" i="183" s="1"/>
  <c r="H102" i="66"/>
  <c r="H101" i="66"/>
  <c r="E260" i="183" s="1"/>
  <c r="H100" i="66"/>
  <c r="H99" i="66"/>
  <c r="H98" i="66"/>
  <c r="H97" i="66"/>
  <c r="E256" i="183" s="1"/>
  <c r="H96" i="66"/>
  <c r="H95" i="66"/>
  <c r="H94" i="66"/>
  <c r="H93" i="66"/>
  <c r="E252" i="183" s="1"/>
  <c r="H92" i="66"/>
  <c r="H91" i="66"/>
  <c r="H90" i="66"/>
  <c r="H89" i="66"/>
  <c r="E248" i="183" s="1"/>
  <c r="H87" i="66"/>
  <c r="H86" i="66"/>
  <c r="H84" i="66"/>
  <c r="H82" i="66"/>
  <c r="E241" i="183" s="1"/>
  <c r="H81" i="66"/>
  <c r="H80" i="66"/>
  <c r="H79" i="66"/>
  <c r="H78" i="66"/>
  <c r="E237" i="183" s="1"/>
  <c r="H77" i="66"/>
  <c r="H76" i="66"/>
  <c r="H75" i="66"/>
  <c r="E234" i="183" s="1"/>
  <c r="H74" i="66"/>
  <c r="E233" i="183" s="1"/>
  <c r="H73" i="66"/>
  <c r="H72" i="66"/>
  <c r="H71" i="66"/>
  <c r="E230" i="183" s="1"/>
  <c r="H69" i="66"/>
  <c r="E228" i="183" s="1"/>
  <c r="H68" i="66"/>
  <c r="H67" i="66"/>
  <c r="H66" i="66"/>
  <c r="E225" i="183" s="1"/>
  <c r="H65" i="66"/>
  <c r="E224" i="183" s="1"/>
  <c r="H64" i="66"/>
  <c r="H63" i="66"/>
  <c r="H62" i="66"/>
  <c r="E221" i="183" s="1"/>
  <c r="H61" i="66"/>
  <c r="E220" i="183" s="1"/>
  <c r="H60" i="66"/>
  <c r="H59" i="66"/>
  <c r="H58" i="66"/>
  <c r="E217" i="183" s="1"/>
  <c r="H57" i="66"/>
  <c r="E216" i="183" s="1"/>
  <c r="H56" i="66"/>
  <c r="H55" i="66"/>
  <c r="H54" i="66"/>
  <c r="H53" i="66"/>
  <c r="E212" i="183" s="1"/>
  <c r="H52" i="66"/>
  <c r="H51" i="66"/>
  <c r="H50" i="66"/>
  <c r="E209" i="183" s="1"/>
  <c r="H49" i="66"/>
  <c r="E208" i="183" s="1"/>
  <c r="H48" i="66"/>
  <c r="H47" i="66"/>
  <c r="H46" i="66"/>
  <c r="H45" i="66"/>
  <c r="E204" i="183" s="1"/>
  <c r="H44" i="66"/>
  <c r="H43" i="66"/>
  <c r="H42" i="66"/>
  <c r="E201" i="183" s="1"/>
  <c r="H41" i="66"/>
  <c r="E200" i="183" s="1"/>
  <c r="H40" i="66"/>
  <c r="H39" i="66"/>
  <c r="H38" i="66"/>
  <c r="E197" i="183" s="1"/>
  <c r="H37" i="66"/>
  <c r="H36" i="66"/>
  <c r="H35" i="66"/>
  <c r="H34" i="66"/>
  <c r="E193" i="183" s="1"/>
  <c r="H33" i="66"/>
  <c r="H32" i="66"/>
  <c r="H31" i="66"/>
  <c r="H30" i="66"/>
  <c r="E189" i="183" s="1"/>
  <c r="H29" i="66"/>
  <c r="H28" i="66"/>
  <c r="H27" i="66"/>
  <c r="H26" i="66"/>
  <c r="E185" i="183" s="1"/>
  <c r="H25" i="66"/>
  <c r="H24" i="66"/>
  <c r="H23" i="66"/>
  <c r="H22" i="66"/>
  <c r="E181" i="183" s="1"/>
  <c r="H21" i="66"/>
  <c r="H20" i="66"/>
  <c r="H19" i="66"/>
  <c r="H18" i="66"/>
  <c r="E177" i="183" s="1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D158" i="183" s="1"/>
  <c r="B10" i="65"/>
  <c r="H126" i="65"/>
  <c r="H125" i="65"/>
  <c r="D284" i="183" s="1"/>
  <c r="H124" i="65"/>
  <c r="H122" i="65"/>
  <c r="H120" i="65"/>
  <c r="D279" i="183" s="1"/>
  <c r="H118" i="65"/>
  <c r="H116" i="65"/>
  <c r="H114" i="65"/>
  <c r="H112" i="65"/>
  <c r="D271" i="183" s="1"/>
  <c r="H111" i="65"/>
  <c r="H110" i="65"/>
  <c r="H109" i="65"/>
  <c r="H107" i="65"/>
  <c r="D266" i="183" s="1"/>
  <c r="H106" i="65"/>
  <c r="H104" i="65"/>
  <c r="D263" i="183" s="1"/>
  <c r="H102" i="65"/>
  <c r="H101" i="65"/>
  <c r="D260" i="183" s="1"/>
  <c r="H100" i="65"/>
  <c r="H99" i="65"/>
  <c r="H98" i="65"/>
  <c r="H97" i="65"/>
  <c r="D256" i="183" s="1"/>
  <c r="H96" i="65"/>
  <c r="H95" i="65"/>
  <c r="H94" i="65"/>
  <c r="H93" i="65"/>
  <c r="D252" i="183" s="1"/>
  <c r="H92" i="65"/>
  <c r="H91" i="65"/>
  <c r="H90" i="65"/>
  <c r="H89" i="65"/>
  <c r="D248" i="183" s="1"/>
  <c r="H87" i="65"/>
  <c r="H86" i="65"/>
  <c r="H84" i="65"/>
  <c r="H82" i="65"/>
  <c r="D241" i="183" s="1"/>
  <c r="H81" i="65"/>
  <c r="H80" i="65"/>
  <c r="H79" i="65"/>
  <c r="H78" i="65"/>
  <c r="D237" i="183" s="1"/>
  <c r="H77" i="65"/>
  <c r="H76" i="65"/>
  <c r="H75" i="65"/>
  <c r="D234" i="183" s="1"/>
  <c r="H74" i="65"/>
  <c r="D233" i="183" s="1"/>
  <c r="H73" i="65"/>
  <c r="H72" i="65"/>
  <c r="H71" i="65"/>
  <c r="D230" i="183" s="1"/>
  <c r="H69" i="65"/>
  <c r="D228" i="183" s="1"/>
  <c r="H68" i="65"/>
  <c r="H67" i="65"/>
  <c r="H66" i="65"/>
  <c r="D225" i="183" s="1"/>
  <c r="H65" i="65"/>
  <c r="D224" i="183" s="1"/>
  <c r="H64" i="65"/>
  <c r="H63" i="65"/>
  <c r="H62" i="65"/>
  <c r="D221" i="183" s="1"/>
  <c r="H61" i="65"/>
  <c r="D220" i="183" s="1"/>
  <c r="H60" i="65"/>
  <c r="H59" i="65"/>
  <c r="H58" i="65"/>
  <c r="H57" i="65"/>
  <c r="D216" i="183" s="1"/>
  <c r="H56" i="65"/>
  <c r="H55" i="65"/>
  <c r="H54" i="65"/>
  <c r="H53" i="65"/>
  <c r="D212" i="183" s="1"/>
  <c r="H52" i="65"/>
  <c r="H51" i="65"/>
  <c r="H50" i="65"/>
  <c r="D209" i="183" s="1"/>
  <c r="H49" i="65"/>
  <c r="D208" i="183" s="1"/>
  <c r="H48" i="65"/>
  <c r="H47" i="65"/>
  <c r="H46" i="65"/>
  <c r="D205" i="183" s="1"/>
  <c r="H45" i="65"/>
  <c r="D204" i="183" s="1"/>
  <c r="H44" i="65"/>
  <c r="H43" i="65"/>
  <c r="H42" i="65"/>
  <c r="H41" i="65"/>
  <c r="D200" i="183" s="1"/>
  <c r="H40" i="65"/>
  <c r="H39" i="65"/>
  <c r="H38" i="65"/>
  <c r="D197" i="183" s="1"/>
  <c r="H37" i="65"/>
  <c r="H36" i="65"/>
  <c r="H35" i="65"/>
  <c r="D194" i="183" s="1"/>
  <c r="H34" i="65"/>
  <c r="H33" i="65"/>
  <c r="H32" i="65"/>
  <c r="H31" i="65"/>
  <c r="D190" i="183" s="1"/>
  <c r="H30" i="65"/>
  <c r="H29" i="65"/>
  <c r="H28" i="65"/>
  <c r="D187" i="183" s="1"/>
  <c r="H27" i="65"/>
  <c r="D186" i="183" s="1"/>
  <c r="H26" i="65"/>
  <c r="H25" i="65"/>
  <c r="H24" i="65"/>
  <c r="H23" i="65"/>
  <c r="D182" i="183" s="1"/>
  <c r="H22" i="65"/>
  <c r="H21" i="65"/>
  <c r="H20" i="65"/>
  <c r="H19" i="65"/>
  <c r="D178" i="183" s="1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B21" i="64"/>
  <c r="C163" i="183" s="1"/>
  <c r="B20" i="64"/>
  <c r="C162" i="183" s="1"/>
  <c r="B19" i="64"/>
  <c r="C161" i="183" s="1"/>
  <c r="B18" i="64"/>
  <c r="C160" i="183" s="1"/>
  <c r="B17" i="64"/>
  <c r="C159" i="183" s="1"/>
  <c r="B16" i="64"/>
  <c r="B10" i="64"/>
  <c r="H126" i="64"/>
  <c r="C285" i="183" s="1"/>
  <c r="H125" i="64"/>
  <c r="C284" i="183" s="1"/>
  <c r="H124" i="64"/>
  <c r="H122" i="64"/>
  <c r="H120" i="64"/>
  <c r="C279" i="183" s="1"/>
  <c r="H118" i="64"/>
  <c r="C277" i="183" s="1"/>
  <c r="H116" i="64"/>
  <c r="H114" i="64"/>
  <c r="H112" i="64"/>
  <c r="C271" i="183" s="1"/>
  <c r="H111" i="64"/>
  <c r="H110" i="64"/>
  <c r="H109" i="64"/>
  <c r="H107" i="64"/>
  <c r="C266" i="183" s="1"/>
  <c r="H106" i="64"/>
  <c r="H104" i="64"/>
  <c r="C263" i="183" s="1"/>
  <c r="H102" i="64"/>
  <c r="H101" i="64"/>
  <c r="C260" i="183" s="1"/>
  <c r="H100" i="64"/>
  <c r="H99" i="64"/>
  <c r="H98" i="64"/>
  <c r="H97" i="64"/>
  <c r="C256" i="183" s="1"/>
  <c r="H96" i="64"/>
  <c r="H95" i="64"/>
  <c r="H94" i="64"/>
  <c r="H93" i="64"/>
  <c r="C252" i="183" s="1"/>
  <c r="H92" i="64"/>
  <c r="H91" i="64"/>
  <c r="H90" i="64"/>
  <c r="H89" i="64"/>
  <c r="C248" i="183" s="1"/>
  <c r="H87" i="64"/>
  <c r="H86" i="64"/>
  <c r="H84" i="64"/>
  <c r="H82" i="64"/>
  <c r="C241" i="183" s="1"/>
  <c r="H81" i="64"/>
  <c r="H80" i="64"/>
  <c r="H79" i="64"/>
  <c r="C238" i="183" s="1"/>
  <c r="H78" i="64"/>
  <c r="C237" i="183" s="1"/>
  <c r="H77" i="64"/>
  <c r="H76" i="64"/>
  <c r="H75" i="64"/>
  <c r="C234" i="183" s="1"/>
  <c r="H74" i="64"/>
  <c r="C233" i="183" s="1"/>
  <c r="H73" i="64"/>
  <c r="H72" i="64"/>
  <c r="H71" i="64"/>
  <c r="C230" i="183" s="1"/>
  <c r="H69" i="64"/>
  <c r="C228" i="183" s="1"/>
  <c r="H68" i="64"/>
  <c r="H67" i="64"/>
  <c r="H66" i="64"/>
  <c r="C225" i="183" s="1"/>
  <c r="H65" i="64"/>
  <c r="C224" i="183" s="1"/>
  <c r="H64" i="64"/>
  <c r="H63" i="64"/>
  <c r="H62" i="64"/>
  <c r="H61" i="64"/>
  <c r="C220" i="183" s="1"/>
  <c r="H60" i="64"/>
  <c r="H59" i="64"/>
  <c r="H58" i="64"/>
  <c r="C217" i="183" s="1"/>
  <c r="H57" i="64"/>
  <c r="C216" i="183" s="1"/>
  <c r="H56" i="64"/>
  <c r="H55" i="64"/>
  <c r="H54" i="64"/>
  <c r="H53" i="64"/>
  <c r="C212" i="183" s="1"/>
  <c r="H52" i="64"/>
  <c r="H51" i="64"/>
  <c r="H50" i="64"/>
  <c r="C209" i="183" s="1"/>
  <c r="H49" i="64"/>
  <c r="H48" i="64"/>
  <c r="H47" i="64"/>
  <c r="C206" i="183" s="1"/>
  <c r="H46" i="64"/>
  <c r="H45" i="64"/>
  <c r="C204" i="183" s="1"/>
  <c r="H44" i="64"/>
  <c r="H43" i="64"/>
  <c r="H42" i="64"/>
  <c r="C201" i="183" s="1"/>
  <c r="H41" i="64"/>
  <c r="H40" i="64"/>
  <c r="H39" i="64"/>
  <c r="C198" i="183" s="1"/>
  <c r="H38" i="64"/>
  <c r="H37" i="64"/>
  <c r="C196" i="183" s="1"/>
  <c r="H36" i="64"/>
  <c r="C195" i="183" s="1"/>
  <c r="H35" i="64"/>
  <c r="H34" i="64"/>
  <c r="H33" i="64"/>
  <c r="C192" i="183" s="1"/>
  <c r="H32" i="64"/>
  <c r="C191" i="183" s="1"/>
  <c r="H31" i="64"/>
  <c r="H30" i="64"/>
  <c r="H29" i="64"/>
  <c r="C188" i="183" s="1"/>
  <c r="H28" i="64"/>
  <c r="C187" i="183" s="1"/>
  <c r="H27" i="64"/>
  <c r="H26" i="64"/>
  <c r="H25" i="64"/>
  <c r="C184" i="183" s="1"/>
  <c r="H24" i="64"/>
  <c r="C183" i="183" s="1"/>
  <c r="H23" i="64"/>
  <c r="H22" i="64"/>
  <c r="H21" i="64"/>
  <c r="C180" i="183" s="1"/>
  <c r="H20" i="64"/>
  <c r="C179" i="183" s="1"/>
  <c r="H19" i="64"/>
  <c r="H18" i="64"/>
  <c r="H17" i="64"/>
  <c r="C176" i="183" s="1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B279" i="183" s="1"/>
  <c r="H118" i="63"/>
  <c r="H116" i="63"/>
  <c r="H114" i="63"/>
  <c r="H112" i="63"/>
  <c r="B271" i="183" s="1"/>
  <c r="H111" i="63"/>
  <c r="H110" i="63"/>
  <c r="H109" i="63"/>
  <c r="H107" i="63"/>
  <c r="B266" i="183" s="1"/>
  <c r="H106" i="63"/>
  <c r="H104" i="63"/>
  <c r="B263" i="183" s="1"/>
  <c r="H102" i="63"/>
  <c r="H101" i="63"/>
  <c r="B260" i="183" s="1"/>
  <c r="H100" i="63"/>
  <c r="H99" i="63"/>
  <c r="H98" i="63"/>
  <c r="H97" i="63"/>
  <c r="B256" i="183" s="1"/>
  <c r="H96" i="63"/>
  <c r="H95" i="63"/>
  <c r="H94" i="63"/>
  <c r="H93" i="63"/>
  <c r="B252" i="183" s="1"/>
  <c r="H92" i="63"/>
  <c r="H91" i="63"/>
  <c r="H90" i="63"/>
  <c r="H89" i="63"/>
  <c r="B248" i="183" s="1"/>
  <c r="H87" i="63"/>
  <c r="H86" i="63"/>
  <c r="H84" i="63"/>
  <c r="H82" i="63"/>
  <c r="B241" i="183" s="1"/>
  <c r="H81" i="63"/>
  <c r="H80" i="63"/>
  <c r="H79" i="63"/>
  <c r="H78" i="63"/>
  <c r="B237" i="183" s="1"/>
  <c r="H77" i="63"/>
  <c r="H76" i="63"/>
  <c r="H75" i="63"/>
  <c r="H74" i="63"/>
  <c r="B233" i="183" s="1"/>
  <c r="H73" i="63"/>
  <c r="H72" i="63"/>
  <c r="H71" i="63"/>
  <c r="H69" i="63"/>
  <c r="B228" i="183" s="1"/>
  <c r="H68" i="63"/>
  <c r="H67" i="63"/>
  <c r="H66" i="63"/>
  <c r="H65" i="63"/>
  <c r="B224" i="183" s="1"/>
  <c r="H64" i="63"/>
  <c r="H63" i="63"/>
  <c r="H62" i="63"/>
  <c r="B221" i="183" s="1"/>
  <c r="H61" i="63"/>
  <c r="B220" i="183" s="1"/>
  <c r="H60" i="63"/>
  <c r="H59" i="63"/>
  <c r="H58" i="63"/>
  <c r="B217" i="183" s="1"/>
  <c r="H57" i="63"/>
  <c r="B216" i="183" s="1"/>
  <c r="H56" i="63"/>
  <c r="H55" i="63"/>
  <c r="H54" i="63"/>
  <c r="H53" i="63"/>
  <c r="B212" i="183" s="1"/>
  <c r="H52" i="63"/>
  <c r="H51" i="63"/>
  <c r="H50" i="63"/>
  <c r="B209" i="183" s="1"/>
  <c r="H49" i="63"/>
  <c r="H48" i="63"/>
  <c r="H47" i="63"/>
  <c r="H46" i="63"/>
  <c r="H45" i="63"/>
  <c r="B204" i="183" s="1"/>
  <c r="H44" i="63"/>
  <c r="H43" i="63"/>
  <c r="H42" i="63"/>
  <c r="B201" i="183" s="1"/>
  <c r="H41" i="63"/>
  <c r="H40" i="63"/>
  <c r="H39" i="63"/>
  <c r="H38" i="63"/>
  <c r="H37" i="63"/>
  <c r="B196" i="183" s="1"/>
  <c r="H36" i="63"/>
  <c r="H35" i="63"/>
  <c r="H34" i="63"/>
  <c r="H33" i="63"/>
  <c r="B192" i="183" s="1"/>
  <c r="H32" i="63"/>
  <c r="H31" i="63"/>
  <c r="H30" i="63"/>
  <c r="H29" i="63"/>
  <c r="H28" i="63"/>
  <c r="H27" i="63"/>
  <c r="H26" i="63"/>
  <c r="H25" i="63"/>
  <c r="B184" i="183" s="1"/>
  <c r="H24" i="63"/>
  <c r="H23" i="63"/>
  <c r="H22" i="63"/>
  <c r="H21" i="63"/>
  <c r="B180" i="183" s="1"/>
  <c r="H20" i="63"/>
  <c r="H19" i="63"/>
  <c r="H18" i="63"/>
  <c r="H17" i="63"/>
  <c r="B176" i="183" s="1"/>
  <c r="BJ159" i="183" l="1"/>
  <c r="BJ163" i="183"/>
  <c r="BJ167" i="183"/>
  <c r="BL171" i="183"/>
  <c r="BM171" i="183" s="1"/>
  <c r="BL291" i="183"/>
  <c r="BM291" i="183" s="1"/>
  <c r="BL296" i="183"/>
  <c r="BM296" i="183" s="1"/>
  <c r="BL300" i="183"/>
  <c r="BM300" i="183" s="1"/>
  <c r="BJ162" i="183"/>
  <c r="BJ166" i="183"/>
  <c r="BJ170" i="183"/>
  <c r="BL290" i="183"/>
  <c r="BM290" i="183" s="1"/>
  <c r="BL294" i="183"/>
  <c r="BM294" i="183" s="1"/>
  <c r="BL299" i="183"/>
  <c r="BM299" i="183" s="1"/>
  <c r="J111" i="63"/>
  <c r="B270" i="183"/>
  <c r="K22" i="64"/>
  <c r="C181" i="183"/>
  <c r="J34" i="64"/>
  <c r="C193" i="183"/>
  <c r="J46" i="64"/>
  <c r="C205" i="183"/>
  <c r="J62" i="64"/>
  <c r="C221" i="183"/>
  <c r="K98" i="64"/>
  <c r="C257" i="183"/>
  <c r="K44" i="65"/>
  <c r="D203" i="183"/>
  <c r="J60" i="65"/>
  <c r="D219" i="183"/>
  <c r="J77" i="65"/>
  <c r="D236" i="183"/>
  <c r="J96" i="65"/>
  <c r="D255" i="183"/>
  <c r="BJ296" i="183"/>
  <c r="K79" i="66"/>
  <c r="E238" i="183"/>
  <c r="K94" i="66"/>
  <c r="E253" i="183"/>
  <c r="K109" i="66"/>
  <c r="E268" i="183"/>
  <c r="J20" i="67"/>
  <c r="F179" i="183"/>
  <c r="J32" i="67"/>
  <c r="F191" i="183"/>
  <c r="K40" i="67"/>
  <c r="F199" i="183"/>
  <c r="K52" i="67"/>
  <c r="F211" i="183"/>
  <c r="J60" i="67"/>
  <c r="F219" i="183"/>
  <c r="J68" i="67"/>
  <c r="F227" i="183"/>
  <c r="J77" i="67"/>
  <c r="F236" i="183"/>
  <c r="J96" i="67"/>
  <c r="F255" i="183"/>
  <c r="J40" i="69"/>
  <c r="H199" i="183"/>
  <c r="K48" i="69"/>
  <c r="H207" i="183"/>
  <c r="K60" i="69"/>
  <c r="H219" i="183"/>
  <c r="K68" i="69"/>
  <c r="H227" i="183"/>
  <c r="K81" i="69"/>
  <c r="H240" i="183"/>
  <c r="J92" i="69"/>
  <c r="H251" i="183"/>
  <c r="K100" i="69"/>
  <c r="H259" i="183"/>
  <c r="K20" i="63"/>
  <c r="B179" i="183"/>
  <c r="K32" i="63"/>
  <c r="B191" i="183"/>
  <c r="K44" i="63"/>
  <c r="B203" i="183"/>
  <c r="J56" i="63"/>
  <c r="B215" i="183"/>
  <c r="J68" i="63"/>
  <c r="B227" i="183"/>
  <c r="J81" i="63"/>
  <c r="B240" i="183"/>
  <c r="J96" i="63"/>
  <c r="B255" i="183"/>
  <c r="J106" i="63"/>
  <c r="B265" i="183"/>
  <c r="J118" i="63"/>
  <c r="D26" i="63" s="1"/>
  <c r="B277" i="183"/>
  <c r="K26" i="64"/>
  <c r="C185" i="183"/>
  <c r="J38" i="64"/>
  <c r="C197" i="183"/>
  <c r="J54" i="64"/>
  <c r="C213" i="183"/>
  <c r="K90" i="64"/>
  <c r="C249" i="183"/>
  <c r="K109" i="64"/>
  <c r="C268" i="183"/>
  <c r="K20" i="65"/>
  <c r="D179" i="183"/>
  <c r="K36" i="65"/>
  <c r="D195" i="183"/>
  <c r="K56" i="65"/>
  <c r="D215" i="183"/>
  <c r="J73" i="65"/>
  <c r="D232" i="183"/>
  <c r="J92" i="65"/>
  <c r="D251" i="183"/>
  <c r="J111" i="65"/>
  <c r="D270" i="183"/>
  <c r="K90" i="66"/>
  <c r="E249" i="183"/>
  <c r="K102" i="66"/>
  <c r="E261" i="183"/>
  <c r="K122" i="66"/>
  <c r="E28" i="66" s="1"/>
  <c r="E281" i="183"/>
  <c r="BJ298" i="183"/>
  <c r="J24" i="67"/>
  <c r="F183" i="183"/>
  <c r="K44" i="67"/>
  <c r="F203" i="183"/>
  <c r="K26" i="68"/>
  <c r="G185" i="183"/>
  <c r="K34" i="68"/>
  <c r="G193" i="183"/>
  <c r="K52" i="69"/>
  <c r="H211" i="183"/>
  <c r="J73" i="69"/>
  <c r="H232" i="183"/>
  <c r="K28" i="63"/>
  <c r="B187" i="183"/>
  <c r="J40" i="63"/>
  <c r="B199" i="183"/>
  <c r="K52" i="63"/>
  <c r="B211" i="183"/>
  <c r="J64" i="63"/>
  <c r="B223" i="183"/>
  <c r="J77" i="63"/>
  <c r="B236" i="183"/>
  <c r="J92" i="63"/>
  <c r="B251" i="183"/>
  <c r="J30" i="64"/>
  <c r="C189" i="183"/>
  <c r="K84" i="64"/>
  <c r="E18" i="64" s="1"/>
  <c r="C243" i="183"/>
  <c r="K102" i="64"/>
  <c r="C261" i="183"/>
  <c r="K122" i="64"/>
  <c r="E28" i="64" s="1"/>
  <c r="C281" i="183"/>
  <c r="K32" i="65"/>
  <c r="D191" i="183"/>
  <c r="K48" i="65"/>
  <c r="D207" i="183"/>
  <c r="J64" i="65"/>
  <c r="D223" i="183"/>
  <c r="J81" i="65"/>
  <c r="D240" i="183"/>
  <c r="J100" i="65"/>
  <c r="D259" i="183"/>
  <c r="J118" i="65"/>
  <c r="D26" i="65" s="1"/>
  <c r="D277" i="183"/>
  <c r="J19" i="63"/>
  <c r="B178" i="183"/>
  <c r="K23" i="63"/>
  <c r="B182" i="183"/>
  <c r="J27" i="63"/>
  <c r="B186" i="183"/>
  <c r="K31" i="63"/>
  <c r="B190" i="183"/>
  <c r="K35" i="63"/>
  <c r="B194" i="183"/>
  <c r="K39" i="63"/>
  <c r="B198" i="183"/>
  <c r="J43" i="63"/>
  <c r="B202" i="183"/>
  <c r="K47" i="63"/>
  <c r="B206" i="183"/>
  <c r="J51" i="63"/>
  <c r="B210" i="183"/>
  <c r="J55" i="63"/>
  <c r="B214" i="183"/>
  <c r="J59" i="63"/>
  <c r="B218" i="183"/>
  <c r="J63" i="63"/>
  <c r="B222" i="183"/>
  <c r="J67" i="63"/>
  <c r="B226" i="183"/>
  <c r="J72" i="63"/>
  <c r="B231" i="183"/>
  <c r="J76" i="63"/>
  <c r="B235" i="183"/>
  <c r="J80" i="63"/>
  <c r="B239" i="183"/>
  <c r="J86" i="63"/>
  <c r="B245" i="183"/>
  <c r="J91" i="63"/>
  <c r="B250" i="183"/>
  <c r="J95" i="63"/>
  <c r="B254" i="183"/>
  <c r="J99" i="63"/>
  <c r="B258" i="183"/>
  <c r="J110" i="63"/>
  <c r="B269" i="183"/>
  <c r="J116" i="63"/>
  <c r="D25" i="63" s="1"/>
  <c r="B275" i="183"/>
  <c r="K124" i="63"/>
  <c r="B283" i="183"/>
  <c r="C47" i="63"/>
  <c r="B155" i="183" s="1"/>
  <c r="B158" i="183"/>
  <c r="B320" i="183" s="1"/>
  <c r="K41" i="64"/>
  <c r="C200" i="183"/>
  <c r="K24" i="63"/>
  <c r="B183" i="183"/>
  <c r="K36" i="63"/>
  <c r="B195" i="183"/>
  <c r="J48" i="63"/>
  <c r="B207" i="183"/>
  <c r="J60" i="63"/>
  <c r="B219" i="183"/>
  <c r="J73" i="63"/>
  <c r="B232" i="183"/>
  <c r="J87" i="63"/>
  <c r="B246" i="183"/>
  <c r="J100" i="63"/>
  <c r="B259" i="183"/>
  <c r="J18" i="64"/>
  <c r="C177" i="183"/>
  <c r="K94" i="64"/>
  <c r="C253" i="183"/>
  <c r="K114" i="64"/>
  <c r="E24" i="64" s="1"/>
  <c r="C273" i="183"/>
  <c r="K24" i="65"/>
  <c r="D183" i="183"/>
  <c r="J40" i="65"/>
  <c r="D199" i="183"/>
  <c r="K52" i="65"/>
  <c r="D211" i="183"/>
  <c r="J68" i="65"/>
  <c r="D227" i="183"/>
  <c r="J87" i="65"/>
  <c r="D246" i="183"/>
  <c r="J106" i="65"/>
  <c r="D265" i="183"/>
  <c r="J46" i="66"/>
  <c r="E205" i="183"/>
  <c r="J54" i="66"/>
  <c r="E213" i="183"/>
  <c r="K84" i="66"/>
  <c r="E18" i="66" s="1"/>
  <c r="E243" i="183"/>
  <c r="K98" i="66"/>
  <c r="E257" i="183"/>
  <c r="K114" i="66"/>
  <c r="E24" i="66" s="1"/>
  <c r="E273" i="183"/>
  <c r="J28" i="67"/>
  <c r="F187" i="183"/>
  <c r="J36" i="67"/>
  <c r="F195" i="183"/>
  <c r="K48" i="67"/>
  <c r="F207" i="183"/>
  <c r="K56" i="67"/>
  <c r="F215" i="183"/>
  <c r="J64" i="67"/>
  <c r="F223" i="183"/>
  <c r="J73" i="67"/>
  <c r="F232" i="183"/>
  <c r="J81" i="67"/>
  <c r="F240" i="183"/>
  <c r="J87" i="67"/>
  <c r="F246" i="183"/>
  <c r="J92" i="67"/>
  <c r="F251" i="183"/>
  <c r="J100" i="67"/>
  <c r="F259" i="183"/>
  <c r="J106" i="67"/>
  <c r="F265" i="183"/>
  <c r="J111" i="67"/>
  <c r="F270" i="183"/>
  <c r="K18" i="68"/>
  <c r="G177" i="183"/>
  <c r="K22" i="68"/>
  <c r="G181" i="183"/>
  <c r="K30" i="68"/>
  <c r="G189" i="183"/>
  <c r="K38" i="68"/>
  <c r="G197" i="183"/>
  <c r="J44" i="69"/>
  <c r="H203" i="183"/>
  <c r="K56" i="69"/>
  <c r="H215" i="183"/>
  <c r="K64" i="69"/>
  <c r="H223" i="183"/>
  <c r="J77" i="69"/>
  <c r="H236" i="183"/>
  <c r="K87" i="69"/>
  <c r="H246" i="183"/>
  <c r="J96" i="69"/>
  <c r="H255" i="183"/>
  <c r="K106" i="69"/>
  <c r="H265" i="183"/>
  <c r="J111" i="69"/>
  <c r="H270" i="183"/>
  <c r="K18" i="70"/>
  <c r="I177" i="183"/>
  <c r="K22" i="70"/>
  <c r="I181" i="183"/>
  <c r="K49" i="64"/>
  <c r="C208" i="183"/>
  <c r="K39" i="65"/>
  <c r="D198" i="183"/>
  <c r="K43" i="65"/>
  <c r="D202" i="183"/>
  <c r="K47" i="65"/>
  <c r="D206" i="183"/>
  <c r="K51" i="65"/>
  <c r="D210" i="183"/>
  <c r="J55" i="65"/>
  <c r="D214" i="183"/>
  <c r="J59" i="65"/>
  <c r="D218" i="183"/>
  <c r="J63" i="65"/>
  <c r="D222" i="183"/>
  <c r="J67" i="65"/>
  <c r="D226" i="183"/>
  <c r="J72" i="65"/>
  <c r="D231" i="183"/>
  <c r="J76" i="65"/>
  <c r="D235" i="183"/>
  <c r="J80" i="65"/>
  <c r="D239" i="183"/>
  <c r="J86" i="65"/>
  <c r="D245" i="183"/>
  <c r="J91" i="65"/>
  <c r="D250" i="183"/>
  <c r="J95" i="65"/>
  <c r="D254" i="183"/>
  <c r="J99" i="65"/>
  <c r="D258" i="183"/>
  <c r="J110" i="65"/>
  <c r="D269" i="183"/>
  <c r="J116" i="65"/>
  <c r="D25" i="65" s="1"/>
  <c r="D275" i="183"/>
  <c r="K124" i="65"/>
  <c r="D283" i="183"/>
  <c r="BJ294" i="183"/>
  <c r="J17" i="66"/>
  <c r="E176" i="183"/>
  <c r="J21" i="66"/>
  <c r="E180" i="183"/>
  <c r="J25" i="66"/>
  <c r="E184" i="183"/>
  <c r="J29" i="66"/>
  <c r="E188" i="183"/>
  <c r="J33" i="66"/>
  <c r="E192" i="183"/>
  <c r="J37" i="66"/>
  <c r="E196" i="183"/>
  <c r="BJ297" i="183"/>
  <c r="K39" i="67"/>
  <c r="F198" i="183"/>
  <c r="J43" i="67"/>
  <c r="F202" i="183"/>
  <c r="J47" i="67"/>
  <c r="F206" i="183"/>
  <c r="J51" i="67"/>
  <c r="F210" i="183"/>
  <c r="J55" i="67"/>
  <c r="F214" i="183"/>
  <c r="K59" i="67"/>
  <c r="F218" i="183"/>
  <c r="J63" i="67"/>
  <c r="F222" i="183"/>
  <c r="K67" i="67"/>
  <c r="F226" i="183"/>
  <c r="K72" i="67"/>
  <c r="F231" i="183"/>
  <c r="K76" i="67"/>
  <c r="F235" i="183"/>
  <c r="J80" i="67"/>
  <c r="F239" i="183"/>
  <c r="K86" i="67"/>
  <c r="F245" i="183"/>
  <c r="K91" i="67"/>
  <c r="F250" i="183"/>
  <c r="J95" i="67"/>
  <c r="F254" i="183"/>
  <c r="J99" i="67"/>
  <c r="F258" i="183"/>
  <c r="K110" i="67"/>
  <c r="F269" i="183"/>
  <c r="J116" i="67"/>
  <c r="D25" i="67" s="1"/>
  <c r="F275" i="183"/>
  <c r="K124" i="67"/>
  <c r="F283" i="183"/>
  <c r="C47" i="67"/>
  <c r="F155" i="183" s="1"/>
  <c r="F158" i="183"/>
  <c r="F305" i="183" s="1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1" i="68"/>
  <c r="G200" i="183"/>
  <c r="K45" i="68"/>
  <c r="G204" i="183"/>
  <c r="K49" i="68"/>
  <c r="G208" i="183"/>
  <c r="K53" i="68"/>
  <c r="G212" i="183"/>
  <c r="K57" i="68"/>
  <c r="G216" i="183"/>
  <c r="K61" i="68"/>
  <c r="G220" i="183"/>
  <c r="K65" i="68"/>
  <c r="G224" i="183"/>
  <c r="K69" i="68"/>
  <c r="G228" i="183"/>
  <c r="K78" i="68"/>
  <c r="G237" i="183"/>
  <c r="K82" i="68"/>
  <c r="G241" i="183"/>
  <c r="K89" i="68"/>
  <c r="G248" i="183"/>
  <c r="K93" i="68"/>
  <c r="G252" i="183"/>
  <c r="K97" i="68"/>
  <c r="G256" i="183"/>
  <c r="K101" i="68"/>
  <c r="G260" i="183"/>
  <c r="K107" i="68"/>
  <c r="G266" i="183"/>
  <c r="K112" i="68"/>
  <c r="G271" i="183"/>
  <c r="K120" i="68"/>
  <c r="E27" i="68" s="1"/>
  <c r="G279" i="183"/>
  <c r="K19" i="69"/>
  <c r="H178" i="183"/>
  <c r="K23" i="69"/>
  <c r="H182" i="183"/>
  <c r="K27" i="69"/>
  <c r="H186" i="183"/>
  <c r="K31" i="69"/>
  <c r="H190" i="183"/>
  <c r="K35" i="69"/>
  <c r="H194" i="183"/>
  <c r="K43" i="69"/>
  <c r="H202" i="183"/>
  <c r="K47" i="69"/>
  <c r="H206" i="183"/>
  <c r="K51" i="69"/>
  <c r="H210" i="183"/>
  <c r="K55" i="69"/>
  <c r="H214" i="183"/>
  <c r="K59" i="69"/>
  <c r="H218" i="183"/>
  <c r="K63" i="69"/>
  <c r="H222" i="183"/>
  <c r="K67" i="69"/>
  <c r="H226" i="183"/>
  <c r="J72" i="69"/>
  <c r="H231" i="183"/>
  <c r="J76" i="69"/>
  <c r="H235" i="183"/>
  <c r="J80" i="69"/>
  <c r="H239" i="183"/>
  <c r="J86" i="69"/>
  <c r="H245" i="183"/>
  <c r="J91" i="69"/>
  <c r="H250" i="183"/>
  <c r="J95" i="69"/>
  <c r="H254" i="183"/>
  <c r="J99" i="69"/>
  <c r="H258" i="183"/>
  <c r="J110" i="69"/>
  <c r="H269" i="183"/>
  <c r="J116" i="69"/>
  <c r="D25" i="69" s="1"/>
  <c r="H275" i="183"/>
  <c r="K124" i="69"/>
  <c r="H283" i="183"/>
  <c r="C47" i="69"/>
  <c r="H155" i="183" s="1"/>
  <c r="H158" i="183"/>
  <c r="H320" i="183" s="1"/>
  <c r="K17" i="70"/>
  <c r="I176" i="183"/>
  <c r="K21" i="70"/>
  <c r="I180" i="183"/>
  <c r="K25" i="70"/>
  <c r="I184" i="183"/>
  <c r="K29" i="70"/>
  <c r="I188" i="183"/>
  <c r="K33" i="70"/>
  <c r="I192" i="183"/>
  <c r="K37" i="70"/>
  <c r="I196" i="183"/>
  <c r="K45" i="70"/>
  <c r="I204" i="183"/>
  <c r="K53" i="70"/>
  <c r="I212" i="183"/>
  <c r="J19" i="71"/>
  <c r="J178" i="183"/>
  <c r="J23" i="71"/>
  <c r="J182" i="183"/>
  <c r="K27" i="71"/>
  <c r="J186" i="183"/>
  <c r="K31" i="71"/>
  <c r="J190" i="183"/>
  <c r="J35" i="71"/>
  <c r="J194" i="183"/>
  <c r="K39" i="71"/>
  <c r="J198" i="183"/>
  <c r="K47" i="71"/>
  <c r="J206" i="183"/>
  <c r="J51" i="71"/>
  <c r="J210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04" i="71"/>
  <c r="D21" i="71" s="1"/>
  <c r="J263" i="183"/>
  <c r="J110" i="71"/>
  <c r="J269" i="183"/>
  <c r="J116" i="71"/>
  <c r="D25" i="71" s="1"/>
  <c r="J275" i="183"/>
  <c r="C47" i="71"/>
  <c r="J155" i="183" s="1"/>
  <c r="J158" i="183"/>
  <c r="K17" i="72"/>
  <c r="K176" i="183"/>
  <c r="K21" i="72"/>
  <c r="K180" i="183"/>
  <c r="J25" i="72"/>
  <c r="K184" i="183"/>
  <c r="J29" i="72"/>
  <c r="K188" i="183"/>
  <c r="K33" i="72"/>
  <c r="K192" i="183"/>
  <c r="K37" i="72"/>
  <c r="K196" i="183"/>
  <c r="K41" i="72"/>
  <c r="K200" i="183"/>
  <c r="K49" i="72"/>
  <c r="K208" i="183"/>
  <c r="K57" i="72"/>
  <c r="K216" i="183"/>
  <c r="J19" i="73"/>
  <c r="L178" i="183"/>
  <c r="J23" i="73"/>
  <c r="L182" i="183"/>
  <c r="J27" i="73"/>
  <c r="L186" i="183"/>
  <c r="J31" i="73"/>
  <c r="L190" i="183"/>
  <c r="J35" i="73"/>
  <c r="L194" i="183"/>
  <c r="K43" i="73"/>
  <c r="L202" i="183"/>
  <c r="K51" i="73"/>
  <c r="L210" i="183"/>
  <c r="J59" i="73"/>
  <c r="L218" i="183"/>
  <c r="J63" i="73"/>
  <c r="L222" i="183"/>
  <c r="J67" i="73"/>
  <c r="L226" i="183"/>
  <c r="J72" i="73"/>
  <c r="L231" i="183"/>
  <c r="J76" i="73"/>
  <c r="L235" i="183"/>
  <c r="J80" i="73"/>
  <c r="L239" i="183"/>
  <c r="J86" i="73"/>
  <c r="L245" i="183"/>
  <c r="J91" i="73"/>
  <c r="L250" i="183"/>
  <c r="J95" i="73"/>
  <c r="L254" i="183"/>
  <c r="J99" i="73"/>
  <c r="L258" i="183"/>
  <c r="J110" i="73"/>
  <c r="L269" i="183"/>
  <c r="J116" i="73"/>
  <c r="D25" i="73" s="1"/>
  <c r="L275" i="183"/>
  <c r="C47" i="73"/>
  <c r="L155" i="183" s="1"/>
  <c r="L158" i="183"/>
  <c r="L320" i="183" s="1"/>
  <c r="K17" i="74"/>
  <c r="M176" i="183"/>
  <c r="J21" i="74"/>
  <c r="M180" i="183"/>
  <c r="K25" i="74"/>
  <c r="M184" i="183"/>
  <c r="K29" i="74"/>
  <c r="M188" i="183"/>
  <c r="K33" i="74"/>
  <c r="M192" i="183"/>
  <c r="J37" i="74"/>
  <c r="M196" i="183"/>
  <c r="K41" i="74"/>
  <c r="M200" i="183"/>
  <c r="K49" i="74"/>
  <c r="M208" i="183"/>
  <c r="J19" i="75"/>
  <c r="N178" i="183"/>
  <c r="J23" i="75"/>
  <c r="N182" i="183"/>
  <c r="J27" i="75"/>
  <c r="N186" i="183"/>
  <c r="J31" i="75"/>
  <c r="N190" i="183"/>
  <c r="J35" i="75"/>
  <c r="N194" i="183"/>
  <c r="J39" i="75"/>
  <c r="N198" i="183"/>
  <c r="J47" i="75"/>
  <c r="N206" i="183"/>
  <c r="J51" i="75"/>
  <c r="N210" i="183"/>
  <c r="K55" i="75"/>
  <c r="N214" i="183"/>
  <c r="K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C47" i="75"/>
  <c r="N155" i="183" s="1"/>
  <c r="N158" i="183"/>
  <c r="N320" i="183" s="1"/>
  <c r="J17" i="76"/>
  <c r="O176" i="183"/>
  <c r="J21" i="76"/>
  <c r="O180" i="183"/>
  <c r="J25" i="76"/>
  <c r="O184" i="183"/>
  <c r="J29" i="76"/>
  <c r="O188" i="183"/>
  <c r="J33" i="76"/>
  <c r="O192" i="183"/>
  <c r="J37" i="76"/>
  <c r="O196" i="183"/>
  <c r="K41" i="76"/>
  <c r="O200" i="183"/>
  <c r="K45" i="76"/>
  <c r="O204" i="183"/>
  <c r="K19" i="77"/>
  <c r="P178" i="183"/>
  <c r="K23" i="77"/>
  <c r="P182" i="183"/>
  <c r="K27" i="77"/>
  <c r="P186" i="183"/>
  <c r="K31" i="77"/>
  <c r="P190" i="183"/>
  <c r="K35" i="77"/>
  <c r="P194" i="183"/>
  <c r="J43" i="77"/>
  <c r="P202" i="183"/>
  <c r="K51" i="77"/>
  <c r="P210" i="183"/>
  <c r="K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J116" i="77"/>
  <c r="D25" i="77" s="1"/>
  <c r="P275" i="183"/>
  <c r="K124" i="77"/>
  <c r="P283" i="183"/>
  <c r="C47" i="77"/>
  <c r="P155" i="183" s="1"/>
  <c r="P158" i="183"/>
  <c r="P172" i="183" s="1"/>
  <c r="J17" i="78"/>
  <c r="Q176" i="183"/>
  <c r="J21" i="78"/>
  <c r="Q180" i="183"/>
  <c r="K25" i="78"/>
  <c r="Q184" i="183"/>
  <c r="K29" i="78"/>
  <c r="Q188" i="183"/>
  <c r="J33" i="78"/>
  <c r="Q192" i="183"/>
  <c r="J37" i="78"/>
  <c r="Q196" i="183"/>
  <c r="K45" i="78"/>
  <c r="Q204" i="183"/>
  <c r="K53" i="78"/>
  <c r="Q212" i="183"/>
  <c r="K61" i="78"/>
  <c r="Q220" i="183"/>
  <c r="K65" i="78"/>
  <c r="Q224" i="183"/>
  <c r="K69" i="78"/>
  <c r="Q228" i="183"/>
  <c r="K78" i="78"/>
  <c r="Q237" i="183"/>
  <c r="K82" i="78"/>
  <c r="Q241" i="183"/>
  <c r="K89" i="78"/>
  <c r="Q248" i="183"/>
  <c r="K93" i="78"/>
  <c r="Q252" i="183"/>
  <c r="K97" i="78"/>
  <c r="Q256" i="183"/>
  <c r="K101" i="78"/>
  <c r="Q260" i="183"/>
  <c r="K107" i="78"/>
  <c r="Q266" i="183"/>
  <c r="K112" i="78"/>
  <c r="Q271" i="183"/>
  <c r="J39" i="79"/>
  <c r="R198" i="183"/>
  <c r="K43" i="79"/>
  <c r="R202" i="183"/>
  <c r="J47" i="79"/>
  <c r="R206" i="183"/>
  <c r="J51" i="79"/>
  <c r="R210" i="183"/>
  <c r="J55" i="79"/>
  <c r="R214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C47" i="79"/>
  <c r="R155" i="183" s="1"/>
  <c r="R158" i="183"/>
  <c r="R320" i="183" s="1"/>
  <c r="K33" i="80"/>
  <c r="S192" i="183"/>
  <c r="K37" i="80"/>
  <c r="S196" i="183"/>
  <c r="K45" i="80"/>
  <c r="S204" i="183"/>
  <c r="J19" i="81"/>
  <c r="T178" i="183"/>
  <c r="J23" i="81"/>
  <c r="T182" i="183"/>
  <c r="K27" i="81"/>
  <c r="T186" i="183"/>
  <c r="J31" i="81"/>
  <c r="T190" i="183"/>
  <c r="J35" i="81"/>
  <c r="T194" i="183"/>
  <c r="J39" i="81"/>
  <c r="T198" i="183"/>
  <c r="K43" i="81"/>
  <c r="T202" i="183"/>
  <c r="K47" i="81"/>
  <c r="T206" i="183"/>
  <c r="K51" i="81"/>
  <c r="T210" i="183"/>
  <c r="K55" i="81"/>
  <c r="T214" i="183"/>
  <c r="J59" i="81"/>
  <c r="T218" i="183"/>
  <c r="J63" i="81"/>
  <c r="T222" i="183"/>
  <c r="J67" i="81"/>
  <c r="T226" i="183"/>
  <c r="J72" i="81"/>
  <c r="T231" i="183"/>
  <c r="J76" i="81"/>
  <c r="T235" i="183"/>
  <c r="J80" i="81"/>
  <c r="T239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C47" i="81"/>
  <c r="T155" i="183" s="1"/>
  <c r="T158" i="183"/>
  <c r="T172" i="183" s="1"/>
  <c r="K17" i="82"/>
  <c r="U176" i="183"/>
  <c r="K21" i="82"/>
  <c r="U180" i="183"/>
  <c r="K25" i="82"/>
  <c r="U184" i="183"/>
  <c r="K29" i="82"/>
  <c r="U188" i="183"/>
  <c r="K33" i="82"/>
  <c r="U192" i="183"/>
  <c r="K37" i="82"/>
  <c r="U196" i="183"/>
  <c r="K19" i="83"/>
  <c r="V178" i="183"/>
  <c r="K23" i="83"/>
  <c r="V182" i="183"/>
  <c r="J27" i="83"/>
  <c r="V186" i="183"/>
  <c r="J31" i="83"/>
  <c r="V190" i="183"/>
  <c r="J35" i="83"/>
  <c r="V194" i="183"/>
  <c r="K39" i="83"/>
  <c r="V198" i="183"/>
  <c r="K43" i="83"/>
  <c r="V202" i="183"/>
  <c r="K47" i="83"/>
  <c r="V206" i="183"/>
  <c r="J51" i="83"/>
  <c r="V210" i="183"/>
  <c r="K55" i="83"/>
  <c r="V214" i="183"/>
  <c r="J59" i="83"/>
  <c r="V218" i="183"/>
  <c r="K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C47" i="83"/>
  <c r="V155" i="183" s="1"/>
  <c r="V158" i="183"/>
  <c r="V172" i="183" s="1"/>
  <c r="K41" i="84"/>
  <c r="W200" i="183"/>
  <c r="K19" i="85"/>
  <c r="X178" i="183"/>
  <c r="K23" i="85"/>
  <c r="X182" i="183"/>
  <c r="K27" i="85"/>
  <c r="X186" i="183"/>
  <c r="K31" i="85"/>
  <c r="X190" i="183"/>
  <c r="K35" i="85"/>
  <c r="X194" i="183"/>
  <c r="J43" i="85"/>
  <c r="X202" i="183"/>
  <c r="J51" i="85"/>
  <c r="X210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C47" i="85"/>
  <c r="X155" i="183" s="1"/>
  <c r="X158" i="183"/>
  <c r="X320" i="183" s="1"/>
  <c r="K17" i="86"/>
  <c r="Y176" i="183"/>
  <c r="K21" i="86"/>
  <c r="Y180" i="183"/>
  <c r="K25" i="86"/>
  <c r="Y184" i="183"/>
  <c r="K29" i="86"/>
  <c r="Y188" i="183"/>
  <c r="K33" i="86"/>
  <c r="Y192" i="183"/>
  <c r="K37" i="86"/>
  <c r="Y196" i="183"/>
  <c r="J39" i="87"/>
  <c r="Z198" i="183"/>
  <c r="K43" i="87"/>
  <c r="Z202" i="183"/>
  <c r="J47" i="87"/>
  <c r="Z206" i="183"/>
  <c r="K51" i="87"/>
  <c r="Z210" i="183"/>
  <c r="K55" i="87"/>
  <c r="Z214" i="183"/>
  <c r="K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C47" i="87"/>
  <c r="Z155" i="183" s="1"/>
  <c r="Z158" i="183"/>
  <c r="Z320" i="183" s="1"/>
  <c r="K41" i="88"/>
  <c r="AA200" i="183"/>
  <c r="K49" i="88"/>
  <c r="AA208" i="183"/>
  <c r="J39" i="89"/>
  <c r="AB198" i="183"/>
  <c r="K43" i="89"/>
  <c r="AB202" i="183"/>
  <c r="J47" i="89"/>
  <c r="AB206" i="183"/>
  <c r="K51" i="89"/>
  <c r="AB210" i="183"/>
  <c r="K55" i="89"/>
  <c r="AB214" i="183"/>
  <c r="K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C47" i="89"/>
  <c r="AB155" i="183" s="1"/>
  <c r="AB158" i="183"/>
  <c r="AB320" i="183" s="1"/>
  <c r="K17" i="90"/>
  <c r="AC176" i="183"/>
  <c r="K21" i="90"/>
  <c r="AC180" i="183"/>
  <c r="K25" i="90"/>
  <c r="AC184" i="183"/>
  <c r="K29" i="90"/>
  <c r="AC188" i="183"/>
  <c r="K33" i="90"/>
  <c r="AC192" i="183"/>
  <c r="K37" i="90"/>
  <c r="AC196" i="183"/>
  <c r="K45" i="90"/>
  <c r="AC204" i="183"/>
  <c r="K53" i="90"/>
  <c r="AC212" i="183"/>
  <c r="K126" i="90"/>
  <c r="AC285" i="183"/>
  <c r="K19" i="91"/>
  <c r="AD178" i="183"/>
  <c r="K23" i="91"/>
  <c r="AD182" i="183"/>
  <c r="J27" i="91"/>
  <c r="AD186" i="183"/>
  <c r="K31" i="91"/>
  <c r="AD190" i="183"/>
  <c r="J35" i="91"/>
  <c r="AD194" i="183"/>
  <c r="K39" i="91"/>
  <c r="AD198" i="183"/>
  <c r="K47" i="91"/>
  <c r="AD206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C47" i="91"/>
  <c r="AD155" i="183" s="1"/>
  <c r="AD158" i="183"/>
  <c r="AD305" i="183" s="1"/>
  <c r="J17" i="92"/>
  <c r="AE176" i="183"/>
  <c r="J21" i="92"/>
  <c r="AE180" i="183"/>
  <c r="J25" i="92"/>
  <c r="AE184" i="183"/>
  <c r="J29" i="92"/>
  <c r="AE188" i="183"/>
  <c r="J33" i="92"/>
  <c r="AE192" i="183"/>
  <c r="J37" i="92"/>
  <c r="AE196" i="183"/>
  <c r="K19" i="93"/>
  <c r="AF178" i="183"/>
  <c r="J23" i="93"/>
  <c r="AF182" i="183"/>
  <c r="J27" i="93"/>
  <c r="AF186" i="183"/>
  <c r="K31" i="93"/>
  <c r="AF190" i="183"/>
  <c r="K35" i="93"/>
  <c r="AF194" i="183"/>
  <c r="J39" i="93"/>
  <c r="AF198" i="183"/>
  <c r="J47" i="93"/>
  <c r="AF206" i="183"/>
  <c r="K55" i="93"/>
  <c r="AF214" i="183"/>
  <c r="K59" i="93"/>
  <c r="AF218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C47" i="93"/>
  <c r="AF155" i="183" s="1"/>
  <c r="AF158" i="183"/>
  <c r="AF305" i="183" s="1"/>
  <c r="K41" i="94"/>
  <c r="AG200" i="183"/>
  <c r="K49" i="94"/>
  <c r="AG208" i="183"/>
  <c r="K57" i="94"/>
  <c r="AG216" i="183"/>
  <c r="J19" i="95"/>
  <c r="AH178" i="183"/>
  <c r="J23" i="95"/>
  <c r="AH182" i="183"/>
  <c r="J27" i="95"/>
  <c r="AH186" i="183"/>
  <c r="J31" i="95"/>
  <c r="AH190" i="183"/>
  <c r="J35" i="95"/>
  <c r="AH194" i="183"/>
  <c r="K39" i="95"/>
  <c r="AH198" i="183"/>
  <c r="K47" i="95"/>
  <c r="AH206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C47" i="95"/>
  <c r="AH155" i="183" s="1"/>
  <c r="AH158" i="183"/>
  <c r="AH320" i="183" s="1"/>
  <c r="J17" i="96"/>
  <c r="AI176" i="183"/>
  <c r="J21" i="96"/>
  <c r="AI180" i="183"/>
  <c r="J25" i="96"/>
  <c r="AI184" i="183"/>
  <c r="J29" i="96"/>
  <c r="AI188" i="183"/>
  <c r="J33" i="96"/>
  <c r="AI192" i="183"/>
  <c r="J37" i="96"/>
  <c r="AI196" i="183"/>
  <c r="K49" i="96"/>
  <c r="AI208" i="183"/>
  <c r="K19" i="97"/>
  <c r="AJ178" i="183"/>
  <c r="K23" i="97"/>
  <c r="AJ182" i="183"/>
  <c r="K27" i="97"/>
  <c r="AJ186" i="183"/>
  <c r="K31" i="97"/>
  <c r="AJ190" i="183"/>
  <c r="K35" i="97"/>
  <c r="AJ194" i="183"/>
  <c r="K39" i="97"/>
  <c r="AJ198" i="183"/>
  <c r="K43" i="97"/>
  <c r="AJ202" i="183"/>
  <c r="K47" i="97"/>
  <c r="AJ206" i="183"/>
  <c r="K51" i="97"/>
  <c r="AJ210" i="183"/>
  <c r="K55" i="97"/>
  <c r="AJ214" i="183"/>
  <c r="J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C47" i="97"/>
  <c r="AJ155" i="183" s="1"/>
  <c r="AJ158" i="183"/>
  <c r="AJ172" i="183" s="1"/>
  <c r="K41" i="98"/>
  <c r="AK200" i="183"/>
  <c r="K49" i="98"/>
  <c r="AK208" i="183"/>
  <c r="K57" i="98"/>
  <c r="AK216" i="183"/>
  <c r="K126" i="98"/>
  <c r="AK285" i="183"/>
  <c r="J19" i="99"/>
  <c r="AL178" i="183"/>
  <c r="J23" i="99"/>
  <c r="AL182" i="183"/>
  <c r="J27" i="99"/>
  <c r="AL186" i="183"/>
  <c r="J31" i="99"/>
  <c r="AL190" i="183"/>
  <c r="J35" i="99"/>
  <c r="AL194" i="183"/>
  <c r="K39" i="99"/>
  <c r="AL198" i="183"/>
  <c r="K43" i="99"/>
  <c r="AL202" i="183"/>
  <c r="K47" i="99"/>
  <c r="AL206" i="183"/>
  <c r="K51" i="99"/>
  <c r="AL210" i="183"/>
  <c r="K55" i="99"/>
  <c r="AL214" i="183"/>
  <c r="K59" i="99"/>
  <c r="AL218" i="183"/>
  <c r="K63" i="99"/>
  <c r="AL222" i="183"/>
  <c r="K67" i="99"/>
  <c r="AL226" i="183"/>
  <c r="K72" i="99"/>
  <c r="AL231" i="183"/>
  <c r="K76" i="99"/>
  <c r="AL235" i="183"/>
  <c r="K80" i="99"/>
  <c r="AL239" i="183"/>
  <c r="K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C47" i="99"/>
  <c r="AL155" i="183" s="1"/>
  <c r="AL158" i="183"/>
  <c r="AL305" i="183" s="1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45" i="100"/>
  <c r="AM204" i="183"/>
  <c r="K53" i="100"/>
  <c r="AM212" i="183"/>
  <c r="K126" i="100"/>
  <c r="AM285" i="183"/>
  <c r="J39" i="101"/>
  <c r="AN198" i="183"/>
  <c r="K43" i="101"/>
  <c r="AN202" i="183"/>
  <c r="K47" i="101"/>
  <c r="AN206" i="183"/>
  <c r="K51" i="101"/>
  <c r="AN210" i="183"/>
  <c r="J55" i="101"/>
  <c r="AN214" i="183"/>
  <c r="J59" i="101"/>
  <c r="AN218" i="183"/>
  <c r="J63" i="101"/>
  <c r="AN222" i="183"/>
  <c r="J67" i="101"/>
  <c r="AN226" i="183"/>
  <c r="J72" i="101"/>
  <c r="AN231" i="183"/>
  <c r="J76" i="101"/>
  <c r="AN235" i="183"/>
  <c r="J80" i="101"/>
  <c r="AN239" i="183"/>
  <c r="J86" i="101"/>
  <c r="AN245" i="183"/>
  <c r="J91" i="101"/>
  <c r="AN250" i="183"/>
  <c r="J95" i="101"/>
  <c r="AN254" i="183"/>
  <c r="J99" i="101"/>
  <c r="AN258" i="183"/>
  <c r="J110" i="101"/>
  <c r="AN269" i="183"/>
  <c r="J116" i="101"/>
  <c r="D25" i="101" s="1"/>
  <c r="AN275" i="183"/>
  <c r="K124" i="101"/>
  <c r="AN283" i="183"/>
  <c r="J17" i="102"/>
  <c r="AO176" i="183"/>
  <c r="J21" i="102"/>
  <c r="AO180" i="183"/>
  <c r="J25" i="102"/>
  <c r="AO184" i="183"/>
  <c r="J29" i="102"/>
  <c r="AO188" i="183"/>
  <c r="J33" i="102"/>
  <c r="AO192" i="183"/>
  <c r="J37" i="102"/>
  <c r="AO196" i="183"/>
  <c r="K19" i="103"/>
  <c r="AP178" i="183"/>
  <c r="K23" i="103"/>
  <c r="AP182" i="183"/>
  <c r="K27" i="103"/>
  <c r="AP186" i="183"/>
  <c r="K31" i="103"/>
  <c r="AP190" i="183"/>
  <c r="K35" i="103"/>
  <c r="AP194" i="183"/>
  <c r="J39" i="103"/>
  <c r="AP198" i="183"/>
  <c r="J47" i="103"/>
  <c r="AP206" i="183"/>
  <c r="K51" i="103"/>
  <c r="AP210" i="183"/>
  <c r="J55" i="103"/>
  <c r="AP214" i="183"/>
  <c r="J59" i="103"/>
  <c r="AP218" i="183"/>
  <c r="J63" i="103"/>
  <c r="AP222" i="183"/>
  <c r="J67" i="103"/>
  <c r="AP226" i="183"/>
  <c r="J72" i="103"/>
  <c r="AP231" i="183"/>
  <c r="J76" i="103"/>
  <c r="AP235" i="183"/>
  <c r="J80" i="103"/>
  <c r="AP239" i="183"/>
  <c r="J86" i="103"/>
  <c r="AP245" i="183"/>
  <c r="J91" i="103"/>
  <c r="AP250" i="183"/>
  <c r="J95" i="103"/>
  <c r="AP254" i="183"/>
  <c r="J99" i="103"/>
  <c r="AP258" i="183"/>
  <c r="J110" i="103"/>
  <c r="AP269" i="183"/>
  <c r="J116" i="103"/>
  <c r="D25" i="103" s="1"/>
  <c r="AP275" i="183"/>
  <c r="C47" i="103"/>
  <c r="AP155" i="183" s="1"/>
  <c r="AP158" i="183"/>
  <c r="AP305" i="183" s="1"/>
  <c r="J17" i="104"/>
  <c r="AQ176" i="183"/>
  <c r="J21" i="104"/>
  <c r="AQ180" i="183"/>
  <c r="J25" i="104"/>
  <c r="AQ184" i="183"/>
  <c r="J29" i="104"/>
  <c r="AQ188" i="183"/>
  <c r="J33" i="104"/>
  <c r="AQ192" i="183"/>
  <c r="J37" i="104"/>
  <c r="AQ196" i="183"/>
  <c r="K39" i="105"/>
  <c r="AR198" i="183"/>
  <c r="J43" i="105"/>
  <c r="AR202" i="183"/>
  <c r="J47" i="105"/>
  <c r="AR206" i="183"/>
  <c r="J51" i="105"/>
  <c r="AR210" i="183"/>
  <c r="J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C47" i="105"/>
  <c r="AR155" i="183" s="1"/>
  <c r="AR158" i="183"/>
  <c r="AR172" i="183" s="1"/>
  <c r="K17" i="106"/>
  <c r="AS176" i="183"/>
  <c r="K21" i="106"/>
  <c r="AS180" i="183"/>
  <c r="K25" i="106"/>
  <c r="AS184" i="183"/>
  <c r="K29" i="106"/>
  <c r="AS188" i="183"/>
  <c r="K33" i="106"/>
  <c r="AS192" i="183"/>
  <c r="K37" i="106"/>
  <c r="AS196" i="183"/>
  <c r="K45" i="106"/>
  <c r="AS204" i="183"/>
  <c r="K53" i="106"/>
  <c r="AS212" i="183"/>
  <c r="J19" i="107"/>
  <c r="AT178" i="183"/>
  <c r="J23" i="107"/>
  <c r="AT182" i="183"/>
  <c r="J27" i="107"/>
  <c r="AT186" i="183"/>
  <c r="K31" i="107"/>
  <c r="AT190" i="183"/>
  <c r="K35" i="107"/>
  <c r="AT194" i="183"/>
  <c r="K39" i="107"/>
  <c r="AT198" i="183"/>
  <c r="J47" i="107"/>
  <c r="AT206" i="183"/>
  <c r="J51" i="107"/>
  <c r="AT210" i="183"/>
  <c r="J55" i="107"/>
  <c r="AT214" i="183"/>
  <c r="K59" i="107"/>
  <c r="AT218" i="183"/>
  <c r="K63" i="107"/>
  <c r="AT222" i="183"/>
  <c r="K67" i="107"/>
  <c r="AT226" i="183"/>
  <c r="K72" i="107"/>
  <c r="AT231" i="183"/>
  <c r="J76" i="107"/>
  <c r="AT235" i="183"/>
  <c r="J80" i="107"/>
  <c r="AT239" i="183"/>
  <c r="J86" i="107"/>
  <c r="AT245" i="183"/>
  <c r="J91" i="107"/>
  <c r="AT250" i="183"/>
  <c r="J95" i="107"/>
  <c r="AT254" i="183"/>
  <c r="J99" i="107"/>
  <c r="AT258" i="183"/>
  <c r="J110" i="107"/>
  <c r="AT269" i="183"/>
  <c r="J116" i="107"/>
  <c r="D25" i="107" s="1"/>
  <c r="AT275" i="183"/>
  <c r="K124" i="107"/>
  <c r="AT283" i="183"/>
  <c r="C47" i="107"/>
  <c r="AT155" i="183" s="1"/>
  <c r="AT158" i="183"/>
  <c r="AT172" i="183" s="1"/>
  <c r="K17" i="108"/>
  <c r="AU176" i="183"/>
  <c r="J21" i="108"/>
  <c r="AU180" i="183"/>
  <c r="J25" i="108"/>
  <c r="AU184" i="183"/>
  <c r="K29" i="108"/>
  <c r="AU188" i="183"/>
  <c r="J33" i="108"/>
  <c r="AU192" i="183"/>
  <c r="J37" i="108"/>
  <c r="AU196" i="183"/>
  <c r="K41" i="108"/>
  <c r="AU200" i="183"/>
  <c r="K49" i="108"/>
  <c r="AU208" i="183"/>
  <c r="J19" i="109"/>
  <c r="AV178" i="183"/>
  <c r="J23" i="109"/>
  <c r="AV182" i="183"/>
  <c r="J27" i="109"/>
  <c r="AV186" i="183"/>
  <c r="J31" i="109"/>
  <c r="AV190" i="183"/>
  <c r="J35" i="109"/>
  <c r="AV194" i="183"/>
  <c r="K43" i="109"/>
  <c r="AV202" i="183"/>
  <c r="K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J91" i="109"/>
  <c r="AV250" i="183"/>
  <c r="J95" i="109"/>
  <c r="AV254" i="183"/>
  <c r="J99" i="109"/>
  <c r="AV258" i="183"/>
  <c r="J110" i="109"/>
  <c r="AV269" i="183"/>
  <c r="J116" i="109"/>
  <c r="D25" i="109" s="1"/>
  <c r="AV275" i="183"/>
  <c r="K124" i="109"/>
  <c r="AV283" i="183"/>
  <c r="C47" i="109"/>
  <c r="AV155" i="183" s="1"/>
  <c r="AV158" i="183"/>
  <c r="AV320" i="183" s="1"/>
  <c r="K17" i="110"/>
  <c r="AW176" i="183"/>
  <c r="K21" i="110"/>
  <c r="AW180" i="183"/>
  <c r="K25" i="110"/>
  <c r="AW184" i="183"/>
  <c r="K29" i="110"/>
  <c r="AW188" i="183"/>
  <c r="K33" i="110"/>
  <c r="AW192" i="183"/>
  <c r="K37" i="110"/>
  <c r="AW196" i="183"/>
  <c r="K45" i="110"/>
  <c r="AW204" i="183"/>
  <c r="K19" i="111"/>
  <c r="AX178" i="183"/>
  <c r="K23" i="111"/>
  <c r="AX182" i="183"/>
  <c r="K27" i="111"/>
  <c r="AX186" i="183"/>
  <c r="K31" i="111"/>
  <c r="AX190" i="183"/>
  <c r="K35" i="111"/>
  <c r="AX194" i="183"/>
  <c r="J43" i="111"/>
  <c r="AX202" i="183"/>
  <c r="J47" i="111"/>
  <c r="AX206" i="183"/>
  <c r="K51" i="111"/>
  <c r="AX210" i="183"/>
  <c r="K55" i="111"/>
  <c r="AX214" i="183"/>
  <c r="J59" i="111"/>
  <c r="AX218" i="183"/>
  <c r="J63" i="111"/>
  <c r="AX222" i="183"/>
  <c r="J67" i="111"/>
  <c r="AX226" i="183"/>
  <c r="J72" i="111"/>
  <c r="AX231" i="183"/>
  <c r="J76" i="111"/>
  <c r="AX235" i="183"/>
  <c r="J80" i="111"/>
  <c r="AX239" i="183"/>
  <c r="J86" i="111"/>
  <c r="AX245" i="183"/>
  <c r="J91" i="111"/>
  <c r="AX250" i="183"/>
  <c r="J95" i="111"/>
  <c r="AX254" i="183"/>
  <c r="J99" i="111"/>
  <c r="AX258" i="183"/>
  <c r="J110" i="111"/>
  <c r="AX269" i="183"/>
  <c r="J116" i="111"/>
  <c r="D25" i="111" s="1"/>
  <c r="AX275" i="183"/>
  <c r="K124" i="111"/>
  <c r="AX283" i="183"/>
  <c r="C47" i="111"/>
  <c r="AX155" i="183" s="1"/>
  <c r="AX158" i="183"/>
  <c r="AX305" i="183" s="1"/>
  <c r="K41" i="112"/>
  <c r="AY200" i="183"/>
  <c r="K49" i="112"/>
  <c r="AY208" i="183"/>
  <c r="J19" i="113"/>
  <c r="AZ178" i="183"/>
  <c r="J23" i="113"/>
  <c r="AZ182" i="183"/>
  <c r="J27" i="113"/>
  <c r="AZ186" i="183"/>
  <c r="J35" i="113"/>
  <c r="AZ194" i="183"/>
  <c r="J43" i="113"/>
  <c r="AZ202" i="183"/>
  <c r="J51" i="113"/>
  <c r="AZ210" i="183"/>
  <c r="J59" i="113"/>
  <c r="AZ218" i="183"/>
  <c r="J67" i="113"/>
  <c r="AZ226" i="183"/>
  <c r="J76" i="113"/>
  <c r="AZ235" i="183"/>
  <c r="J86" i="113"/>
  <c r="AZ245" i="183"/>
  <c r="J95" i="113"/>
  <c r="AZ254" i="183"/>
  <c r="J99" i="113"/>
  <c r="AZ258" i="183"/>
  <c r="J110" i="113"/>
  <c r="AZ269" i="183"/>
  <c r="J116" i="113"/>
  <c r="D25" i="113" s="1"/>
  <c r="AZ275" i="183"/>
  <c r="J17" i="114"/>
  <c r="BA176" i="183"/>
  <c r="J21" i="114"/>
  <c r="BA180" i="183"/>
  <c r="J25" i="114"/>
  <c r="BA184" i="183"/>
  <c r="J29" i="114"/>
  <c r="BA188" i="183"/>
  <c r="J33" i="114"/>
  <c r="BA192" i="183"/>
  <c r="J37" i="114"/>
  <c r="BA196" i="183"/>
  <c r="K126" i="114"/>
  <c r="BA285" i="183"/>
  <c r="K19" i="115"/>
  <c r="BB178" i="183"/>
  <c r="K23" i="115"/>
  <c r="BB182" i="183"/>
  <c r="K27" i="115"/>
  <c r="BB186" i="183"/>
  <c r="K35" i="115"/>
  <c r="BB194" i="183"/>
  <c r="K39" i="115"/>
  <c r="BB198" i="183"/>
  <c r="J43" i="115"/>
  <c r="BB202" i="183"/>
  <c r="K47" i="115"/>
  <c r="BB206" i="183"/>
  <c r="K51" i="115"/>
  <c r="BB210" i="183"/>
  <c r="J55" i="115"/>
  <c r="BB214" i="183"/>
  <c r="J59" i="115"/>
  <c r="BB218" i="183"/>
  <c r="J63" i="115"/>
  <c r="BB222" i="183"/>
  <c r="J67" i="115"/>
  <c r="BB226" i="183"/>
  <c r="J72" i="115"/>
  <c r="BB231" i="183"/>
  <c r="J76" i="115"/>
  <c r="BB235" i="183"/>
  <c r="J80" i="115"/>
  <c r="BB239" i="183"/>
  <c r="J86" i="115"/>
  <c r="BB245" i="183"/>
  <c r="J91" i="115"/>
  <c r="BB250" i="183"/>
  <c r="J95" i="115"/>
  <c r="BB254" i="183"/>
  <c r="J99" i="115"/>
  <c r="BB258" i="183"/>
  <c r="J110" i="115"/>
  <c r="BB269" i="183"/>
  <c r="J116" i="115"/>
  <c r="D25" i="115" s="1"/>
  <c r="BB275" i="183"/>
  <c r="C46" i="115"/>
  <c r="BB154" i="183" s="1"/>
  <c r="BB158" i="183"/>
  <c r="BB305" i="183" s="1"/>
  <c r="K17" i="116"/>
  <c r="BC176" i="183"/>
  <c r="K21" i="116"/>
  <c r="BC180" i="183"/>
  <c r="K25" i="116"/>
  <c r="BC184" i="183"/>
  <c r="K29" i="116"/>
  <c r="BC188" i="183"/>
  <c r="K33" i="116"/>
  <c r="BC192" i="183"/>
  <c r="K78" i="116"/>
  <c r="BC237" i="183"/>
  <c r="K82" i="116"/>
  <c r="BC241" i="183"/>
  <c r="K89" i="116"/>
  <c r="BC248" i="183"/>
  <c r="K93" i="116"/>
  <c r="BC252" i="183"/>
  <c r="K97" i="116"/>
  <c r="BC256" i="183"/>
  <c r="K101" i="116"/>
  <c r="BC260" i="183"/>
  <c r="K107" i="116"/>
  <c r="BC266" i="183"/>
  <c r="K112" i="116"/>
  <c r="BC271" i="183"/>
  <c r="K126" i="116"/>
  <c r="BC285" i="183"/>
  <c r="J19" i="117"/>
  <c r="BD178" i="183"/>
  <c r="J23" i="117"/>
  <c r="BD182" i="183"/>
  <c r="J27" i="117"/>
  <c r="BD186" i="183"/>
  <c r="J31" i="117"/>
  <c r="BD190" i="183"/>
  <c r="J35" i="117"/>
  <c r="BD194" i="183"/>
  <c r="K39" i="117"/>
  <c r="BD198" i="183"/>
  <c r="K43" i="117"/>
  <c r="BD202" i="183"/>
  <c r="K47" i="117"/>
  <c r="BD206" i="183"/>
  <c r="K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C47" i="117"/>
  <c r="BD155" i="183" s="1"/>
  <c r="BD158" i="183"/>
  <c r="BD320" i="183" s="1"/>
  <c r="K17" i="118"/>
  <c r="BE176" i="183"/>
  <c r="J21" i="118"/>
  <c r="BE180" i="183"/>
  <c r="J25" i="118"/>
  <c r="BE184" i="183"/>
  <c r="J29" i="118"/>
  <c r="BE188" i="183"/>
  <c r="K33" i="118"/>
  <c r="BE192" i="183"/>
  <c r="K37" i="118"/>
  <c r="BE196" i="183"/>
  <c r="K41" i="118"/>
  <c r="BE200" i="183"/>
  <c r="K49" i="118"/>
  <c r="BE208" i="183"/>
  <c r="J39" i="119"/>
  <c r="BF198" i="183"/>
  <c r="J47" i="119"/>
  <c r="BF206" i="183"/>
  <c r="J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C47" i="119"/>
  <c r="BF155" i="183" s="1"/>
  <c r="BF158" i="183"/>
  <c r="BF320" i="183" s="1"/>
  <c r="J17" i="120"/>
  <c r="BG176" i="183"/>
  <c r="J21" i="120"/>
  <c r="BG180" i="183"/>
  <c r="J25" i="120"/>
  <c r="BG184" i="183"/>
  <c r="J29" i="120"/>
  <c r="BG188" i="183"/>
  <c r="K33" i="120"/>
  <c r="BG192" i="183"/>
  <c r="K37" i="120"/>
  <c r="BG196" i="183"/>
  <c r="K41" i="120"/>
  <c r="BG200" i="183"/>
  <c r="K49" i="120"/>
  <c r="BG208" i="183"/>
  <c r="K19" i="121"/>
  <c r="BH178" i="183"/>
  <c r="K23" i="121"/>
  <c r="BH182" i="183"/>
  <c r="J27" i="121"/>
  <c r="BH186" i="183"/>
  <c r="J31" i="121"/>
  <c r="BH190" i="183"/>
  <c r="K35" i="121"/>
  <c r="BH194" i="183"/>
  <c r="J39" i="121"/>
  <c r="BH198" i="183"/>
  <c r="J43" i="121"/>
  <c r="BH202" i="183"/>
  <c r="J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J116" i="121"/>
  <c r="D25" i="121" s="1"/>
  <c r="BH275" i="183"/>
  <c r="K124" i="121"/>
  <c r="BH283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5" i="122"/>
  <c r="BI204" i="183"/>
  <c r="K53" i="122"/>
  <c r="BI212" i="183"/>
  <c r="K28" i="71"/>
  <c r="J187" i="183"/>
  <c r="K40" i="71"/>
  <c r="J199" i="183"/>
  <c r="K52" i="71"/>
  <c r="J211" i="183"/>
  <c r="K64" i="71"/>
  <c r="J223" i="183"/>
  <c r="K77" i="71"/>
  <c r="J236" i="183"/>
  <c r="K100" i="71"/>
  <c r="J259" i="183"/>
  <c r="J18" i="72"/>
  <c r="K177" i="183"/>
  <c r="J34" i="72"/>
  <c r="K193" i="183"/>
  <c r="J46" i="72"/>
  <c r="K205" i="183"/>
  <c r="J54" i="72"/>
  <c r="K213" i="183"/>
  <c r="J71" i="72"/>
  <c r="K230" i="183"/>
  <c r="K98" i="72"/>
  <c r="K257" i="183"/>
  <c r="K114" i="72"/>
  <c r="E24" i="72" s="1"/>
  <c r="K273" i="183"/>
  <c r="K44" i="73"/>
  <c r="L203" i="183"/>
  <c r="J56" i="73"/>
  <c r="L215" i="183"/>
  <c r="K68" i="73"/>
  <c r="L227" i="183"/>
  <c r="K81" i="73"/>
  <c r="L240" i="183"/>
  <c r="K100" i="73"/>
  <c r="L259" i="183"/>
  <c r="J22" i="74"/>
  <c r="M181" i="183"/>
  <c r="J34" i="74"/>
  <c r="M193" i="183"/>
  <c r="K98" i="74"/>
  <c r="M257" i="183"/>
  <c r="J26" i="76"/>
  <c r="O185" i="183"/>
  <c r="J38" i="76"/>
  <c r="O197" i="183"/>
  <c r="K75" i="76"/>
  <c r="O234" i="183"/>
  <c r="K94" i="76"/>
  <c r="O253" i="183"/>
  <c r="K109" i="76"/>
  <c r="O268" i="183"/>
  <c r="J40" i="77"/>
  <c r="P199" i="183"/>
  <c r="K52" i="77"/>
  <c r="P211" i="183"/>
  <c r="J64" i="77"/>
  <c r="P223" i="183"/>
  <c r="J77" i="77"/>
  <c r="P236" i="183"/>
  <c r="J92" i="77"/>
  <c r="P251" i="183"/>
  <c r="J106" i="77"/>
  <c r="P265" i="183"/>
  <c r="K84" i="78"/>
  <c r="E18" i="78" s="1"/>
  <c r="Q243" i="183"/>
  <c r="K98" i="78"/>
  <c r="Q257" i="183"/>
  <c r="K122" i="78"/>
  <c r="E28" i="78" s="1"/>
  <c r="Q281" i="183"/>
  <c r="K32" i="79"/>
  <c r="R191" i="183"/>
  <c r="J24" i="81"/>
  <c r="T183" i="183"/>
  <c r="J36" i="81"/>
  <c r="T195" i="183"/>
  <c r="K48" i="81"/>
  <c r="T207" i="183"/>
  <c r="K60" i="81"/>
  <c r="T219" i="183"/>
  <c r="J73" i="81"/>
  <c r="T232" i="183"/>
  <c r="J87" i="81"/>
  <c r="T246" i="183"/>
  <c r="J100" i="81"/>
  <c r="T259" i="183"/>
  <c r="J42" i="82"/>
  <c r="U201" i="183"/>
  <c r="K79" i="82"/>
  <c r="U238" i="183"/>
  <c r="K94" i="82"/>
  <c r="U253" i="183"/>
  <c r="K109" i="82"/>
  <c r="U268" i="183"/>
  <c r="K20" i="83"/>
  <c r="V179" i="183"/>
  <c r="K24" i="83"/>
  <c r="V183" i="183"/>
  <c r="K28" i="83"/>
  <c r="V187" i="183"/>
  <c r="K32" i="83"/>
  <c r="V191" i="183"/>
  <c r="J40" i="83"/>
  <c r="V199" i="183"/>
  <c r="J44" i="83"/>
  <c r="V203" i="183"/>
  <c r="J48" i="83"/>
  <c r="V207" i="183"/>
  <c r="J52" i="83"/>
  <c r="V211" i="183"/>
  <c r="J56" i="83"/>
  <c r="V215" i="183"/>
  <c r="J60" i="83"/>
  <c r="V219" i="183"/>
  <c r="J64" i="83"/>
  <c r="V223" i="183"/>
  <c r="K68" i="83"/>
  <c r="V227" i="183"/>
  <c r="K73" i="83"/>
  <c r="V232" i="183"/>
  <c r="K77" i="83"/>
  <c r="V236" i="183"/>
  <c r="K81" i="83"/>
  <c r="V240" i="183"/>
  <c r="K87" i="83"/>
  <c r="V246" i="183"/>
  <c r="K100" i="83"/>
  <c r="V259" i="183"/>
  <c r="K106" i="83"/>
  <c r="V265" i="183"/>
  <c r="J111" i="83"/>
  <c r="V270" i="183"/>
  <c r="J118" i="83"/>
  <c r="D26" i="83" s="1"/>
  <c r="V277" i="183"/>
  <c r="J18" i="84"/>
  <c r="W177" i="183"/>
  <c r="J22" i="84"/>
  <c r="W181" i="183"/>
  <c r="J26" i="84"/>
  <c r="W185" i="183"/>
  <c r="J30" i="84"/>
  <c r="W189" i="183"/>
  <c r="J34" i="84"/>
  <c r="W193" i="183"/>
  <c r="J38" i="84"/>
  <c r="W197" i="183"/>
  <c r="J46" i="84"/>
  <c r="W205" i="183"/>
  <c r="J58" i="84"/>
  <c r="W217" i="183"/>
  <c r="J62" i="84"/>
  <c r="W221" i="183"/>
  <c r="K84" i="84"/>
  <c r="E18" i="84" s="1"/>
  <c r="W243" i="183"/>
  <c r="K90" i="84"/>
  <c r="W249" i="183"/>
  <c r="K94" i="84"/>
  <c r="W253" i="183"/>
  <c r="K98" i="84"/>
  <c r="W257" i="183"/>
  <c r="K102" i="84"/>
  <c r="W261" i="183"/>
  <c r="K109" i="84"/>
  <c r="W268" i="183"/>
  <c r="K114" i="84"/>
  <c r="E24" i="84" s="1"/>
  <c r="W273" i="183"/>
  <c r="K122" i="84"/>
  <c r="E28" i="84" s="1"/>
  <c r="W281" i="183"/>
  <c r="J40" i="85"/>
  <c r="X199" i="183"/>
  <c r="J44" i="85"/>
  <c r="X203" i="183"/>
  <c r="K48" i="85"/>
  <c r="X207" i="183"/>
  <c r="J52" i="85"/>
  <c r="X211" i="183"/>
  <c r="K56" i="85"/>
  <c r="X215" i="183"/>
  <c r="K60" i="85"/>
  <c r="X219" i="183"/>
  <c r="K64" i="85"/>
  <c r="X223" i="183"/>
  <c r="K68" i="85"/>
  <c r="X227" i="183"/>
  <c r="J73" i="85"/>
  <c r="X232" i="183"/>
  <c r="J77" i="85"/>
  <c r="X236" i="183"/>
  <c r="J81" i="85"/>
  <c r="X240" i="183"/>
  <c r="J87" i="85"/>
  <c r="X246" i="183"/>
  <c r="J92" i="85"/>
  <c r="X251" i="183"/>
  <c r="J96" i="85"/>
  <c r="X255" i="183"/>
  <c r="J100" i="85"/>
  <c r="X259" i="183"/>
  <c r="J106" i="85"/>
  <c r="X265" i="183"/>
  <c r="J111" i="85"/>
  <c r="X270" i="183"/>
  <c r="K18" i="86"/>
  <c r="Y177" i="183"/>
  <c r="K22" i="86"/>
  <c r="Y181" i="183"/>
  <c r="K26" i="86"/>
  <c r="Y185" i="183"/>
  <c r="K30" i="86"/>
  <c r="Y189" i="183"/>
  <c r="K34" i="86"/>
  <c r="Y193" i="183"/>
  <c r="J50" i="86"/>
  <c r="Y209" i="183"/>
  <c r="K75" i="86"/>
  <c r="Y234" i="183"/>
  <c r="K79" i="86"/>
  <c r="Y238" i="183"/>
  <c r="K84" i="86"/>
  <c r="E18" i="86" s="1"/>
  <c r="Y243" i="183"/>
  <c r="K90" i="86"/>
  <c r="Y249" i="183"/>
  <c r="K94" i="86"/>
  <c r="Y253" i="183"/>
  <c r="K98" i="86"/>
  <c r="Y257" i="183"/>
  <c r="K102" i="86"/>
  <c r="Y261" i="183"/>
  <c r="K109" i="86"/>
  <c r="Y268" i="183"/>
  <c r="K114" i="86"/>
  <c r="E24" i="86" s="1"/>
  <c r="Y273" i="183"/>
  <c r="K122" i="86"/>
  <c r="E28" i="86" s="1"/>
  <c r="Y281" i="183"/>
  <c r="J20" i="87"/>
  <c r="Z179" i="183"/>
  <c r="J24" i="87"/>
  <c r="Z183" i="183"/>
  <c r="J28" i="87"/>
  <c r="Z187" i="183"/>
  <c r="J32" i="87"/>
  <c r="Z191" i="183"/>
  <c r="J36" i="87"/>
  <c r="Z195" i="183"/>
  <c r="K40" i="87"/>
  <c r="Z199" i="183"/>
  <c r="J44" i="87"/>
  <c r="Z203" i="183"/>
  <c r="J48" i="87"/>
  <c r="Z207" i="183"/>
  <c r="K52" i="87"/>
  <c r="Z211" i="183"/>
  <c r="J56" i="87"/>
  <c r="Z215" i="183"/>
  <c r="K60" i="87"/>
  <c r="Z219" i="183"/>
  <c r="K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J18" i="88"/>
  <c r="AA177" i="183"/>
  <c r="J22" i="88"/>
  <c r="AA181" i="183"/>
  <c r="K26" i="88"/>
  <c r="AA185" i="183"/>
  <c r="J30" i="88"/>
  <c r="AA189" i="183"/>
  <c r="J34" i="88"/>
  <c r="AA193" i="183"/>
  <c r="J38" i="88"/>
  <c r="AA197" i="183"/>
  <c r="J46" i="88"/>
  <c r="AA205" i="183"/>
  <c r="J50" i="88"/>
  <c r="AA209" i="183"/>
  <c r="J58" i="88"/>
  <c r="AA217" i="183"/>
  <c r="J66" i="88"/>
  <c r="AA225" i="183"/>
  <c r="K79" i="88"/>
  <c r="AA238" i="183"/>
  <c r="K84" i="88"/>
  <c r="E18" i="88" s="1"/>
  <c r="AA243" i="183"/>
  <c r="K90" i="88"/>
  <c r="AA249" i="183"/>
  <c r="K94" i="88"/>
  <c r="AA253" i="183"/>
  <c r="K98" i="88"/>
  <c r="AA257" i="183"/>
  <c r="K102" i="88"/>
  <c r="AA261" i="183"/>
  <c r="K109" i="88"/>
  <c r="AA268" i="183"/>
  <c r="K114" i="88"/>
  <c r="E24" i="88" s="1"/>
  <c r="AA273" i="183"/>
  <c r="K122" i="88"/>
  <c r="E28" i="88" s="1"/>
  <c r="AA281" i="183"/>
  <c r="J20" i="89"/>
  <c r="AB179" i="183"/>
  <c r="J24" i="89"/>
  <c r="AB183" i="183"/>
  <c r="J28" i="89"/>
  <c r="AB187" i="183"/>
  <c r="J32" i="89"/>
  <c r="AB191" i="183"/>
  <c r="J36" i="89"/>
  <c r="AB195" i="183"/>
  <c r="K40" i="89"/>
  <c r="AB199" i="183"/>
  <c r="K44" i="89"/>
  <c r="AB203" i="183"/>
  <c r="K48" i="89"/>
  <c r="AB207" i="183"/>
  <c r="J52" i="89"/>
  <c r="AB211" i="183"/>
  <c r="J56" i="89"/>
  <c r="AB215" i="183"/>
  <c r="K60" i="89"/>
  <c r="AB219" i="183"/>
  <c r="K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K18" i="90"/>
  <c r="AC177" i="183"/>
  <c r="K22" i="90"/>
  <c r="AC181" i="183"/>
  <c r="K26" i="90"/>
  <c r="AC185" i="183"/>
  <c r="K30" i="90"/>
  <c r="AC189" i="183"/>
  <c r="K34" i="90"/>
  <c r="AC193" i="183"/>
  <c r="J42" i="90"/>
  <c r="AC201" i="183"/>
  <c r="J50" i="90"/>
  <c r="AC209" i="183"/>
  <c r="J58" i="90"/>
  <c r="AC217" i="183"/>
  <c r="J62" i="90"/>
  <c r="AC221" i="183"/>
  <c r="K90" i="90"/>
  <c r="AC249" i="183"/>
  <c r="K94" i="90"/>
  <c r="AC253" i="183"/>
  <c r="K98" i="90"/>
  <c r="AC257" i="183"/>
  <c r="K102" i="90"/>
  <c r="AC261" i="183"/>
  <c r="K109" i="90"/>
  <c r="AC268" i="183"/>
  <c r="K114" i="90"/>
  <c r="E24" i="90" s="1"/>
  <c r="AC273" i="183"/>
  <c r="K122" i="90"/>
  <c r="E28" i="90" s="1"/>
  <c r="AC281" i="183"/>
  <c r="K20" i="91"/>
  <c r="AD179" i="183"/>
  <c r="K24" i="91"/>
  <c r="AD183" i="183"/>
  <c r="K28" i="91"/>
  <c r="AD187" i="183"/>
  <c r="K32" i="91"/>
  <c r="AD191" i="183"/>
  <c r="K36" i="91"/>
  <c r="AD195" i="183"/>
  <c r="J40" i="91"/>
  <c r="AD199" i="183"/>
  <c r="K44" i="91"/>
  <c r="AD203" i="183"/>
  <c r="J48" i="91"/>
  <c r="AD207" i="183"/>
  <c r="K52" i="91"/>
  <c r="AD211" i="183"/>
  <c r="K56" i="91"/>
  <c r="AD215" i="183"/>
  <c r="K60" i="91"/>
  <c r="AD219" i="183"/>
  <c r="K64" i="91"/>
  <c r="AD223" i="183"/>
  <c r="J68" i="91"/>
  <c r="AD227" i="183"/>
  <c r="J73" i="91"/>
  <c r="AD232" i="183"/>
  <c r="J77" i="91"/>
  <c r="AD236" i="183"/>
  <c r="J81" i="91"/>
  <c r="AD240" i="183"/>
  <c r="J87" i="91"/>
  <c r="AD246" i="183"/>
  <c r="J92" i="91"/>
  <c r="AD251" i="183"/>
  <c r="J96" i="91"/>
  <c r="AD255" i="183"/>
  <c r="J100" i="91"/>
  <c r="AD259" i="183"/>
  <c r="J106" i="91"/>
  <c r="AD265" i="183"/>
  <c r="J111" i="91"/>
  <c r="AD270" i="183"/>
  <c r="J62" i="92"/>
  <c r="AE221" i="183"/>
  <c r="K90" i="92"/>
  <c r="AE249" i="183"/>
  <c r="K94" i="92"/>
  <c r="AE253" i="183"/>
  <c r="K98" i="92"/>
  <c r="AE257" i="183"/>
  <c r="K102" i="92"/>
  <c r="AE261" i="183"/>
  <c r="K109" i="92"/>
  <c r="AE268" i="183"/>
  <c r="K114" i="92"/>
  <c r="E24" i="92" s="1"/>
  <c r="AE273" i="183"/>
  <c r="K122" i="92"/>
  <c r="E28" i="92" s="1"/>
  <c r="AE281" i="183"/>
  <c r="J20" i="93"/>
  <c r="AF179" i="183"/>
  <c r="J24" i="93"/>
  <c r="AF183" i="183"/>
  <c r="J28" i="93"/>
  <c r="AF187" i="183"/>
  <c r="J32" i="93"/>
  <c r="AF191" i="183"/>
  <c r="J36" i="93"/>
  <c r="AF195" i="183"/>
  <c r="K40" i="93"/>
  <c r="AF199" i="183"/>
  <c r="J44" i="93"/>
  <c r="AF203" i="183"/>
  <c r="J48" i="93"/>
  <c r="AF207" i="183"/>
  <c r="J52" i="93"/>
  <c r="AF211" i="183"/>
  <c r="J56" i="93"/>
  <c r="AF215" i="183"/>
  <c r="K60" i="93"/>
  <c r="AF219" i="183"/>
  <c r="K64" i="93"/>
  <c r="AF223" i="183"/>
  <c r="J68" i="93"/>
  <c r="AF227" i="183"/>
  <c r="J73" i="93"/>
  <c r="AF232" i="183"/>
  <c r="J77" i="93"/>
  <c r="AF236" i="183"/>
  <c r="J81" i="93"/>
  <c r="AF240" i="183"/>
  <c r="J87" i="93"/>
  <c r="AF246" i="183"/>
  <c r="J92" i="93"/>
  <c r="AF251" i="183"/>
  <c r="J96" i="93"/>
  <c r="AF255" i="183"/>
  <c r="J100" i="93"/>
  <c r="AF259" i="183"/>
  <c r="J106" i="93"/>
  <c r="AF265" i="183"/>
  <c r="J111" i="93"/>
  <c r="AF270" i="183"/>
  <c r="K18" i="94"/>
  <c r="AG177" i="183"/>
  <c r="J22" i="94"/>
  <c r="AG181" i="183"/>
  <c r="K26" i="94"/>
  <c r="AG185" i="183"/>
  <c r="K30" i="94"/>
  <c r="AG189" i="183"/>
  <c r="J34" i="94"/>
  <c r="AG193" i="183"/>
  <c r="J38" i="94"/>
  <c r="AG197" i="183"/>
  <c r="J46" i="94"/>
  <c r="AG205" i="183"/>
  <c r="J54" i="94"/>
  <c r="AG213" i="183"/>
  <c r="J62" i="94"/>
  <c r="AG221" i="183"/>
  <c r="J66" i="94"/>
  <c r="AG225" i="183"/>
  <c r="K84" i="94"/>
  <c r="E18" i="94" s="1"/>
  <c r="AG243" i="183"/>
  <c r="K90" i="94"/>
  <c r="AG249" i="183"/>
  <c r="K94" i="94"/>
  <c r="AG253" i="183"/>
  <c r="K98" i="94"/>
  <c r="AG257" i="183"/>
  <c r="K102" i="94"/>
  <c r="AG261" i="183"/>
  <c r="K109" i="94"/>
  <c r="AG268" i="183"/>
  <c r="K114" i="94"/>
  <c r="E24" i="94" s="1"/>
  <c r="AG273" i="183"/>
  <c r="K122" i="94"/>
  <c r="E28" i="94" s="1"/>
  <c r="AG281" i="183"/>
  <c r="K20" i="95"/>
  <c r="AH179" i="183"/>
  <c r="K24" i="95"/>
  <c r="AH183" i="183"/>
  <c r="K28" i="95"/>
  <c r="AH187" i="183"/>
  <c r="K32" i="95"/>
  <c r="AH191" i="183"/>
  <c r="K36" i="95"/>
  <c r="AH195" i="183"/>
  <c r="J40" i="95"/>
  <c r="AH199" i="183"/>
  <c r="J44" i="95"/>
  <c r="AH203" i="183"/>
  <c r="K48" i="95"/>
  <c r="AH207" i="183"/>
  <c r="J52" i="95"/>
  <c r="AH211" i="183"/>
  <c r="J56" i="95"/>
  <c r="AH215" i="183"/>
  <c r="J60" i="95"/>
  <c r="AH219" i="183"/>
  <c r="K64" i="95"/>
  <c r="AH223" i="183"/>
  <c r="K68" i="95"/>
  <c r="AH227" i="183"/>
  <c r="J73" i="95"/>
  <c r="AH232" i="183"/>
  <c r="J77" i="95"/>
  <c r="AH236" i="183"/>
  <c r="J81" i="95"/>
  <c r="AH240" i="183"/>
  <c r="J87" i="95"/>
  <c r="AH246" i="183"/>
  <c r="J92" i="95"/>
  <c r="AH251" i="183"/>
  <c r="J96" i="95"/>
  <c r="AH255" i="183"/>
  <c r="J100" i="95"/>
  <c r="AH259" i="183"/>
  <c r="J106" i="95"/>
  <c r="AH265" i="183"/>
  <c r="J111" i="95"/>
  <c r="AH270" i="183"/>
  <c r="K18" i="96"/>
  <c r="AI177" i="183"/>
  <c r="K22" i="96"/>
  <c r="AI181" i="183"/>
  <c r="K26" i="96"/>
  <c r="AI185" i="183"/>
  <c r="K30" i="96"/>
  <c r="AI189" i="183"/>
  <c r="K34" i="96"/>
  <c r="AI193" i="183"/>
  <c r="K79" i="96"/>
  <c r="AI238" i="183"/>
  <c r="K84" i="96"/>
  <c r="E18" i="96" s="1"/>
  <c r="AI243" i="183"/>
  <c r="K90" i="96"/>
  <c r="AI249" i="183"/>
  <c r="K94" i="96"/>
  <c r="AI253" i="183"/>
  <c r="K98" i="96"/>
  <c r="AI257" i="183"/>
  <c r="K102" i="96"/>
  <c r="AI261" i="183"/>
  <c r="K109" i="96"/>
  <c r="AI268" i="183"/>
  <c r="K114" i="96"/>
  <c r="E24" i="96" s="1"/>
  <c r="AI273" i="183"/>
  <c r="K122" i="96"/>
  <c r="E28" i="96" s="1"/>
  <c r="AI281" i="183"/>
  <c r="K20" i="97"/>
  <c r="AJ179" i="183"/>
  <c r="K24" i="97"/>
  <c r="AJ183" i="183"/>
  <c r="K28" i="97"/>
  <c r="AJ187" i="183"/>
  <c r="K32" i="97"/>
  <c r="AJ191" i="183"/>
  <c r="K36" i="97"/>
  <c r="AJ195" i="183"/>
  <c r="K40" i="97"/>
  <c r="AJ199" i="183"/>
  <c r="K44" i="97"/>
  <c r="AJ203" i="183"/>
  <c r="K48" i="97"/>
  <c r="AJ207" i="183"/>
  <c r="K52" i="97"/>
  <c r="AJ211" i="183"/>
  <c r="J56" i="97"/>
  <c r="AJ215" i="183"/>
  <c r="K60" i="97"/>
  <c r="AJ219" i="183"/>
  <c r="K64" i="97"/>
  <c r="AJ223" i="183"/>
  <c r="K68" i="97"/>
  <c r="AJ227" i="183"/>
  <c r="K73" i="97"/>
  <c r="AJ232" i="183"/>
  <c r="K77" i="97"/>
  <c r="AJ236" i="183"/>
  <c r="K81" i="97"/>
  <c r="AJ240" i="183"/>
  <c r="K87" i="97"/>
  <c r="AJ246" i="183"/>
  <c r="K92" i="97"/>
  <c r="AJ251" i="183"/>
  <c r="K96" i="97"/>
  <c r="AJ255" i="183"/>
  <c r="K100" i="97"/>
  <c r="AJ259" i="183"/>
  <c r="K106" i="97"/>
  <c r="AJ265" i="183"/>
  <c r="K111" i="97"/>
  <c r="AJ270" i="183"/>
  <c r="K18" i="98"/>
  <c r="AK177" i="183"/>
  <c r="K22" i="98"/>
  <c r="AK181" i="183"/>
  <c r="K26" i="98"/>
  <c r="AK185" i="183"/>
  <c r="K30" i="98"/>
  <c r="AK189" i="183"/>
  <c r="K34" i="98"/>
  <c r="AK193" i="183"/>
  <c r="J38" i="98"/>
  <c r="AK197" i="183"/>
  <c r="J46" i="98"/>
  <c r="AK205" i="183"/>
  <c r="J54" i="98"/>
  <c r="AK213" i="183"/>
  <c r="J62" i="98"/>
  <c r="AK221" i="183"/>
  <c r="J66" i="98"/>
  <c r="AK225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J40" i="99"/>
  <c r="AL199" i="183"/>
  <c r="K44" i="99"/>
  <c r="AL203" i="183"/>
  <c r="K48" i="99"/>
  <c r="AL207" i="183"/>
  <c r="K52" i="99"/>
  <c r="AL211" i="183"/>
  <c r="K56" i="99"/>
  <c r="AL215" i="183"/>
  <c r="K60" i="99"/>
  <c r="AL219" i="183"/>
  <c r="K64" i="99"/>
  <c r="AL223" i="183"/>
  <c r="K68" i="99"/>
  <c r="AL227" i="183"/>
  <c r="K73" i="99"/>
  <c r="AL232" i="183"/>
  <c r="K77" i="99"/>
  <c r="AL236" i="183"/>
  <c r="K81" i="99"/>
  <c r="AL240" i="183"/>
  <c r="K87" i="99"/>
  <c r="AL246" i="183"/>
  <c r="J92" i="99"/>
  <c r="AL251" i="183"/>
  <c r="J96" i="99"/>
  <c r="AL255" i="183"/>
  <c r="K100" i="99"/>
  <c r="AL259" i="183"/>
  <c r="K106" i="99"/>
  <c r="AL265" i="183"/>
  <c r="J111" i="99"/>
  <c r="AL270" i="183"/>
  <c r="J42" i="100"/>
  <c r="AM201" i="183"/>
  <c r="J50" i="100"/>
  <c r="AM209" i="183"/>
  <c r="J62" i="100"/>
  <c r="AM221" i="183"/>
  <c r="J66" i="100"/>
  <c r="AM225" i="183"/>
  <c r="K90" i="100"/>
  <c r="AM249" i="183"/>
  <c r="K94" i="100"/>
  <c r="AM253" i="183"/>
  <c r="K98" i="100"/>
  <c r="AM257" i="183"/>
  <c r="K102" i="100"/>
  <c r="AM261" i="183"/>
  <c r="K109" i="100"/>
  <c r="AM268" i="183"/>
  <c r="K114" i="100"/>
  <c r="E24" i="100" s="1"/>
  <c r="AM273" i="183"/>
  <c r="K122" i="100"/>
  <c r="E28" i="100" s="1"/>
  <c r="AM281" i="183"/>
  <c r="J20" i="101"/>
  <c r="AN179" i="183"/>
  <c r="J24" i="101"/>
  <c r="AN183" i="183"/>
  <c r="J32" i="101"/>
  <c r="AN191" i="183"/>
  <c r="J36" i="101"/>
  <c r="AN195" i="183"/>
  <c r="J40" i="101"/>
  <c r="AN199" i="183"/>
  <c r="K44" i="101"/>
  <c r="AN203" i="183"/>
  <c r="J48" i="101"/>
  <c r="AN207" i="183"/>
  <c r="K52" i="101"/>
  <c r="AN211" i="183"/>
  <c r="K56" i="101"/>
  <c r="AN215" i="183"/>
  <c r="K60" i="101"/>
  <c r="AN219" i="183"/>
  <c r="K64" i="101"/>
  <c r="AN223" i="183"/>
  <c r="K68" i="101"/>
  <c r="AN227" i="183"/>
  <c r="K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K100" i="101"/>
  <c r="AN259" i="183"/>
  <c r="K106" i="101"/>
  <c r="AN265" i="183"/>
  <c r="K111" i="101"/>
  <c r="AN270" i="183"/>
  <c r="J66" i="102"/>
  <c r="AO225" i="183"/>
  <c r="J75" i="102"/>
  <c r="AO234" i="183"/>
  <c r="K90" i="102"/>
  <c r="AO249" i="183"/>
  <c r="K94" i="102"/>
  <c r="AO253" i="183"/>
  <c r="K98" i="102"/>
  <c r="AO257" i="183"/>
  <c r="K102" i="102"/>
  <c r="AO261" i="183"/>
  <c r="K109" i="102"/>
  <c r="AO268" i="183"/>
  <c r="K114" i="102"/>
  <c r="E24" i="102" s="1"/>
  <c r="AO273" i="183"/>
  <c r="K122" i="102"/>
  <c r="E28" i="102" s="1"/>
  <c r="AO281" i="183"/>
  <c r="J20" i="103"/>
  <c r="AP179" i="183"/>
  <c r="J24" i="103"/>
  <c r="AP183" i="183"/>
  <c r="J28" i="103"/>
  <c r="AP187" i="183"/>
  <c r="J32" i="103"/>
  <c r="AP191" i="183"/>
  <c r="J36" i="103"/>
  <c r="AP195" i="183"/>
  <c r="J40" i="103"/>
  <c r="AP199" i="183"/>
  <c r="K44" i="103"/>
  <c r="AP203" i="183"/>
  <c r="K48" i="103"/>
  <c r="AP207" i="183"/>
  <c r="J52" i="103"/>
  <c r="AP211" i="183"/>
  <c r="K56" i="103"/>
  <c r="AP215" i="183"/>
  <c r="K60" i="103"/>
  <c r="AP219" i="183"/>
  <c r="K64" i="103"/>
  <c r="AP223" i="183"/>
  <c r="K68" i="103"/>
  <c r="AP227" i="183"/>
  <c r="J73" i="103"/>
  <c r="AP232" i="183"/>
  <c r="J77" i="103"/>
  <c r="AP236" i="183"/>
  <c r="J81" i="103"/>
  <c r="AP240" i="183"/>
  <c r="J87" i="103"/>
  <c r="AP246" i="183"/>
  <c r="J92" i="103"/>
  <c r="AP251" i="183"/>
  <c r="J96" i="103"/>
  <c r="AP255" i="183"/>
  <c r="J100" i="103"/>
  <c r="AP259" i="183"/>
  <c r="J106" i="103"/>
  <c r="AP265" i="183"/>
  <c r="J111" i="103"/>
  <c r="AP270" i="183"/>
  <c r="J66" i="104"/>
  <c r="AQ225" i="183"/>
  <c r="K84" i="104"/>
  <c r="E18" i="104" s="1"/>
  <c r="AQ243" i="183"/>
  <c r="K90" i="104"/>
  <c r="AQ249" i="183"/>
  <c r="K94" i="104"/>
  <c r="AQ253" i="183"/>
  <c r="K98" i="104"/>
  <c r="AQ257" i="183"/>
  <c r="K102" i="104"/>
  <c r="AQ261" i="183"/>
  <c r="K109" i="104"/>
  <c r="AQ268" i="183"/>
  <c r="K114" i="104"/>
  <c r="E24" i="104" s="1"/>
  <c r="AQ273" i="183"/>
  <c r="K122" i="104"/>
  <c r="E28" i="104" s="1"/>
  <c r="AQ281" i="183"/>
  <c r="J20" i="105"/>
  <c r="AR179" i="183"/>
  <c r="J24" i="105"/>
  <c r="AR183" i="183"/>
  <c r="J28" i="105"/>
  <c r="AR187" i="183"/>
  <c r="J32" i="105"/>
  <c r="AR191" i="183"/>
  <c r="J36" i="105"/>
  <c r="AR195" i="183"/>
  <c r="K40" i="105"/>
  <c r="AR199" i="183"/>
  <c r="K44" i="105"/>
  <c r="AR203" i="183"/>
  <c r="K48" i="105"/>
  <c r="AR207" i="183"/>
  <c r="K52" i="105"/>
  <c r="AR211" i="183"/>
  <c r="K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J81" i="105"/>
  <c r="AR240" i="183"/>
  <c r="J87" i="105"/>
  <c r="AR246" i="183"/>
  <c r="J92" i="105"/>
  <c r="AR251" i="183"/>
  <c r="J96" i="105"/>
  <c r="AR255" i="183"/>
  <c r="J100" i="105"/>
  <c r="AR259" i="183"/>
  <c r="J106" i="105"/>
  <c r="AR265" i="183"/>
  <c r="J111" i="105"/>
  <c r="AR270" i="183"/>
  <c r="J42" i="106"/>
  <c r="AS201" i="183"/>
  <c r="J50" i="106"/>
  <c r="AS209" i="183"/>
  <c r="J62" i="106"/>
  <c r="AS221" i="183"/>
  <c r="J66" i="106"/>
  <c r="AS225" i="183"/>
  <c r="K84" i="106"/>
  <c r="E18" i="106" s="1"/>
  <c r="AS243" i="183"/>
  <c r="K90" i="106"/>
  <c r="AS249" i="183"/>
  <c r="K94" i="106"/>
  <c r="AS253" i="183"/>
  <c r="K98" i="106"/>
  <c r="AS257" i="183"/>
  <c r="K102" i="106"/>
  <c r="AS261" i="183"/>
  <c r="K109" i="106"/>
  <c r="AS268" i="183"/>
  <c r="K114" i="106"/>
  <c r="E24" i="106" s="1"/>
  <c r="AS273" i="183"/>
  <c r="K122" i="106"/>
  <c r="E28" i="106" s="1"/>
  <c r="AS281" i="183"/>
  <c r="K20" i="107"/>
  <c r="AT179" i="183"/>
  <c r="K24" i="107"/>
  <c r="AT183" i="183"/>
  <c r="K28" i="107"/>
  <c r="AT187" i="183"/>
  <c r="K32" i="107"/>
  <c r="AT191" i="183"/>
  <c r="K36" i="107"/>
  <c r="AT195" i="183"/>
  <c r="K40" i="107"/>
  <c r="AT199" i="183"/>
  <c r="J44" i="107"/>
  <c r="AT203" i="183"/>
  <c r="J48" i="107"/>
  <c r="AT207" i="183"/>
  <c r="J52" i="107"/>
  <c r="AT211" i="183"/>
  <c r="J56" i="107"/>
  <c r="AT215" i="183"/>
  <c r="K60" i="107"/>
  <c r="AT219" i="183"/>
  <c r="J64" i="107"/>
  <c r="AT223" i="183"/>
  <c r="K68" i="107"/>
  <c r="AT227" i="183"/>
  <c r="J73" i="107"/>
  <c r="AT232" i="183"/>
  <c r="K77" i="107"/>
  <c r="AT236" i="183"/>
  <c r="K81" i="107"/>
  <c r="AT240" i="183"/>
  <c r="J87" i="107"/>
  <c r="AT246" i="183"/>
  <c r="J92" i="107"/>
  <c r="AT251" i="183"/>
  <c r="J96" i="107"/>
  <c r="AT255" i="183"/>
  <c r="J100" i="107"/>
  <c r="AT259" i="183"/>
  <c r="J106" i="107"/>
  <c r="AT265" i="183"/>
  <c r="J111" i="107"/>
  <c r="AT270" i="183"/>
  <c r="J18" i="108"/>
  <c r="AU177" i="183"/>
  <c r="J22" i="108"/>
  <c r="AU181" i="183"/>
  <c r="J26" i="108"/>
  <c r="AU185" i="183"/>
  <c r="J30" i="108"/>
  <c r="AU189" i="183"/>
  <c r="J34" i="108"/>
  <c r="AU193" i="183"/>
  <c r="J38" i="108"/>
  <c r="AU197" i="183"/>
  <c r="J46" i="108"/>
  <c r="AU205" i="183"/>
  <c r="J58" i="108"/>
  <c r="AU217" i="183"/>
  <c r="J62" i="108"/>
  <c r="AU221" i="183"/>
  <c r="K84" i="108"/>
  <c r="E18" i="108" s="1"/>
  <c r="AU243" i="183"/>
  <c r="K90" i="108"/>
  <c r="AU249" i="183"/>
  <c r="K94" i="108"/>
  <c r="AU253" i="183"/>
  <c r="K98" i="108"/>
  <c r="AU257" i="183"/>
  <c r="K102" i="108"/>
  <c r="AU261" i="183"/>
  <c r="K109" i="108"/>
  <c r="AU268" i="183"/>
  <c r="K114" i="108"/>
  <c r="E24" i="108" s="1"/>
  <c r="AU273" i="183"/>
  <c r="K122" i="108"/>
  <c r="E28" i="108" s="1"/>
  <c r="AU281" i="183"/>
  <c r="K40" i="109"/>
  <c r="AV199" i="183"/>
  <c r="K44" i="109"/>
  <c r="AV203" i="183"/>
  <c r="J48" i="109"/>
  <c r="AV207" i="183"/>
  <c r="K52" i="109"/>
  <c r="AV211" i="183"/>
  <c r="K56" i="109"/>
  <c r="AV215" i="183"/>
  <c r="K60" i="109"/>
  <c r="AV219" i="183"/>
  <c r="K64" i="109"/>
  <c r="AV223" i="183"/>
  <c r="K68" i="109"/>
  <c r="AV227" i="183"/>
  <c r="K73" i="109"/>
  <c r="AV232" i="183"/>
  <c r="K77" i="109"/>
  <c r="AV236" i="183"/>
  <c r="K81" i="109"/>
  <c r="AV240" i="183"/>
  <c r="K87" i="109"/>
  <c r="AV246" i="183"/>
  <c r="K92" i="109"/>
  <c r="AV251" i="183"/>
  <c r="K96" i="109"/>
  <c r="AV255" i="183"/>
  <c r="K100" i="109"/>
  <c r="AV259" i="183"/>
  <c r="K106" i="109"/>
  <c r="AV265" i="183"/>
  <c r="K111" i="109"/>
  <c r="AV270" i="183"/>
  <c r="J42" i="110"/>
  <c r="AW201" i="183"/>
  <c r="J50" i="110"/>
  <c r="AW209" i="183"/>
  <c r="J66" i="110"/>
  <c r="AW225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K40" i="111"/>
  <c r="AX199" i="183"/>
  <c r="J44" i="111"/>
  <c r="AX203" i="183"/>
  <c r="J48" i="111"/>
  <c r="AX207" i="183"/>
  <c r="K52" i="111"/>
  <c r="AX211" i="183"/>
  <c r="K56" i="111"/>
  <c r="AX215" i="183"/>
  <c r="K60" i="111"/>
  <c r="AX219" i="183"/>
  <c r="K64" i="111"/>
  <c r="AX223" i="183"/>
  <c r="J68" i="111"/>
  <c r="AX227" i="183"/>
  <c r="J73" i="111"/>
  <c r="AX232" i="183"/>
  <c r="J77" i="111"/>
  <c r="AX236" i="183"/>
  <c r="J81" i="111"/>
  <c r="AX240" i="183"/>
  <c r="J87" i="111"/>
  <c r="AX246" i="183"/>
  <c r="J92" i="111"/>
  <c r="AX251" i="183"/>
  <c r="J96" i="111"/>
  <c r="AX255" i="183"/>
  <c r="J100" i="111"/>
  <c r="AX259" i="183"/>
  <c r="J106" i="111"/>
  <c r="AX265" i="183"/>
  <c r="J111" i="111"/>
  <c r="AX270" i="183"/>
  <c r="J18" i="112"/>
  <c r="AY177" i="183"/>
  <c r="K22" i="112"/>
  <c r="AY181" i="183"/>
  <c r="K26" i="112"/>
  <c r="AY185" i="183"/>
  <c r="K30" i="112"/>
  <c r="AY189" i="183"/>
  <c r="J34" i="112"/>
  <c r="AY193" i="183"/>
  <c r="J38" i="112"/>
  <c r="AY197" i="183"/>
  <c r="J46" i="112"/>
  <c r="AY205" i="183"/>
  <c r="J54" i="112"/>
  <c r="AY213" i="183"/>
  <c r="J58" i="112"/>
  <c r="AY217" i="183"/>
  <c r="K79" i="112"/>
  <c r="AY238" i="183"/>
  <c r="K84" i="112"/>
  <c r="E18" i="112" s="1"/>
  <c r="AY243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24" i="113"/>
  <c r="AZ183" i="183"/>
  <c r="K32" i="113"/>
  <c r="AZ191" i="183"/>
  <c r="K36" i="113"/>
  <c r="AZ195" i="183"/>
  <c r="K40" i="113"/>
  <c r="AZ199" i="183"/>
  <c r="K44" i="113"/>
  <c r="AZ203" i="183"/>
  <c r="K48" i="113"/>
  <c r="AZ207" i="183"/>
  <c r="K52" i="113"/>
  <c r="AZ211" i="183"/>
  <c r="K56" i="113"/>
  <c r="AZ215" i="183"/>
  <c r="K60" i="113"/>
  <c r="AZ219" i="183"/>
  <c r="K64" i="113"/>
  <c r="AZ223" i="183"/>
  <c r="K68" i="113"/>
  <c r="AZ227" i="183"/>
  <c r="K73" i="113"/>
  <c r="AZ232" i="183"/>
  <c r="K77" i="113"/>
  <c r="AZ236" i="183"/>
  <c r="K81" i="113"/>
  <c r="AZ240" i="183"/>
  <c r="K87" i="113"/>
  <c r="AZ246" i="183"/>
  <c r="K92" i="113"/>
  <c r="AZ251" i="183"/>
  <c r="J96" i="113"/>
  <c r="AZ255" i="183"/>
  <c r="J100" i="113"/>
  <c r="AZ259" i="183"/>
  <c r="J106" i="113"/>
  <c r="AZ265" i="183"/>
  <c r="J111" i="113"/>
  <c r="AZ270" i="183"/>
  <c r="K125" i="113"/>
  <c r="AZ284" i="183"/>
  <c r="BL284" i="183" s="1"/>
  <c r="BM284" i="183" s="1"/>
  <c r="K18" i="114"/>
  <c r="BA177" i="183"/>
  <c r="K22" i="114"/>
  <c r="BA181" i="183"/>
  <c r="K26" i="114"/>
  <c r="BA185" i="183"/>
  <c r="K30" i="114"/>
  <c r="BA189" i="183"/>
  <c r="K34" i="114"/>
  <c r="BA193" i="183"/>
  <c r="J46" i="114"/>
  <c r="BA205" i="183"/>
  <c r="J50" i="114"/>
  <c r="BA209" i="183"/>
  <c r="K75" i="114"/>
  <c r="BA234" i="183"/>
  <c r="K79" i="114"/>
  <c r="BA238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J20" i="115"/>
  <c r="BB179" i="183"/>
  <c r="J24" i="115"/>
  <c r="BB183" i="183"/>
  <c r="J28" i="115"/>
  <c r="BB187" i="183"/>
  <c r="J32" i="115"/>
  <c r="BB191" i="183"/>
  <c r="K36" i="115"/>
  <c r="BB195" i="183"/>
  <c r="J40" i="115"/>
  <c r="BB199" i="183"/>
  <c r="J44" i="115"/>
  <c r="BB203" i="183"/>
  <c r="J48" i="115"/>
  <c r="BB207" i="183"/>
  <c r="J52" i="115"/>
  <c r="BB211" i="183"/>
  <c r="J56" i="115"/>
  <c r="BB215" i="183"/>
  <c r="J60" i="115"/>
  <c r="BB219" i="183"/>
  <c r="K64" i="115"/>
  <c r="BB223" i="183"/>
  <c r="K68" i="115"/>
  <c r="BB227" i="183"/>
  <c r="J73" i="115"/>
  <c r="BB232" i="183"/>
  <c r="J77" i="115"/>
  <c r="BB236" i="183"/>
  <c r="K81" i="115"/>
  <c r="BB240" i="183"/>
  <c r="K87" i="115"/>
  <c r="BB246" i="183"/>
  <c r="K92" i="115"/>
  <c r="BB251" i="183"/>
  <c r="K96" i="115"/>
  <c r="BB255" i="183"/>
  <c r="K100" i="115"/>
  <c r="BB259" i="183"/>
  <c r="K106" i="115"/>
  <c r="BB265" i="183"/>
  <c r="K111" i="115"/>
  <c r="BB270" i="183"/>
  <c r="J38" i="116"/>
  <c r="BC197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2" i="117"/>
  <c r="BD191" i="183"/>
  <c r="K36" i="117"/>
  <c r="BD195" i="183"/>
  <c r="J40" i="117"/>
  <c r="BD199" i="183"/>
  <c r="K44" i="117"/>
  <c r="BD203" i="183"/>
  <c r="J48" i="117"/>
  <c r="BD207" i="183"/>
  <c r="K52" i="117"/>
  <c r="BD211" i="183"/>
  <c r="K56" i="117"/>
  <c r="BD215" i="183"/>
  <c r="J60" i="117"/>
  <c r="BD219" i="183"/>
  <c r="J64" i="117"/>
  <c r="BD223" i="183"/>
  <c r="J68" i="117"/>
  <c r="BD227" i="183"/>
  <c r="J73" i="117"/>
  <c r="BD232" i="183"/>
  <c r="J77" i="117"/>
  <c r="BD236" i="183"/>
  <c r="J81" i="117"/>
  <c r="BD240" i="183"/>
  <c r="J87" i="117"/>
  <c r="BD246" i="183"/>
  <c r="J92" i="117"/>
  <c r="BD251" i="183"/>
  <c r="J96" i="117"/>
  <c r="BD255" i="183"/>
  <c r="J100" i="117"/>
  <c r="BD259" i="183"/>
  <c r="J106" i="117"/>
  <c r="BD265" i="183"/>
  <c r="J111" i="117"/>
  <c r="BD270" i="183"/>
  <c r="J18" i="118"/>
  <c r="BE177" i="183"/>
  <c r="J22" i="118"/>
  <c r="BE181" i="183"/>
  <c r="J26" i="118"/>
  <c r="BE185" i="183"/>
  <c r="J30" i="118"/>
  <c r="BE189" i="183"/>
  <c r="J34" i="118"/>
  <c r="BE193" i="183"/>
  <c r="J38" i="118"/>
  <c r="BE197" i="183"/>
  <c r="J46" i="118"/>
  <c r="BE205" i="183"/>
  <c r="J58" i="118"/>
  <c r="BE217" i="183"/>
  <c r="J62" i="118"/>
  <c r="BE221" i="183"/>
  <c r="K90" i="118"/>
  <c r="BE249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20" i="119"/>
  <c r="BF179" i="183"/>
  <c r="J24" i="119"/>
  <c r="BF183" i="183"/>
  <c r="J28" i="119"/>
  <c r="BF187" i="183"/>
  <c r="K32" i="119"/>
  <c r="BF191" i="183"/>
  <c r="K36" i="119"/>
  <c r="BF195" i="183"/>
  <c r="K40" i="119"/>
  <c r="BF199" i="183"/>
  <c r="J44" i="119"/>
  <c r="BF203" i="183"/>
  <c r="K48" i="119"/>
  <c r="BF207" i="183"/>
  <c r="K52" i="119"/>
  <c r="BF211" i="183"/>
  <c r="K56" i="119"/>
  <c r="BF215" i="183"/>
  <c r="K60" i="119"/>
  <c r="BF219" i="183"/>
  <c r="J64" i="119"/>
  <c r="BF223" i="183"/>
  <c r="J68" i="119"/>
  <c r="BF227" i="183"/>
  <c r="J73" i="119"/>
  <c r="BF232" i="183"/>
  <c r="J77" i="119"/>
  <c r="BF236" i="183"/>
  <c r="J81" i="119"/>
  <c r="BF240" i="183"/>
  <c r="J87" i="119"/>
  <c r="BF246" i="183"/>
  <c r="J92" i="119"/>
  <c r="BF251" i="183"/>
  <c r="J96" i="119"/>
  <c r="BF255" i="183"/>
  <c r="J100" i="119"/>
  <c r="BF259" i="183"/>
  <c r="J106" i="119"/>
  <c r="BF265" i="183"/>
  <c r="J111" i="119"/>
  <c r="BF270" i="183"/>
  <c r="J18" i="120"/>
  <c r="BG177" i="183"/>
  <c r="J22" i="120"/>
  <c r="BG181" i="183"/>
  <c r="J26" i="120"/>
  <c r="BG185" i="183"/>
  <c r="J30" i="120"/>
  <c r="BG189" i="183"/>
  <c r="J34" i="120"/>
  <c r="BG193" i="183"/>
  <c r="J38" i="120"/>
  <c r="BG197" i="183"/>
  <c r="J46" i="120"/>
  <c r="BG205" i="183"/>
  <c r="J54" i="120"/>
  <c r="BG213" i="183"/>
  <c r="J58" i="120"/>
  <c r="BG217" i="183"/>
  <c r="K84" i="120"/>
  <c r="E18" i="120" s="1"/>
  <c r="BG243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20" i="121"/>
  <c r="BH179" i="183"/>
  <c r="K24" i="121"/>
  <c r="BH183" i="183"/>
  <c r="K28" i="121"/>
  <c r="BH187" i="183"/>
  <c r="K32" i="121"/>
  <c r="BH191" i="183"/>
  <c r="K36" i="121"/>
  <c r="BH195" i="183"/>
  <c r="J40" i="121"/>
  <c r="BH199" i="183"/>
  <c r="K44" i="121"/>
  <c r="BH203" i="183"/>
  <c r="J48" i="121"/>
  <c r="BH207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J81" i="121"/>
  <c r="BH240" i="183"/>
  <c r="J87" i="12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K18" i="122"/>
  <c r="BI177" i="183"/>
  <c r="K22" i="122"/>
  <c r="BI181" i="183"/>
  <c r="K26" i="122"/>
  <c r="BI185" i="183"/>
  <c r="K30" i="122"/>
  <c r="BI189" i="183"/>
  <c r="K34" i="122"/>
  <c r="BI193" i="183"/>
  <c r="J42" i="122"/>
  <c r="BI201" i="183"/>
  <c r="J50" i="122"/>
  <c r="BI209" i="183"/>
  <c r="J58" i="122"/>
  <c r="BI217" i="183"/>
  <c r="J62" i="122"/>
  <c r="BI221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K30" i="70"/>
  <c r="I189" i="183"/>
  <c r="J71" i="70"/>
  <c r="I230" i="183"/>
  <c r="K98" i="70"/>
  <c r="I257" i="183"/>
  <c r="K114" i="70"/>
  <c r="E24" i="70" s="1"/>
  <c r="I273" i="183"/>
  <c r="K20" i="71"/>
  <c r="J179" i="183"/>
  <c r="K32" i="71"/>
  <c r="J191" i="183"/>
  <c r="J44" i="71"/>
  <c r="J203" i="183"/>
  <c r="K56" i="71"/>
  <c r="J215" i="183"/>
  <c r="J68" i="71"/>
  <c r="J227" i="183"/>
  <c r="K87" i="71"/>
  <c r="J246" i="183"/>
  <c r="K96" i="71"/>
  <c r="J255" i="183"/>
  <c r="K111" i="71"/>
  <c r="J270" i="183"/>
  <c r="J26" i="72"/>
  <c r="K185" i="183"/>
  <c r="J66" i="72"/>
  <c r="K225" i="183"/>
  <c r="K94" i="72"/>
  <c r="K253" i="183"/>
  <c r="K109" i="72"/>
  <c r="K268" i="183"/>
  <c r="J48" i="73"/>
  <c r="L207" i="183"/>
  <c r="J60" i="73"/>
  <c r="L219" i="183"/>
  <c r="K73" i="73"/>
  <c r="L232" i="183"/>
  <c r="K87" i="73"/>
  <c r="L246" i="183"/>
  <c r="K96" i="73"/>
  <c r="L255" i="183"/>
  <c r="J111" i="73"/>
  <c r="L270" i="183"/>
  <c r="J18" i="74"/>
  <c r="M177" i="183"/>
  <c r="J30" i="74"/>
  <c r="M189" i="183"/>
  <c r="J38" i="74"/>
  <c r="M197" i="183"/>
  <c r="J46" i="74"/>
  <c r="M205" i="183"/>
  <c r="J58" i="74"/>
  <c r="M217" i="183"/>
  <c r="K79" i="74"/>
  <c r="M238" i="183"/>
  <c r="K90" i="74"/>
  <c r="M249" i="183"/>
  <c r="K102" i="74"/>
  <c r="M261" i="183"/>
  <c r="K114" i="74"/>
  <c r="E24" i="74" s="1"/>
  <c r="M273" i="183"/>
  <c r="J24" i="75"/>
  <c r="N183" i="183"/>
  <c r="K32" i="75"/>
  <c r="N191" i="183"/>
  <c r="K40" i="75"/>
  <c r="N199" i="183"/>
  <c r="K48" i="75"/>
  <c r="N207" i="183"/>
  <c r="J56" i="75"/>
  <c r="N215" i="183"/>
  <c r="K64" i="75"/>
  <c r="N223" i="183"/>
  <c r="J73" i="75"/>
  <c r="N232" i="183"/>
  <c r="J81" i="75"/>
  <c r="N240" i="183"/>
  <c r="J96" i="75"/>
  <c r="N255" i="183"/>
  <c r="K22" i="76"/>
  <c r="O181" i="183"/>
  <c r="K34" i="76"/>
  <c r="O193" i="183"/>
  <c r="J46" i="76"/>
  <c r="O205" i="183"/>
  <c r="J54" i="76"/>
  <c r="O213" i="183"/>
  <c r="K84" i="76"/>
  <c r="E18" i="76" s="1"/>
  <c r="O243" i="183"/>
  <c r="K98" i="76"/>
  <c r="O257" i="183"/>
  <c r="K114" i="76"/>
  <c r="E24" i="76" s="1"/>
  <c r="O273" i="183"/>
  <c r="J44" i="77"/>
  <c r="P203" i="183"/>
  <c r="K56" i="77"/>
  <c r="P215" i="183"/>
  <c r="J68" i="77"/>
  <c r="P227" i="183"/>
  <c r="J81" i="77"/>
  <c r="P240" i="183"/>
  <c r="J100" i="77"/>
  <c r="P259" i="183"/>
  <c r="J118" i="77"/>
  <c r="D26" i="77" s="1"/>
  <c r="P277" i="183"/>
  <c r="J50" i="78"/>
  <c r="Q209" i="183"/>
  <c r="K94" i="78"/>
  <c r="Q253" i="183"/>
  <c r="K109" i="78"/>
  <c r="Q268" i="183"/>
  <c r="K24" i="79"/>
  <c r="R183" i="183"/>
  <c r="K36" i="79"/>
  <c r="R195" i="183"/>
  <c r="K44" i="79"/>
  <c r="R203" i="183"/>
  <c r="K52" i="79"/>
  <c r="R211" i="183"/>
  <c r="J60" i="79"/>
  <c r="R219" i="183"/>
  <c r="J68" i="79"/>
  <c r="R227" i="183"/>
  <c r="J77" i="79"/>
  <c r="R236" i="183"/>
  <c r="J87" i="79"/>
  <c r="R246" i="183"/>
  <c r="J96" i="79"/>
  <c r="R255" i="183"/>
  <c r="J106" i="79"/>
  <c r="R265" i="183"/>
  <c r="J118" i="79"/>
  <c r="D26" i="79" s="1"/>
  <c r="R277" i="183"/>
  <c r="J42" i="80"/>
  <c r="S201" i="183"/>
  <c r="J28" i="81"/>
  <c r="T187" i="183"/>
  <c r="J40" i="81"/>
  <c r="T199" i="183"/>
  <c r="J52" i="81"/>
  <c r="T211" i="183"/>
  <c r="J64" i="81"/>
  <c r="T223" i="183"/>
  <c r="J81" i="81"/>
  <c r="T240" i="183"/>
  <c r="J96" i="81"/>
  <c r="T255" i="183"/>
  <c r="J111" i="81"/>
  <c r="T270" i="183"/>
  <c r="J62" i="82"/>
  <c r="U221" i="183"/>
  <c r="K90" i="82"/>
  <c r="U249" i="183"/>
  <c r="K102" i="82"/>
  <c r="U261" i="183"/>
  <c r="K122" i="82"/>
  <c r="E28" i="82" s="1"/>
  <c r="U281" i="183"/>
  <c r="J96" i="83"/>
  <c r="V255" i="183"/>
  <c r="J29" i="63"/>
  <c r="B188" i="183"/>
  <c r="K41" i="63"/>
  <c r="B200" i="183"/>
  <c r="BL297" i="183"/>
  <c r="BM297" i="183" s="1"/>
  <c r="K19" i="64"/>
  <c r="C178" i="183"/>
  <c r="K27" i="64"/>
  <c r="C186" i="183"/>
  <c r="J43" i="64"/>
  <c r="C202" i="183"/>
  <c r="J51" i="64"/>
  <c r="C210" i="183"/>
  <c r="J63" i="64"/>
  <c r="C222" i="183"/>
  <c r="J72" i="64"/>
  <c r="C231" i="183"/>
  <c r="J80" i="64"/>
  <c r="C239" i="183"/>
  <c r="J91" i="64"/>
  <c r="C250" i="183"/>
  <c r="J116" i="64"/>
  <c r="D25" i="64" s="1"/>
  <c r="C275" i="183"/>
  <c r="C47" i="64"/>
  <c r="C155" i="183" s="1"/>
  <c r="C158" i="183"/>
  <c r="C320" i="183" s="1"/>
  <c r="K21" i="65"/>
  <c r="D180" i="183"/>
  <c r="K29" i="65"/>
  <c r="D188" i="183"/>
  <c r="K37" i="65"/>
  <c r="D196" i="183"/>
  <c r="K126" i="65"/>
  <c r="D285" i="183"/>
  <c r="BJ292" i="183"/>
  <c r="J27" i="66"/>
  <c r="E186" i="183"/>
  <c r="J35" i="66"/>
  <c r="E194" i="183"/>
  <c r="K43" i="66"/>
  <c r="E202" i="183"/>
  <c r="J51" i="66"/>
  <c r="E210" i="183"/>
  <c r="J59" i="66"/>
  <c r="E218" i="183"/>
  <c r="J67" i="66"/>
  <c r="E226" i="183"/>
  <c r="J76" i="66"/>
  <c r="E235" i="183"/>
  <c r="J86" i="66"/>
  <c r="E245" i="183"/>
  <c r="J95" i="66"/>
  <c r="E254" i="183"/>
  <c r="K116" i="66"/>
  <c r="E25" i="66" s="1"/>
  <c r="E275" i="183"/>
  <c r="C47" i="66"/>
  <c r="E155" i="183" s="1"/>
  <c r="E158" i="183"/>
  <c r="E305" i="183" s="1"/>
  <c r="K21" i="67"/>
  <c r="F180" i="183"/>
  <c r="K33" i="67"/>
  <c r="F192" i="183"/>
  <c r="K126" i="67"/>
  <c r="F285" i="183"/>
  <c r="K19" i="68"/>
  <c r="G178" i="183"/>
  <c r="K31" i="68"/>
  <c r="G190" i="183"/>
  <c r="J39" i="68"/>
  <c r="G198" i="183"/>
  <c r="J47" i="68"/>
  <c r="G206" i="183"/>
  <c r="J55" i="68"/>
  <c r="G214" i="183"/>
  <c r="J63" i="68"/>
  <c r="G222" i="183"/>
  <c r="J72" i="68"/>
  <c r="G231" i="183"/>
  <c r="J80" i="68"/>
  <c r="G239" i="183"/>
  <c r="J91" i="68"/>
  <c r="G250" i="183"/>
  <c r="J116" i="68"/>
  <c r="D25" i="68" s="1"/>
  <c r="G275" i="183"/>
  <c r="C46" i="68"/>
  <c r="G154" i="183" s="1"/>
  <c r="G158" i="183"/>
  <c r="G305" i="183" s="1"/>
  <c r="K43" i="70"/>
  <c r="I202" i="183"/>
  <c r="K51" i="70"/>
  <c r="I210" i="183"/>
  <c r="J63" i="70"/>
  <c r="I222" i="183"/>
  <c r="J72" i="70"/>
  <c r="I231" i="183"/>
  <c r="J80" i="70"/>
  <c r="I239" i="183"/>
  <c r="J91" i="70"/>
  <c r="I250" i="183"/>
  <c r="J99" i="70"/>
  <c r="I258" i="183"/>
  <c r="J110" i="70"/>
  <c r="I269" i="183"/>
  <c r="J21" i="71"/>
  <c r="J180" i="183"/>
  <c r="J29" i="71"/>
  <c r="J188" i="183"/>
  <c r="K89" i="71"/>
  <c r="J248" i="183"/>
  <c r="K97" i="71"/>
  <c r="J256" i="183"/>
  <c r="K19" i="72"/>
  <c r="K178" i="183"/>
  <c r="K27" i="72"/>
  <c r="K186" i="183"/>
  <c r="K35" i="72"/>
  <c r="K194" i="183"/>
  <c r="J43" i="72"/>
  <c r="K202" i="183"/>
  <c r="K63" i="72"/>
  <c r="K222" i="183"/>
  <c r="J72" i="72"/>
  <c r="K231" i="183"/>
  <c r="J80" i="72"/>
  <c r="K239" i="183"/>
  <c r="J91" i="72"/>
  <c r="K250" i="183"/>
  <c r="J116" i="72"/>
  <c r="D25" i="72" s="1"/>
  <c r="K275" i="183"/>
  <c r="C47" i="72"/>
  <c r="K155" i="183" s="1"/>
  <c r="K158" i="183"/>
  <c r="K172" i="183" s="1"/>
  <c r="K21" i="73"/>
  <c r="L180" i="183"/>
  <c r="K29" i="73"/>
  <c r="L188" i="183"/>
  <c r="K37" i="73"/>
  <c r="L196" i="183"/>
  <c r="K57" i="73"/>
  <c r="L216" i="183"/>
  <c r="K69" i="73"/>
  <c r="L228" i="183"/>
  <c r="K74" i="73"/>
  <c r="L233" i="183"/>
  <c r="K78" i="73"/>
  <c r="L237" i="183"/>
  <c r="K82" i="73"/>
  <c r="L241" i="183"/>
  <c r="K89" i="73"/>
  <c r="L248" i="183"/>
  <c r="K97" i="73"/>
  <c r="L256" i="183"/>
  <c r="K19" i="74"/>
  <c r="M178" i="183"/>
  <c r="K23" i="74"/>
  <c r="M182" i="183"/>
  <c r="K27" i="74"/>
  <c r="M186" i="183"/>
  <c r="K31" i="74"/>
  <c r="M190" i="183"/>
  <c r="K35" i="74"/>
  <c r="M194" i="183"/>
  <c r="J43" i="74"/>
  <c r="M202" i="183"/>
  <c r="K51" i="74"/>
  <c r="M210" i="183"/>
  <c r="K55" i="74"/>
  <c r="M214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K124" i="74"/>
  <c r="M283" i="183"/>
  <c r="C47" i="74"/>
  <c r="M155" i="183" s="1"/>
  <c r="M158" i="183"/>
  <c r="M320" i="183" s="1"/>
  <c r="K17" i="75"/>
  <c r="N176" i="183"/>
  <c r="K21" i="75"/>
  <c r="N180" i="183"/>
  <c r="K25" i="75"/>
  <c r="N184" i="183"/>
  <c r="K29" i="75"/>
  <c r="N188" i="183"/>
  <c r="K33" i="75"/>
  <c r="N192" i="183"/>
  <c r="K37" i="75"/>
  <c r="N196" i="183"/>
  <c r="K45" i="75"/>
  <c r="N204" i="183"/>
  <c r="K49" i="75"/>
  <c r="N208" i="183"/>
  <c r="K53" i="75"/>
  <c r="N212" i="183"/>
  <c r="K126" i="75"/>
  <c r="N285" i="183"/>
  <c r="K19" i="76"/>
  <c r="O178" i="183"/>
  <c r="K23" i="76"/>
  <c r="O182" i="183"/>
  <c r="K27" i="76"/>
  <c r="O186" i="183"/>
  <c r="K31" i="76"/>
  <c r="O190" i="183"/>
  <c r="K35" i="76"/>
  <c r="O194" i="183"/>
  <c r="K43" i="76"/>
  <c r="O202" i="183"/>
  <c r="J47" i="76"/>
  <c r="O206" i="183"/>
  <c r="J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O320" i="183" s="1"/>
  <c r="J17" i="77"/>
  <c r="P176" i="183"/>
  <c r="J21" i="77"/>
  <c r="P180" i="183"/>
  <c r="K25" i="77"/>
  <c r="P184" i="183"/>
  <c r="J29" i="77"/>
  <c r="P188" i="183"/>
  <c r="J33" i="77"/>
  <c r="P192" i="183"/>
  <c r="J37" i="77"/>
  <c r="P196" i="183"/>
  <c r="K41" i="77"/>
  <c r="P200" i="183"/>
  <c r="K49" i="77"/>
  <c r="P208" i="183"/>
  <c r="K126" i="77"/>
  <c r="P285" i="183"/>
  <c r="K19" i="78"/>
  <c r="Q178" i="183"/>
  <c r="K23" i="78"/>
  <c r="Q182" i="183"/>
  <c r="K27" i="78"/>
  <c r="Q186" i="183"/>
  <c r="K31" i="78"/>
  <c r="Q190" i="183"/>
  <c r="K35" i="78"/>
  <c r="Q194" i="183"/>
  <c r="K39" i="78"/>
  <c r="Q198" i="183"/>
  <c r="K47" i="78"/>
  <c r="Q206" i="183"/>
  <c r="J55" i="78"/>
  <c r="Q214" i="183"/>
  <c r="J59" i="78"/>
  <c r="Q218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K17" i="79"/>
  <c r="R176" i="183"/>
  <c r="J21" i="79"/>
  <c r="R180" i="183"/>
  <c r="J25" i="79"/>
  <c r="R184" i="183"/>
  <c r="J29" i="79"/>
  <c r="R188" i="183"/>
  <c r="J33" i="79"/>
  <c r="R192" i="183"/>
  <c r="J37" i="79"/>
  <c r="R196" i="183"/>
  <c r="K19" i="80"/>
  <c r="S178" i="183"/>
  <c r="K23" i="80"/>
  <c r="S182" i="183"/>
  <c r="K27" i="80"/>
  <c r="S186" i="183"/>
  <c r="K31" i="80"/>
  <c r="S190" i="183"/>
  <c r="K35" i="80"/>
  <c r="S194" i="183"/>
  <c r="K39" i="80"/>
  <c r="S198" i="183"/>
  <c r="J43" i="80"/>
  <c r="S202" i="183"/>
  <c r="K47" i="80"/>
  <c r="S206" i="183"/>
  <c r="K51" i="80"/>
  <c r="S210" i="183"/>
  <c r="K55" i="80"/>
  <c r="S214" i="183"/>
  <c r="K59" i="80"/>
  <c r="S218" i="183"/>
  <c r="K63" i="80"/>
  <c r="S222" i="183"/>
  <c r="K67" i="80"/>
  <c r="S226" i="183"/>
  <c r="K72" i="80"/>
  <c r="S231" i="183"/>
  <c r="K76" i="80"/>
  <c r="S235" i="183"/>
  <c r="K80" i="80"/>
  <c r="S239" i="183"/>
  <c r="K86" i="80"/>
  <c r="S245" i="183"/>
  <c r="K91" i="80"/>
  <c r="S250" i="183"/>
  <c r="J95" i="80"/>
  <c r="S254" i="183"/>
  <c r="J99" i="80"/>
  <c r="S258" i="183"/>
  <c r="J110" i="80"/>
  <c r="S269" i="183"/>
  <c r="J116" i="80"/>
  <c r="D25" i="80" s="1"/>
  <c r="S275" i="183"/>
  <c r="K17" i="81"/>
  <c r="T176" i="183"/>
  <c r="K21" i="81"/>
  <c r="T180" i="183"/>
  <c r="K25" i="81"/>
  <c r="T184" i="183"/>
  <c r="K29" i="81"/>
  <c r="T188" i="183"/>
  <c r="K33" i="81"/>
  <c r="T192" i="183"/>
  <c r="K37" i="81"/>
  <c r="T196" i="183"/>
  <c r="K126" i="81"/>
  <c r="T285" i="183"/>
  <c r="K19" i="82"/>
  <c r="U178" i="183"/>
  <c r="J23" i="82"/>
  <c r="U182" i="183"/>
  <c r="J27" i="82"/>
  <c r="U186" i="183"/>
  <c r="J31" i="82"/>
  <c r="U190" i="183"/>
  <c r="K35" i="82"/>
  <c r="U194" i="183"/>
  <c r="J39" i="82"/>
  <c r="U198" i="183"/>
  <c r="J47" i="82"/>
  <c r="U206" i="183"/>
  <c r="J51" i="82"/>
  <c r="U210" i="183"/>
  <c r="J55" i="82"/>
  <c r="U214" i="183"/>
  <c r="J59" i="82"/>
  <c r="U218" i="183"/>
  <c r="J63" i="82"/>
  <c r="U222" i="183"/>
  <c r="J67" i="82"/>
  <c r="U226" i="183"/>
  <c r="J72" i="82"/>
  <c r="U231" i="183"/>
  <c r="J76" i="82"/>
  <c r="U235" i="183"/>
  <c r="J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C47" i="82"/>
  <c r="U155" i="183" s="1"/>
  <c r="U158" i="183"/>
  <c r="U320" i="183" s="1"/>
  <c r="J37" i="83"/>
  <c r="V196" i="183"/>
  <c r="K19" i="84"/>
  <c r="W178" i="183"/>
  <c r="K23" i="84"/>
  <c r="W182" i="183"/>
  <c r="K27" i="84"/>
  <c r="W186" i="183"/>
  <c r="K31" i="84"/>
  <c r="W190" i="183"/>
  <c r="K35" i="84"/>
  <c r="W194" i="183"/>
  <c r="K39" i="84"/>
  <c r="W198" i="183"/>
  <c r="J43" i="84"/>
  <c r="W202" i="183"/>
  <c r="K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K124" i="84"/>
  <c r="W283" i="183"/>
  <c r="C47" i="84"/>
  <c r="W155" i="183" s="1"/>
  <c r="W158" i="183"/>
  <c r="W305" i="183" s="1"/>
  <c r="J17" i="85"/>
  <c r="X176" i="183"/>
  <c r="J21" i="85"/>
  <c r="X180" i="183"/>
  <c r="J25" i="85"/>
  <c r="X184" i="183"/>
  <c r="J29" i="85"/>
  <c r="X188" i="183"/>
  <c r="J33" i="85"/>
  <c r="X192" i="183"/>
  <c r="J37" i="85"/>
  <c r="X196" i="183"/>
  <c r="K41" i="85"/>
  <c r="X200" i="183"/>
  <c r="K49" i="85"/>
  <c r="X208" i="183"/>
  <c r="K57" i="85"/>
  <c r="X216" i="183"/>
  <c r="J19" i="86"/>
  <c r="Y178" i="183"/>
  <c r="J23" i="86"/>
  <c r="Y182" i="183"/>
  <c r="J27" i="86"/>
  <c r="Y186" i="183"/>
  <c r="J31" i="86"/>
  <c r="Y190" i="183"/>
  <c r="J35" i="86"/>
  <c r="Y194" i="183"/>
  <c r="K43" i="86"/>
  <c r="Y202" i="183"/>
  <c r="J47" i="86"/>
  <c r="Y206" i="183"/>
  <c r="J51" i="86"/>
  <c r="Y210" i="183"/>
  <c r="J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C47" i="86"/>
  <c r="Y155" i="183" s="1"/>
  <c r="Y158" i="183"/>
  <c r="Y320" i="183" s="1"/>
  <c r="J17" i="87"/>
  <c r="Z176" i="183"/>
  <c r="J21" i="87"/>
  <c r="Z180" i="183"/>
  <c r="K25" i="87"/>
  <c r="Z184" i="183"/>
  <c r="K29" i="87"/>
  <c r="Z188" i="183"/>
  <c r="J33" i="87"/>
  <c r="Z192" i="183"/>
  <c r="J37" i="87"/>
  <c r="Z196" i="183"/>
  <c r="K45" i="87"/>
  <c r="Z204" i="183"/>
  <c r="K19" i="88"/>
  <c r="AA178" i="183"/>
  <c r="K23" i="88"/>
  <c r="AA182" i="183"/>
  <c r="K27" i="88"/>
  <c r="AA186" i="183"/>
  <c r="K31" i="88"/>
  <c r="AA190" i="183"/>
  <c r="K35" i="88"/>
  <c r="AA194" i="183"/>
  <c r="J43" i="88"/>
  <c r="AA202" i="183"/>
  <c r="J47" i="88"/>
  <c r="AA206" i="183"/>
  <c r="K51" i="88"/>
  <c r="AA210" i="183"/>
  <c r="K55" i="88"/>
  <c r="AA214" i="183"/>
  <c r="J59" i="88"/>
  <c r="AA218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J17" i="89"/>
  <c r="AB176" i="183"/>
  <c r="J21" i="89"/>
  <c r="AB180" i="183"/>
  <c r="J25" i="89"/>
  <c r="AB184" i="183"/>
  <c r="J29" i="89"/>
  <c r="AB188" i="183"/>
  <c r="J33" i="89"/>
  <c r="AB192" i="183"/>
  <c r="J37" i="89"/>
  <c r="AB196" i="183"/>
  <c r="K45" i="89"/>
  <c r="AB204" i="183"/>
  <c r="K39" i="90"/>
  <c r="AC198" i="183"/>
  <c r="K43" i="90"/>
  <c r="AC202" i="183"/>
  <c r="K47" i="90"/>
  <c r="AC206" i="183"/>
  <c r="K51" i="90"/>
  <c r="AC210" i="183"/>
  <c r="K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C47" i="90"/>
  <c r="AC155" i="183" s="1"/>
  <c r="AC158" i="183"/>
  <c r="AC305" i="183" s="1"/>
  <c r="J17" i="91"/>
  <c r="AD176" i="183"/>
  <c r="J21" i="91"/>
  <c r="AD180" i="183"/>
  <c r="J25" i="91"/>
  <c r="AD184" i="183"/>
  <c r="J29" i="91"/>
  <c r="AD188" i="183"/>
  <c r="J33" i="91"/>
  <c r="AD192" i="183"/>
  <c r="J37" i="91"/>
  <c r="AD196" i="183"/>
  <c r="K19" i="92"/>
  <c r="AE178" i="183"/>
  <c r="K23" i="92"/>
  <c r="AE182" i="183"/>
  <c r="K27" i="92"/>
  <c r="AE186" i="183"/>
  <c r="K31" i="92"/>
  <c r="AE190" i="183"/>
  <c r="K35" i="92"/>
  <c r="AE194" i="183"/>
  <c r="K39" i="92"/>
  <c r="AE198" i="183"/>
  <c r="K47" i="92"/>
  <c r="AE206" i="183"/>
  <c r="K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AE320" i="183" s="1"/>
  <c r="K17" i="93"/>
  <c r="AF176" i="183"/>
  <c r="K21" i="93"/>
  <c r="AF180" i="183"/>
  <c r="K25" i="93"/>
  <c r="AF184" i="183"/>
  <c r="K29" i="93"/>
  <c r="AF188" i="183"/>
  <c r="K33" i="93"/>
  <c r="AF192" i="183"/>
  <c r="K37" i="93"/>
  <c r="AF196" i="183"/>
  <c r="K45" i="93"/>
  <c r="AF204" i="183"/>
  <c r="K53" i="93"/>
  <c r="AF212" i="183"/>
  <c r="K126" i="93"/>
  <c r="AF285" i="183"/>
  <c r="J19" i="94"/>
  <c r="AG178" i="183"/>
  <c r="J23" i="94"/>
  <c r="AG182" i="183"/>
  <c r="J27" i="94"/>
  <c r="AG186" i="183"/>
  <c r="J31" i="94"/>
  <c r="AG190" i="183"/>
  <c r="J35" i="94"/>
  <c r="AG194" i="183"/>
  <c r="K39" i="94"/>
  <c r="AG198" i="183"/>
  <c r="K43" i="94"/>
  <c r="AG202" i="183"/>
  <c r="K47" i="94"/>
  <c r="AG206" i="183"/>
  <c r="K51" i="94"/>
  <c r="AG210" i="183"/>
  <c r="K55" i="94"/>
  <c r="AG214" i="183"/>
  <c r="K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C47" i="94"/>
  <c r="AG155" i="183" s="1"/>
  <c r="AG158" i="183"/>
  <c r="AG172" i="183" s="1"/>
  <c r="J17" i="95"/>
  <c r="AH176" i="183"/>
  <c r="J21" i="95"/>
  <c r="AH180" i="183"/>
  <c r="J25" i="95"/>
  <c r="AH184" i="183"/>
  <c r="J29" i="95"/>
  <c r="AH188" i="183"/>
  <c r="J33" i="95"/>
  <c r="AH192" i="183"/>
  <c r="J37" i="95"/>
  <c r="AH196" i="183"/>
  <c r="K53" i="95"/>
  <c r="AH212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6" i="95"/>
  <c r="AH285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K43" i="96"/>
  <c r="AI202" i="183"/>
  <c r="K47" i="96"/>
  <c r="AI206" i="183"/>
  <c r="K51" i="96"/>
  <c r="AI210" i="183"/>
  <c r="J55" i="96"/>
  <c r="AI214" i="183"/>
  <c r="J59" i="96"/>
  <c r="AI218" i="183"/>
  <c r="J63" i="96"/>
  <c r="AI222" i="183"/>
  <c r="J67" i="96"/>
  <c r="AI226" i="183"/>
  <c r="J72" i="96"/>
  <c r="AI231" i="183"/>
  <c r="J76" i="96"/>
  <c r="AI235" i="183"/>
  <c r="J80" i="96"/>
  <c r="AI239" i="183"/>
  <c r="J86" i="96"/>
  <c r="AI245" i="183"/>
  <c r="J91" i="96"/>
  <c r="AI250" i="183"/>
  <c r="J95" i="96"/>
  <c r="AI254" i="183"/>
  <c r="J99" i="96"/>
  <c r="AI258" i="183"/>
  <c r="J110" i="96"/>
  <c r="AI269" i="183"/>
  <c r="J116" i="96"/>
  <c r="D25" i="96" s="1"/>
  <c r="AI275" i="183"/>
  <c r="C47" i="96"/>
  <c r="AI155" i="183" s="1"/>
  <c r="AI158" i="183"/>
  <c r="AI305" i="183" s="1"/>
  <c r="J17" i="97"/>
  <c r="AJ176" i="183"/>
  <c r="J21" i="97"/>
  <c r="AJ180" i="183"/>
  <c r="J25" i="97"/>
  <c r="AJ184" i="183"/>
  <c r="J29" i="97"/>
  <c r="AJ188" i="183"/>
  <c r="J33" i="97"/>
  <c r="AJ192" i="183"/>
  <c r="J37" i="97"/>
  <c r="AJ196" i="183"/>
  <c r="K57" i="97"/>
  <c r="AJ216" i="183"/>
  <c r="K61" i="97"/>
  <c r="AJ220" i="183"/>
  <c r="K65" i="97"/>
  <c r="AJ224" i="183"/>
  <c r="K69" i="97"/>
  <c r="AJ228" i="183"/>
  <c r="K74" i="97"/>
  <c r="AJ233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K120" i="97"/>
  <c r="E27" i="97" s="1"/>
  <c r="AJ279" i="183"/>
  <c r="K19" i="98"/>
  <c r="AK178" i="183"/>
  <c r="J23" i="98"/>
  <c r="AK182" i="183"/>
  <c r="K27" i="98"/>
  <c r="AK186" i="183"/>
  <c r="J31" i="98"/>
  <c r="AK190" i="183"/>
  <c r="K35" i="98"/>
  <c r="AK194" i="183"/>
  <c r="K39" i="98"/>
  <c r="AK198" i="183"/>
  <c r="J43" i="98"/>
  <c r="AK202" i="183"/>
  <c r="K47" i="98"/>
  <c r="AK206" i="183"/>
  <c r="J51" i="98"/>
  <c r="AK210" i="183"/>
  <c r="K55" i="98"/>
  <c r="AK214" i="183"/>
  <c r="J59" i="98"/>
  <c r="AK218" i="183"/>
  <c r="J63" i="98"/>
  <c r="AK222" i="183"/>
  <c r="J67" i="98"/>
  <c r="AK226" i="183"/>
  <c r="J72" i="98"/>
  <c r="AK231" i="183"/>
  <c r="J76" i="98"/>
  <c r="AK235" i="183"/>
  <c r="J80" i="98"/>
  <c r="AK239" i="183"/>
  <c r="J86" i="98"/>
  <c r="AK245" i="183"/>
  <c r="J91" i="98"/>
  <c r="AK250" i="183"/>
  <c r="J95" i="98"/>
  <c r="AK254" i="183"/>
  <c r="J99" i="98"/>
  <c r="AK258" i="183"/>
  <c r="J110" i="98"/>
  <c r="AK269" i="183"/>
  <c r="J116" i="98"/>
  <c r="D25" i="98" s="1"/>
  <c r="AK275" i="183"/>
  <c r="K124" i="98"/>
  <c r="AK283" i="183"/>
  <c r="C47" i="98"/>
  <c r="AK155" i="183" s="1"/>
  <c r="AK158" i="183"/>
  <c r="AK305" i="183" s="1"/>
  <c r="K17" i="99"/>
  <c r="AL176" i="183"/>
  <c r="K21" i="99"/>
  <c r="AL180" i="183"/>
  <c r="K25" i="99"/>
  <c r="AL184" i="183"/>
  <c r="K29" i="99"/>
  <c r="AL188" i="183"/>
  <c r="K33" i="99"/>
  <c r="AL192" i="183"/>
  <c r="K37" i="99"/>
  <c r="AL196" i="183"/>
  <c r="K19" i="100"/>
  <c r="AM178" i="183"/>
  <c r="K23" i="100"/>
  <c r="AM182" i="183"/>
  <c r="J27" i="100"/>
  <c r="AM186" i="183"/>
  <c r="J31" i="100"/>
  <c r="AM190" i="183"/>
  <c r="K35" i="100"/>
  <c r="AM194" i="183"/>
  <c r="J39" i="100"/>
  <c r="AM198" i="183"/>
  <c r="J47" i="100"/>
  <c r="AM206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04" i="100"/>
  <c r="D21" i="100" s="1"/>
  <c r="AM263" i="183"/>
  <c r="J110" i="100"/>
  <c r="AM269" i="183"/>
  <c r="J116" i="100"/>
  <c r="D25" i="100" s="1"/>
  <c r="AM275" i="183"/>
  <c r="K124" i="100"/>
  <c r="AM283" i="183"/>
  <c r="K17" i="101"/>
  <c r="AN176" i="183"/>
  <c r="J21" i="101"/>
  <c r="AN180" i="183"/>
  <c r="K25" i="101"/>
  <c r="AN184" i="183"/>
  <c r="K29" i="101"/>
  <c r="AN188" i="183"/>
  <c r="J33" i="101"/>
  <c r="AN192" i="183"/>
  <c r="J37" i="101"/>
  <c r="AN196" i="183"/>
  <c r="K45" i="101"/>
  <c r="AN204" i="183"/>
  <c r="K53" i="101"/>
  <c r="AN212" i="183"/>
  <c r="K57" i="101"/>
  <c r="AN216" i="183"/>
  <c r="K61" i="101"/>
  <c r="AN220" i="183"/>
  <c r="K65" i="101"/>
  <c r="AN224" i="183"/>
  <c r="K69" i="101"/>
  <c r="AN228" i="183"/>
  <c r="K74" i="101"/>
  <c r="AN233" i="183"/>
  <c r="K78" i="101"/>
  <c r="AN237" i="183"/>
  <c r="K82" i="101"/>
  <c r="AN241" i="183"/>
  <c r="K89" i="101"/>
  <c r="AN248" i="183"/>
  <c r="K93" i="101"/>
  <c r="AN252" i="183"/>
  <c r="K97" i="101"/>
  <c r="AN256" i="183"/>
  <c r="K101" i="101"/>
  <c r="AN260" i="183"/>
  <c r="K107" i="101"/>
  <c r="AN266" i="183"/>
  <c r="K112" i="101"/>
  <c r="AN271" i="183"/>
  <c r="K120" i="101"/>
  <c r="E27" i="101" s="1"/>
  <c r="AN279" i="183"/>
  <c r="J19" i="102"/>
  <c r="AO178" i="183"/>
  <c r="J23" i="102"/>
  <c r="AO182" i="183"/>
  <c r="J27" i="102"/>
  <c r="AO186" i="183"/>
  <c r="J31" i="102"/>
  <c r="AO190" i="183"/>
  <c r="J35" i="102"/>
  <c r="AO194" i="183"/>
  <c r="K39" i="102"/>
  <c r="AO198" i="183"/>
  <c r="K47" i="102"/>
  <c r="AO206" i="183"/>
  <c r="K55" i="102"/>
  <c r="AO214" i="183"/>
  <c r="K59" i="102"/>
  <c r="AO218" i="183"/>
  <c r="K63" i="102"/>
  <c r="AO222" i="183"/>
  <c r="J67" i="102"/>
  <c r="AO226" i="183"/>
  <c r="J72" i="102"/>
  <c r="AO231" i="183"/>
  <c r="J76" i="102"/>
  <c r="AO235" i="183"/>
  <c r="J80" i="102"/>
  <c r="AO239" i="183"/>
  <c r="J86" i="102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K17" i="103"/>
  <c r="AP176" i="183"/>
  <c r="K21" i="103"/>
  <c r="AP180" i="183"/>
  <c r="K25" i="103"/>
  <c r="AP184" i="183"/>
  <c r="K29" i="103"/>
  <c r="AP188" i="183"/>
  <c r="K33" i="103"/>
  <c r="AP192" i="183"/>
  <c r="K37" i="103"/>
  <c r="AP196" i="183"/>
  <c r="K45" i="103"/>
  <c r="AP204" i="183"/>
  <c r="K19" i="104"/>
  <c r="AQ178" i="183"/>
  <c r="J23" i="104"/>
  <c r="AQ182" i="183"/>
  <c r="K27" i="104"/>
  <c r="AQ186" i="183"/>
  <c r="K31" i="104"/>
  <c r="AQ190" i="183"/>
  <c r="K35" i="104"/>
  <c r="AQ194" i="183"/>
  <c r="K39" i="104"/>
  <c r="AQ198" i="183"/>
  <c r="K47" i="104"/>
  <c r="AQ206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AQ172" i="183" s="1"/>
  <c r="K17" i="105"/>
  <c r="AR176" i="183"/>
  <c r="K21" i="105"/>
  <c r="AR180" i="183"/>
  <c r="K25" i="105"/>
  <c r="AR184" i="183"/>
  <c r="K29" i="105"/>
  <c r="AR188" i="183"/>
  <c r="K33" i="105"/>
  <c r="AR192" i="183"/>
  <c r="K37" i="105"/>
  <c r="AR196" i="183"/>
  <c r="K19" i="106"/>
  <c r="AS178" i="183"/>
  <c r="K23" i="106"/>
  <c r="AS182" i="183"/>
  <c r="J27" i="106"/>
  <c r="AS186" i="183"/>
  <c r="J31" i="106"/>
  <c r="AS190" i="183"/>
  <c r="K35" i="106"/>
  <c r="AS194" i="183"/>
  <c r="J39" i="106"/>
  <c r="AS198" i="183"/>
  <c r="J47" i="106"/>
  <c r="AS206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K116" i="106"/>
  <c r="E25" i="106" s="1"/>
  <c r="AS275" i="183"/>
  <c r="C47" i="106"/>
  <c r="AS155" i="183" s="1"/>
  <c r="AS158" i="183"/>
  <c r="AS305" i="183" s="1"/>
  <c r="K19" i="108"/>
  <c r="AU178" i="183"/>
  <c r="K23" i="108"/>
  <c r="AU182" i="183"/>
  <c r="K27" i="108"/>
  <c r="AU186" i="183"/>
  <c r="K31" i="108"/>
  <c r="AU190" i="183"/>
  <c r="K35" i="108"/>
  <c r="AU194" i="183"/>
  <c r="J43" i="108"/>
  <c r="AU202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C47" i="108"/>
  <c r="AU155" i="183" s="1"/>
  <c r="AU158" i="183"/>
  <c r="AU305" i="183" s="1"/>
  <c r="K17" i="109"/>
  <c r="AV176" i="183"/>
  <c r="K21" i="109"/>
  <c r="AV180" i="183"/>
  <c r="K25" i="109"/>
  <c r="AV184" i="183"/>
  <c r="K29" i="109"/>
  <c r="AV188" i="183"/>
  <c r="K33" i="109"/>
  <c r="AV192" i="183"/>
  <c r="K37" i="109"/>
  <c r="AV196" i="183"/>
  <c r="K53" i="109"/>
  <c r="AV212" i="183"/>
  <c r="K57" i="109"/>
  <c r="AV216" i="183"/>
  <c r="K61" i="109"/>
  <c r="AV220" i="183"/>
  <c r="K65" i="109"/>
  <c r="AV224" i="183"/>
  <c r="K69" i="109"/>
  <c r="AV228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20" i="109"/>
  <c r="E27" i="109" s="1"/>
  <c r="AV279" i="183"/>
  <c r="K39" i="110"/>
  <c r="AW198" i="183"/>
  <c r="K47" i="110"/>
  <c r="AW206" i="183"/>
  <c r="J51" i="110"/>
  <c r="AW210" i="183"/>
  <c r="J55" i="110"/>
  <c r="AW214" i="183"/>
  <c r="J59" i="110"/>
  <c r="AW218" i="183"/>
  <c r="J63" i="110"/>
  <c r="AW222" i="183"/>
  <c r="J67" i="110"/>
  <c r="AW226" i="183"/>
  <c r="J72" i="110"/>
  <c r="AW231" i="183"/>
  <c r="J76" i="110"/>
  <c r="AW235" i="183"/>
  <c r="J80" i="110"/>
  <c r="AW239" i="183"/>
  <c r="J86" i="110"/>
  <c r="AW245" i="183"/>
  <c r="J91" i="110"/>
  <c r="AW250" i="183"/>
  <c r="J95" i="110"/>
  <c r="AW254" i="183"/>
  <c r="J99" i="110"/>
  <c r="AW258" i="183"/>
  <c r="J110" i="110"/>
  <c r="AW269" i="183"/>
  <c r="J116" i="110"/>
  <c r="D25" i="110" s="1"/>
  <c r="AW275" i="183"/>
  <c r="K124" i="110"/>
  <c r="AW283" i="183"/>
  <c r="C47" i="110"/>
  <c r="AW155" i="183" s="1"/>
  <c r="AW158" i="183"/>
  <c r="AW305" i="183" s="1"/>
  <c r="K41" i="111"/>
  <c r="AX200" i="183"/>
  <c r="K49" i="111"/>
  <c r="AX208" i="183"/>
  <c r="K126" i="111"/>
  <c r="AX285" i="183"/>
  <c r="J19" i="112"/>
  <c r="AY178" i="183"/>
  <c r="J23" i="112"/>
  <c r="AY182" i="183"/>
  <c r="J27" i="112"/>
  <c r="AY186" i="183"/>
  <c r="J31" i="112"/>
  <c r="AY190" i="183"/>
  <c r="J35" i="112"/>
  <c r="AY194" i="183"/>
  <c r="K39" i="112"/>
  <c r="AY198" i="183"/>
  <c r="K43" i="112"/>
  <c r="AY202" i="183"/>
  <c r="K47" i="112"/>
  <c r="AY206" i="183"/>
  <c r="K51" i="112"/>
  <c r="AY210" i="183"/>
  <c r="J55" i="112"/>
  <c r="AY214" i="183"/>
  <c r="J59" i="112"/>
  <c r="AY218" i="183"/>
  <c r="J63" i="112"/>
  <c r="AY222" i="183"/>
  <c r="J67" i="112"/>
  <c r="AY226" i="183"/>
  <c r="J72" i="112"/>
  <c r="AY231" i="183"/>
  <c r="J76" i="112"/>
  <c r="AY235" i="183"/>
  <c r="J80" i="112"/>
  <c r="AY239" i="183"/>
  <c r="J86" i="112"/>
  <c r="AY245" i="183"/>
  <c r="J91" i="112"/>
  <c r="AY250" i="183"/>
  <c r="J95" i="112"/>
  <c r="AY254" i="183"/>
  <c r="J99" i="112"/>
  <c r="AY258" i="183"/>
  <c r="J110" i="112"/>
  <c r="AY269" i="183"/>
  <c r="J116" i="112"/>
  <c r="D25" i="112" s="1"/>
  <c r="AY275" i="183"/>
  <c r="K124" i="112"/>
  <c r="AY283" i="183"/>
  <c r="C47" i="112"/>
  <c r="AY155" i="183" s="1"/>
  <c r="AY158" i="183"/>
  <c r="K17" i="113"/>
  <c r="AZ176" i="183"/>
  <c r="K21" i="113"/>
  <c r="AZ180" i="183"/>
  <c r="K25" i="113"/>
  <c r="AZ184" i="183"/>
  <c r="J29" i="113"/>
  <c r="AZ188" i="183"/>
  <c r="K33" i="113"/>
  <c r="AZ192" i="183"/>
  <c r="J37" i="113"/>
  <c r="AZ196" i="183"/>
  <c r="K41" i="113"/>
  <c r="AZ200" i="183"/>
  <c r="J45" i="113"/>
  <c r="AZ204" i="183"/>
  <c r="K49" i="113"/>
  <c r="AZ208" i="183"/>
  <c r="J53" i="113"/>
  <c r="AZ212" i="183"/>
  <c r="K57" i="113"/>
  <c r="AZ216" i="183"/>
  <c r="J61" i="113"/>
  <c r="AZ220" i="183"/>
  <c r="K65" i="113"/>
  <c r="AZ224" i="183"/>
  <c r="J69" i="113"/>
  <c r="AZ228" i="183"/>
  <c r="K74" i="113"/>
  <c r="AZ233" i="183"/>
  <c r="J78" i="113"/>
  <c r="AZ237" i="183"/>
  <c r="K82" i="113"/>
  <c r="AZ241" i="183"/>
  <c r="J89" i="113"/>
  <c r="AZ248" i="183"/>
  <c r="K93" i="113"/>
  <c r="AZ252" i="183"/>
  <c r="J97" i="113"/>
  <c r="AZ256" i="183"/>
  <c r="J101" i="113"/>
  <c r="AZ260" i="183"/>
  <c r="J107" i="113"/>
  <c r="AZ266" i="183"/>
  <c r="J112" i="113"/>
  <c r="AZ271" i="183"/>
  <c r="J120" i="113"/>
  <c r="D27" i="113" s="1"/>
  <c r="AZ279" i="183"/>
  <c r="J19" i="114"/>
  <c r="BA178" i="183"/>
  <c r="K23" i="114"/>
  <c r="BA182" i="183"/>
  <c r="J27" i="114"/>
  <c r="BA186" i="183"/>
  <c r="K31" i="114"/>
  <c r="BA190" i="183"/>
  <c r="J35" i="114"/>
  <c r="BA194" i="183"/>
  <c r="K39" i="114"/>
  <c r="BA198" i="183"/>
  <c r="K43" i="114"/>
  <c r="BA202" i="183"/>
  <c r="J47" i="114"/>
  <c r="BA206" i="183"/>
  <c r="J51" i="114"/>
  <c r="BA210" i="183"/>
  <c r="J55" i="114"/>
  <c r="BA214" i="183"/>
  <c r="J59" i="114"/>
  <c r="BA218" i="183"/>
  <c r="J63" i="114"/>
  <c r="BA222" i="183"/>
  <c r="J67" i="114"/>
  <c r="BA226" i="183"/>
  <c r="J72" i="114"/>
  <c r="BA231" i="183"/>
  <c r="J76" i="114"/>
  <c r="BA235" i="183"/>
  <c r="J80" i="114"/>
  <c r="BA239" i="183"/>
  <c r="J86" i="114"/>
  <c r="BA245" i="183"/>
  <c r="J91" i="114"/>
  <c r="BA250" i="183"/>
  <c r="J95" i="114"/>
  <c r="BA254" i="183"/>
  <c r="J99" i="114"/>
  <c r="BA258" i="183"/>
  <c r="J110" i="114"/>
  <c r="BA269" i="183"/>
  <c r="J116" i="114"/>
  <c r="D25" i="114" s="1"/>
  <c r="BA275" i="183"/>
  <c r="K124" i="114"/>
  <c r="BA283" i="183"/>
  <c r="C47" i="114"/>
  <c r="BA155" i="183" s="1"/>
  <c r="BA158" i="183"/>
  <c r="BA320" i="183" s="1"/>
  <c r="K17" i="115"/>
  <c r="BB176" i="183"/>
  <c r="K21" i="115"/>
  <c r="BB180" i="183"/>
  <c r="K25" i="115"/>
  <c r="BB184" i="183"/>
  <c r="K29" i="115"/>
  <c r="BB188" i="183"/>
  <c r="K33" i="115"/>
  <c r="BB192" i="183"/>
  <c r="J37" i="115"/>
  <c r="BB196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26" i="115"/>
  <c r="BB285" i="183"/>
  <c r="K39" i="116"/>
  <c r="BC198" i="183"/>
  <c r="J43" i="116"/>
  <c r="BC202" i="183"/>
  <c r="K47" i="116"/>
  <c r="BC206" i="183"/>
  <c r="J51" i="116"/>
  <c r="BC210" i="183"/>
  <c r="K55" i="116"/>
  <c r="BC214" i="183"/>
  <c r="J59" i="116"/>
  <c r="BC218" i="183"/>
  <c r="J63" i="116"/>
  <c r="BC222" i="183"/>
  <c r="J67" i="116"/>
  <c r="BC226" i="183"/>
  <c r="J72" i="116"/>
  <c r="BC231" i="183"/>
  <c r="J76" i="116"/>
  <c r="BC235" i="183"/>
  <c r="J80" i="116"/>
  <c r="BC239" i="183"/>
  <c r="J86" i="116"/>
  <c r="BC245" i="183"/>
  <c r="J91" i="116"/>
  <c r="BC250" i="183"/>
  <c r="J95" i="116"/>
  <c r="BC254" i="183"/>
  <c r="J99" i="116"/>
  <c r="BC258" i="183"/>
  <c r="J110" i="116"/>
  <c r="BC269" i="183"/>
  <c r="J116" i="116"/>
  <c r="D25" i="116" s="1"/>
  <c r="BC275" i="183"/>
  <c r="C47" i="116"/>
  <c r="BC155" i="183" s="1"/>
  <c r="BC158" i="183"/>
  <c r="BC320" i="183" s="1"/>
  <c r="K41" i="117"/>
  <c r="BD200" i="183"/>
  <c r="K49" i="117"/>
  <c r="BD208" i="183"/>
  <c r="K126" i="117"/>
  <c r="BD285" i="183"/>
  <c r="K19" i="118"/>
  <c r="BE178" i="183"/>
  <c r="K23" i="118"/>
  <c r="BE182" i="183"/>
  <c r="K27" i="118"/>
  <c r="BE186" i="183"/>
  <c r="K31" i="118"/>
  <c r="BE190" i="183"/>
  <c r="K35" i="118"/>
  <c r="BE194" i="183"/>
  <c r="J43" i="118"/>
  <c r="BE202" i="183"/>
  <c r="J51" i="118"/>
  <c r="BE210" i="183"/>
  <c r="J55" i="118"/>
  <c r="BE214" i="183"/>
  <c r="J59" i="118"/>
  <c r="BE218" i="183"/>
  <c r="J63" i="118"/>
  <c r="BE222" i="183"/>
  <c r="J67" i="118"/>
  <c r="BE226" i="183"/>
  <c r="J72" i="118"/>
  <c r="BE231" i="183"/>
  <c r="J76" i="118"/>
  <c r="BE235" i="183"/>
  <c r="J80" i="118"/>
  <c r="BE239" i="183"/>
  <c r="J86" i="118"/>
  <c r="BE245" i="183"/>
  <c r="J91" i="118"/>
  <c r="BE250" i="183"/>
  <c r="J95" i="118"/>
  <c r="BE254" i="183"/>
  <c r="J99" i="118"/>
  <c r="BE258" i="183"/>
  <c r="J110" i="118"/>
  <c r="BE269" i="183"/>
  <c r="J116" i="118"/>
  <c r="D25" i="118" s="1"/>
  <c r="BE275" i="183"/>
  <c r="K124" i="118"/>
  <c r="BE283" i="183"/>
  <c r="C47" i="118"/>
  <c r="BE155" i="183" s="1"/>
  <c r="BE158" i="183"/>
  <c r="BE305" i="183" s="1"/>
  <c r="K17" i="119"/>
  <c r="BF176" i="183"/>
  <c r="K21" i="119"/>
  <c r="BF180" i="183"/>
  <c r="K25" i="119"/>
  <c r="BF184" i="183"/>
  <c r="K29" i="119"/>
  <c r="BF188" i="183"/>
  <c r="K33" i="119"/>
  <c r="BF192" i="183"/>
  <c r="K37" i="119"/>
  <c r="BF196" i="183"/>
  <c r="K45" i="119"/>
  <c r="BF204" i="183"/>
  <c r="K53" i="119"/>
  <c r="BF212" i="183"/>
  <c r="K19" i="120"/>
  <c r="BG178" i="183"/>
  <c r="K23" i="120"/>
  <c r="BG182" i="183"/>
  <c r="K27" i="120"/>
  <c r="BG186" i="183"/>
  <c r="K31" i="120"/>
  <c r="BG190" i="183"/>
  <c r="K35" i="120"/>
  <c r="BG194" i="183"/>
  <c r="J43" i="120"/>
  <c r="BG202" i="183"/>
  <c r="K51" i="120"/>
  <c r="BG210" i="183"/>
  <c r="J55" i="120"/>
  <c r="BG214" i="183"/>
  <c r="J59" i="120"/>
  <c r="BG218" i="183"/>
  <c r="J63" i="120"/>
  <c r="BG222" i="183"/>
  <c r="J67" i="120"/>
  <c r="BG226" i="183"/>
  <c r="J72" i="120"/>
  <c r="BG231" i="183"/>
  <c r="J76" i="120"/>
  <c r="BG235" i="183"/>
  <c r="J80" i="120"/>
  <c r="BG239" i="183"/>
  <c r="J86" i="120"/>
  <c r="BG245" i="183"/>
  <c r="J91" i="120"/>
  <c r="BG250" i="183"/>
  <c r="J95" i="120"/>
  <c r="BG254" i="183"/>
  <c r="J99" i="120"/>
  <c r="BG258" i="183"/>
  <c r="J110" i="120"/>
  <c r="BG269" i="183"/>
  <c r="J116" i="120"/>
  <c r="D25" i="120" s="1"/>
  <c r="BG275" i="183"/>
  <c r="K124" i="120"/>
  <c r="BG283" i="183"/>
  <c r="C47" i="120"/>
  <c r="BG155" i="183" s="1"/>
  <c r="BG158" i="183"/>
  <c r="BG172" i="183" s="1"/>
  <c r="J17" i="121"/>
  <c r="BH176" i="183"/>
  <c r="J21" i="121"/>
  <c r="BH180" i="183"/>
  <c r="J25" i="121"/>
  <c r="BH184" i="183"/>
  <c r="J29" i="121"/>
  <c r="BH188" i="183"/>
  <c r="J37" i="121"/>
  <c r="BH196" i="183"/>
  <c r="K39" i="122"/>
  <c r="BI198" i="183"/>
  <c r="K43" i="122"/>
  <c r="BI202" i="183"/>
  <c r="K47" i="122"/>
  <c r="BI206" i="183"/>
  <c r="K51" i="122"/>
  <c r="BI210" i="183"/>
  <c r="K55" i="122"/>
  <c r="BI214" i="183"/>
  <c r="J59" i="122"/>
  <c r="BI218" i="183"/>
  <c r="J63" i="122"/>
  <c r="BI222" i="183"/>
  <c r="J67" i="122"/>
  <c r="BI226" i="183"/>
  <c r="J72" i="122"/>
  <c r="BI231" i="183"/>
  <c r="J76" i="122"/>
  <c r="BI235" i="183"/>
  <c r="J80" i="122"/>
  <c r="BI239" i="183"/>
  <c r="J86" i="122"/>
  <c r="BI245" i="183"/>
  <c r="J91" i="122"/>
  <c r="BI250" i="183"/>
  <c r="J95" i="122"/>
  <c r="BI254" i="183"/>
  <c r="J99" i="122"/>
  <c r="BI258" i="183"/>
  <c r="J110" i="122"/>
  <c r="BI269" i="183"/>
  <c r="J116" i="122"/>
  <c r="D25" i="122" s="1"/>
  <c r="BI275" i="183"/>
  <c r="K124" i="122"/>
  <c r="BI283" i="183"/>
  <c r="C47" i="122"/>
  <c r="BI155" i="183" s="1"/>
  <c r="BI158" i="183"/>
  <c r="BI320" i="183" s="1"/>
  <c r="K34" i="70"/>
  <c r="I193" i="183"/>
  <c r="J42" i="70"/>
  <c r="I201" i="183"/>
  <c r="J50" i="70"/>
  <c r="I209" i="183"/>
  <c r="J58" i="70"/>
  <c r="I217" i="183"/>
  <c r="J75" i="70"/>
  <c r="I234" i="183"/>
  <c r="K94" i="70"/>
  <c r="I253" i="183"/>
  <c r="K102" i="70"/>
  <c r="I261" i="183"/>
  <c r="K109" i="70"/>
  <c r="I268" i="183"/>
  <c r="K122" i="70"/>
  <c r="E28" i="70" s="1"/>
  <c r="I281" i="183"/>
  <c r="K24" i="71"/>
  <c r="J183" i="183"/>
  <c r="K36" i="71"/>
  <c r="J195" i="183"/>
  <c r="K48" i="71"/>
  <c r="J207" i="183"/>
  <c r="K60" i="71"/>
  <c r="J219" i="183"/>
  <c r="K73" i="71"/>
  <c r="J232" i="183"/>
  <c r="K81" i="71"/>
  <c r="J240" i="183"/>
  <c r="K92" i="71"/>
  <c r="J251" i="183"/>
  <c r="K106" i="71"/>
  <c r="J265" i="183"/>
  <c r="J22" i="72"/>
  <c r="K181" i="183"/>
  <c r="J30" i="72"/>
  <c r="K189" i="183"/>
  <c r="J38" i="72"/>
  <c r="K197" i="183"/>
  <c r="K90" i="72"/>
  <c r="K249" i="183"/>
  <c r="K102" i="72"/>
  <c r="K261" i="183"/>
  <c r="K122" i="72"/>
  <c r="E28" i="72" s="1"/>
  <c r="K281" i="183"/>
  <c r="K40" i="73"/>
  <c r="L199" i="183"/>
  <c r="K52" i="73"/>
  <c r="L211" i="183"/>
  <c r="J64" i="73"/>
  <c r="L223" i="183"/>
  <c r="K77" i="73"/>
  <c r="L236" i="183"/>
  <c r="K92" i="73"/>
  <c r="L251" i="183"/>
  <c r="K106" i="73"/>
  <c r="L265" i="183"/>
  <c r="J26" i="74"/>
  <c r="M185" i="183"/>
  <c r="J62" i="74"/>
  <c r="M221" i="183"/>
  <c r="K84" i="74"/>
  <c r="E18" i="74" s="1"/>
  <c r="M243" i="183"/>
  <c r="K94" i="74"/>
  <c r="M253" i="183"/>
  <c r="K109" i="74"/>
  <c r="M268" i="183"/>
  <c r="K122" i="74"/>
  <c r="E28" i="74" s="1"/>
  <c r="M281" i="183"/>
  <c r="J20" i="75"/>
  <c r="N179" i="183"/>
  <c r="K28" i="75"/>
  <c r="N187" i="183"/>
  <c r="K36" i="75"/>
  <c r="N195" i="183"/>
  <c r="J44" i="75"/>
  <c r="N203" i="183"/>
  <c r="J52" i="75"/>
  <c r="N211" i="183"/>
  <c r="K60" i="75"/>
  <c r="N219" i="183"/>
  <c r="K68" i="75"/>
  <c r="N227" i="183"/>
  <c r="J77" i="75"/>
  <c r="N236" i="183"/>
  <c r="J87" i="75"/>
  <c r="D19" i="75" s="1"/>
  <c r="N246" i="183"/>
  <c r="J92" i="75"/>
  <c r="N251" i="183"/>
  <c r="J100" i="75"/>
  <c r="N259" i="183"/>
  <c r="J106" i="75"/>
  <c r="N265" i="183"/>
  <c r="J111" i="75"/>
  <c r="N270" i="183"/>
  <c r="J18" i="76"/>
  <c r="O177" i="183"/>
  <c r="K30" i="76"/>
  <c r="O189" i="183"/>
  <c r="J42" i="76"/>
  <c r="O201" i="183"/>
  <c r="K79" i="76"/>
  <c r="O238" i="183"/>
  <c r="K90" i="76"/>
  <c r="O249" i="183"/>
  <c r="K102" i="76"/>
  <c r="O261" i="183"/>
  <c r="K122" i="76"/>
  <c r="E28" i="76" s="1"/>
  <c r="O281" i="183"/>
  <c r="J48" i="77"/>
  <c r="P207" i="183"/>
  <c r="K60" i="77"/>
  <c r="P219" i="183"/>
  <c r="J73" i="77"/>
  <c r="P232" i="183"/>
  <c r="J87" i="77"/>
  <c r="P246" i="183"/>
  <c r="J96" i="77"/>
  <c r="P255" i="183"/>
  <c r="J111" i="77"/>
  <c r="P270" i="183"/>
  <c r="K90" i="78"/>
  <c r="Q249" i="183"/>
  <c r="K102" i="78"/>
  <c r="Q261" i="183"/>
  <c r="K114" i="78"/>
  <c r="E24" i="78" s="1"/>
  <c r="Q273" i="183"/>
  <c r="J20" i="79"/>
  <c r="R179" i="183"/>
  <c r="J28" i="79"/>
  <c r="R187" i="183"/>
  <c r="J40" i="79"/>
  <c r="R199" i="183"/>
  <c r="K48" i="79"/>
  <c r="R207" i="183"/>
  <c r="K56" i="79"/>
  <c r="R215" i="183"/>
  <c r="J64" i="79"/>
  <c r="R223" i="183"/>
  <c r="J73" i="79"/>
  <c r="R232" i="183"/>
  <c r="J81" i="79"/>
  <c r="R240" i="183"/>
  <c r="J92" i="79"/>
  <c r="R251" i="183"/>
  <c r="J100" i="79"/>
  <c r="R259" i="183"/>
  <c r="J111" i="79"/>
  <c r="R270" i="183"/>
  <c r="J46" i="80"/>
  <c r="S205" i="183"/>
  <c r="J54" i="80"/>
  <c r="S213" i="183"/>
  <c r="J20" i="81"/>
  <c r="T179" i="183"/>
  <c r="J32" i="81"/>
  <c r="T191" i="183"/>
  <c r="J44" i="81"/>
  <c r="T203" i="183"/>
  <c r="K56" i="81"/>
  <c r="T215" i="183"/>
  <c r="J68" i="81"/>
  <c r="T227" i="183"/>
  <c r="J77" i="81"/>
  <c r="T236" i="183"/>
  <c r="J92" i="81"/>
  <c r="T251" i="183"/>
  <c r="J106" i="81"/>
  <c r="T265" i="183"/>
  <c r="J118" i="81"/>
  <c r="D26" i="81" s="1"/>
  <c r="T277" i="183"/>
  <c r="J46" i="82"/>
  <c r="U205" i="183"/>
  <c r="J58" i="82"/>
  <c r="U217" i="183"/>
  <c r="K98" i="82"/>
  <c r="U257" i="183"/>
  <c r="K114" i="82"/>
  <c r="E24" i="82" s="1"/>
  <c r="U273" i="183"/>
  <c r="J92" i="83"/>
  <c r="V251" i="183"/>
  <c r="K49" i="63"/>
  <c r="B208" i="183"/>
  <c r="BL288" i="183"/>
  <c r="BM288" i="183" s="1"/>
  <c r="BL292" i="183"/>
  <c r="BM292" i="183" s="1"/>
  <c r="BL301" i="183"/>
  <c r="BM301" i="183" s="1"/>
  <c r="K23" i="64"/>
  <c r="C182" i="183"/>
  <c r="K31" i="64"/>
  <c r="C190" i="183"/>
  <c r="K35" i="64"/>
  <c r="C194" i="183"/>
  <c r="J55" i="64"/>
  <c r="C214" i="183"/>
  <c r="J59" i="64"/>
  <c r="C218" i="183"/>
  <c r="J67" i="64"/>
  <c r="C226" i="183"/>
  <c r="J76" i="64"/>
  <c r="C235" i="183"/>
  <c r="J86" i="64"/>
  <c r="C245" i="183"/>
  <c r="J95" i="64"/>
  <c r="C254" i="183"/>
  <c r="J99" i="64"/>
  <c r="C258" i="183"/>
  <c r="J110" i="64"/>
  <c r="C269" i="183"/>
  <c r="K124" i="64"/>
  <c r="C283" i="183"/>
  <c r="J17" i="65"/>
  <c r="D176" i="183"/>
  <c r="K25" i="65"/>
  <c r="D184" i="183"/>
  <c r="K33" i="65"/>
  <c r="D192" i="183"/>
  <c r="J19" i="66"/>
  <c r="E178" i="183"/>
  <c r="J23" i="66"/>
  <c r="E182" i="183"/>
  <c r="J31" i="66"/>
  <c r="E190" i="183"/>
  <c r="K39" i="66"/>
  <c r="E198" i="183"/>
  <c r="J47" i="66"/>
  <c r="E206" i="183"/>
  <c r="J55" i="66"/>
  <c r="E214" i="183"/>
  <c r="J63" i="66"/>
  <c r="E222" i="183"/>
  <c r="J72" i="66"/>
  <c r="E231" i="183"/>
  <c r="J80" i="66"/>
  <c r="E239" i="183"/>
  <c r="J91" i="66"/>
  <c r="E250" i="183"/>
  <c r="J99" i="66"/>
  <c r="E258" i="183"/>
  <c r="J110" i="66"/>
  <c r="E269" i="183"/>
  <c r="K17" i="67"/>
  <c r="F176" i="183"/>
  <c r="K25" i="67"/>
  <c r="F184" i="183"/>
  <c r="K29" i="67"/>
  <c r="F188" i="183"/>
  <c r="K37" i="67"/>
  <c r="F196" i="183"/>
  <c r="K23" i="68"/>
  <c r="G182" i="183"/>
  <c r="K27" i="68"/>
  <c r="G186" i="183"/>
  <c r="K35" i="68"/>
  <c r="G194" i="183"/>
  <c r="J51" i="68"/>
  <c r="G210" i="183"/>
  <c r="J59" i="68"/>
  <c r="G218" i="183"/>
  <c r="J67" i="68"/>
  <c r="G226" i="183"/>
  <c r="J76" i="68"/>
  <c r="G235" i="183"/>
  <c r="J86" i="68"/>
  <c r="G245" i="183"/>
  <c r="J95" i="68"/>
  <c r="G254" i="183"/>
  <c r="J99" i="68"/>
  <c r="G258" i="183"/>
  <c r="J110" i="68"/>
  <c r="G269" i="183"/>
  <c r="K124" i="68"/>
  <c r="G283" i="183"/>
  <c r="K41" i="69"/>
  <c r="H200" i="183"/>
  <c r="K39" i="70"/>
  <c r="I198" i="183"/>
  <c r="K47" i="70"/>
  <c r="I206" i="183"/>
  <c r="K55" i="70"/>
  <c r="I214" i="183"/>
  <c r="J59" i="70"/>
  <c r="I218" i="183"/>
  <c r="J67" i="70"/>
  <c r="I226" i="183"/>
  <c r="J76" i="70"/>
  <c r="I235" i="183"/>
  <c r="J86" i="70"/>
  <c r="I245" i="183"/>
  <c r="J95" i="70"/>
  <c r="I254" i="183"/>
  <c r="J116" i="70"/>
  <c r="D25" i="70" s="1"/>
  <c r="I275" i="183"/>
  <c r="K124" i="70"/>
  <c r="I283" i="183"/>
  <c r="J17" i="71"/>
  <c r="J176" i="183"/>
  <c r="J25" i="71"/>
  <c r="J184" i="183"/>
  <c r="J33" i="71"/>
  <c r="J192" i="183"/>
  <c r="J37" i="71"/>
  <c r="J196" i="183"/>
  <c r="K78" i="71"/>
  <c r="J237" i="183"/>
  <c r="K82" i="71"/>
  <c r="J241" i="183"/>
  <c r="K93" i="71"/>
  <c r="J252" i="183"/>
  <c r="K101" i="71"/>
  <c r="J260" i="183"/>
  <c r="K23" i="72"/>
  <c r="K182" i="183"/>
  <c r="K31" i="72"/>
  <c r="K190" i="183"/>
  <c r="J51" i="72"/>
  <c r="K210" i="183"/>
  <c r="K59" i="72"/>
  <c r="K218" i="183"/>
  <c r="J67" i="72"/>
  <c r="K226" i="183"/>
  <c r="J76" i="72"/>
  <c r="K235" i="183"/>
  <c r="J86" i="72"/>
  <c r="K245" i="183"/>
  <c r="J95" i="72"/>
  <c r="K254" i="183"/>
  <c r="J99" i="72"/>
  <c r="K258" i="183"/>
  <c r="J110" i="72"/>
  <c r="K269" i="183"/>
  <c r="K124" i="72"/>
  <c r="K283" i="183"/>
  <c r="K17" i="73"/>
  <c r="L176" i="183"/>
  <c r="K25" i="73"/>
  <c r="L184" i="183"/>
  <c r="K33" i="73"/>
  <c r="L192" i="183"/>
  <c r="K93" i="73"/>
  <c r="L252" i="183"/>
  <c r="J18" i="63"/>
  <c r="B177" i="183"/>
  <c r="J22" i="63"/>
  <c r="B181" i="183"/>
  <c r="J26" i="63"/>
  <c r="B185" i="183"/>
  <c r="J30" i="63"/>
  <c r="B189" i="183"/>
  <c r="K34" i="63"/>
  <c r="B193" i="183"/>
  <c r="J38" i="63"/>
  <c r="B197" i="183"/>
  <c r="J46" i="63"/>
  <c r="B205" i="183"/>
  <c r="J54" i="63"/>
  <c r="B213" i="183"/>
  <c r="K66" i="63"/>
  <c r="B225" i="183"/>
  <c r="K71" i="63"/>
  <c r="B230" i="183"/>
  <c r="K75" i="63"/>
  <c r="B234" i="183"/>
  <c r="K79" i="63"/>
  <c r="B238" i="183"/>
  <c r="K84" i="63"/>
  <c r="E18" i="63" s="1"/>
  <c r="B243" i="183"/>
  <c r="K90" i="63"/>
  <c r="B249" i="183"/>
  <c r="K94" i="63"/>
  <c r="B253" i="183"/>
  <c r="K98" i="63"/>
  <c r="B257" i="183"/>
  <c r="K102" i="63"/>
  <c r="B261" i="183"/>
  <c r="K109" i="63"/>
  <c r="B268" i="183"/>
  <c r="K114" i="63"/>
  <c r="E24" i="63" s="1"/>
  <c r="B273" i="183"/>
  <c r="K122" i="63"/>
  <c r="E28" i="63" s="1"/>
  <c r="B281" i="183"/>
  <c r="BL289" i="183"/>
  <c r="BM289" i="183" s="1"/>
  <c r="BL293" i="183"/>
  <c r="BM293" i="183" s="1"/>
  <c r="BL298" i="183"/>
  <c r="BM298" i="183" s="1"/>
  <c r="BL302" i="183"/>
  <c r="BM302" i="183" s="1"/>
  <c r="K40" i="64"/>
  <c r="C199" i="183"/>
  <c r="K44" i="64"/>
  <c r="C203" i="183"/>
  <c r="J48" i="64"/>
  <c r="C207" i="183"/>
  <c r="K52" i="64"/>
  <c r="C211" i="183"/>
  <c r="K56" i="64"/>
  <c r="C215" i="183"/>
  <c r="K60" i="64"/>
  <c r="C219" i="183"/>
  <c r="J64" i="64"/>
  <c r="C223" i="183"/>
  <c r="J68" i="64"/>
  <c r="C227" i="183"/>
  <c r="J73" i="64"/>
  <c r="C232" i="183"/>
  <c r="J77" i="64"/>
  <c r="C236" i="183"/>
  <c r="J81" i="64"/>
  <c r="C240" i="183"/>
  <c r="J87" i="64"/>
  <c r="C246" i="183"/>
  <c r="J92" i="64"/>
  <c r="C251" i="183"/>
  <c r="J96" i="64"/>
  <c r="C255" i="183"/>
  <c r="J100" i="64"/>
  <c r="C259" i="183"/>
  <c r="J106" i="64"/>
  <c r="C265" i="183"/>
  <c r="J111" i="64"/>
  <c r="C270" i="183"/>
  <c r="K18" i="65"/>
  <c r="D177" i="183"/>
  <c r="K22" i="65"/>
  <c r="D181" i="183"/>
  <c r="K26" i="65"/>
  <c r="D185" i="183"/>
  <c r="K30" i="65"/>
  <c r="D189" i="183"/>
  <c r="K34" i="65"/>
  <c r="D193" i="183"/>
  <c r="J42" i="65"/>
  <c r="D201" i="183"/>
  <c r="J54" i="65"/>
  <c r="D213" i="183"/>
  <c r="J58" i="65"/>
  <c r="D217" i="183"/>
  <c r="K79" i="65"/>
  <c r="D238" i="183"/>
  <c r="K84" i="65"/>
  <c r="E18" i="65" s="1"/>
  <c r="D243" i="183"/>
  <c r="K90" i="65"/>
  <c r="D249" i="183"/>
  <c r="K94" i="65"/>
  <c r="D253" i="183"/>
  <c r="K98" i="65"/>
  <c r="D257" i="183"/>
  <c r="K102" i="65"/>
  <c r="D261" i="183"/>
  <c r="K109" i="65"/>
  <c r="D268" i="183"/>
  <c r="K114" i="65"/>
  <c r="E24" i="65" s="1"/>
  <c r="D273" i="183"/>
  <c r="K122" i="65"/>
  <c r="E28" i="65" s="1"/>
  <c r="D281" i="183"/>
  <c r="BJ293" i="183"/>
  <c r="K20" i="66"/>
  <c r="E179" i="183"/>
  <c r="K24" i="66"/>
  <c r="E183" i="183"/>
  <c r="K28" i="66"/>
  <c r="E187" i="183"/>
  <c r="K32" i="66"/>
  <c r="E191" i="183"/>
  <c r="K36" i="66"/>
  <c r="E195" i="183"/>
  <c r="J40" i="66"/>
  <c r="E199" i="183"/>
  <c r="K44" i="66"/>
  <c r="E203" i="183"/>
  <c r="K48" i="66"/>
  <c r="E207" i="183"/>
  <c r="K52" i="66"/>
  <c r="E211" i="183"/>
  <c r="J56" i="66"/>
  <c r="E215" i="183"/>
  <c r="J60" i="66"/>
  <c r="E219" i="183"/>
  <c r="J64" i="66"/>
  <c r="E223" i="183"/>
  <c r="J68" i="66"/>
  <c r="E227" i="183"/>
  <c r="J73" i="66"/>
  <c r="E232" i="183"/>
  <c r="J77" i="66"/>
  <c r="E236" i="183"/>
  <c r="J81" i="66"/>
  <c r="E240" i="183"/>
  <c r="J87" i="66"/>
  <c r="E246" i="183"/>
  <c r="J92" i="66"/>
  <c r="E251" i="183"/>
  <c r="J96" i="66"/>
  <c r="E255" i="183"/>
  <c r="J100" i="66"/>
  <c r="E259" i="183"/>
  <c r="J106" i="66"/>
  <c r="E265" i="183"/>
  <c r="J111" i="66"/>
  <c r="E270" i="183"/>
  <c r="K18" i="67"/>
  <c r="F177" i="183"/>
  <c r="K22" i="67"/>
  <c r="F181" i="183"/>
  <c r="K26" i="67"/>
  <c r="F185" i="183"/>
  <c r="K30" i="67"/>
  <c r="F189" i="183"/>
  <c r="K34" i="67"/>
  <c r="F193" i="183"/>
  <c r="J42" i="67"/>
  <c r="F201" i="183"/>
  <c r="J54" i="67"/>
  <c r="F213" i="183"/>
  <c r="J58" i="67"/>
  <c r="F217" i="183"/>
  <c r="K75" i="67"/>
  <c r="F234" i="183"/>
  <c r="K79" i="67"/>
  <c r="F238" i="183"/>
  <c r="K84" i="67"/>
  <c r="E18" i="67" s="1"/>
  <c r="F243" i="183"/>
  <c r="K90" i="67"/>
  <c r="F249" i="183"/>
  <c r="K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J20" i="68"/>
  <c r="G179" i="183"/>
  <c r="J24" i="68"/>
  <c r="G183" i="183"/>
  <c r="J28" i="68"/>
  <c r="G187" i="183"/>
  <c r="J32" i="68"/>
  <c r="G191" i="183"/>
  <c r="J36" i="68"/>
  <c r="G195" i="183"/>
  <c r="K40" i="68"/>
  <c r="G199" i="183"/>
  <c r="K44" i="68"/>
  <c r="G203" i="183"/>
  <c r="K48" i="68"/>
  <c r="G207" i="183"/>
  <c r="K52" i="68"/>
  <c r="G211" i="183"/>
  <c r="K56" i="68"/>
  <c r="G215" i="183"/>
  <c r="K60" i="68"/>
  <c r="G219" i="183"/>
  <c r="K64" i="68"/>
  <c r="G223" i="183"/>
  <c r="K68" i="68"/>
  <c r="G227" i="183"/>
  <c r="K73" i="68"/>
  <c r="G232" i="183"/>
  <c r="K77" i="68"/>
  <c r="G236" i="183"/>
  <c r="K81" i="68"/>
  <c r="G240" i="183"/>
  <c r="K87" i="68"/>
  <c r="G246" i="183"/>
  <c r="K92" i="68"/>
  <c r="G251" i="183"/>
  <c r="K96" i="68"/>
  <c r="G255" i="183"/>
  <c r="K100" i="68"/>
  <c r="G259" i="183"/>
  <c r="K106" i="68"/>
  <c r="G265" i="183"/>
  <c r="K111" i="68"/>
  <c r="G270" i="183"/>
  <c r="K18" i="69"/>
  <c r="H177" i="183"/>
  <c r="K22" i="69"/>
  <c r="H181" i="183"/>
  <c r="J26" i="69"/>
  <c r="H185" i="183"/>
  <c r="K30" i="69"/>
  <c r="H189" i="183"/>
  <c r="K34" i="69"/>
  <c r="H193" i="183"/>
  <c r="J38" i="69"/>
  <c r="H197" i="183"/>
  <c r="J42" i="69"/>
  <c r="H201" i="183"/>
  <c r="J50" i="69"/>
  <c r="H209" i="183"/>
  <c r="K71" i="69"/>
  <c r="H230" i="183"/>
  <c r="K75" i="69"/>
  <c r="H234" i="183"/>
  <c r="K79" i="69"/>
  <c r="H238" i="183"/>
  <c r="K84" i="69"/>
  <c r="E18" i="69" s="1"/>
  <c r="H243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J20" i="70"/>
  <c r="I179" i="183"/>
  <c r="J24" i="70"/>
  <c r="I183" i="183"/>
  <c r="J28" i="70"/>
  <c r="I187" i="183"/>
  <c r="J32" i="70"/>
  <c r="I191" i="183"/>
  <c r="J36" i="70"/>
  <c r="I195" i="183"/>
  <c r="K40" i="70"/>
  <c r="I199" i="183"/>
  <c r="J44" i="70"/>
  <c r="I203" i="183"/>
  <c r="K48" i="70"/>
  <c r="I207" i="183"/>
  <c r="J52" i="70"/>
  <c r="I211" i="183"/>
  <c r="K56" i="70"/>
  <c r="I215" i="183"/>
  <c r="K60" i="70"/>
  <c r="I219" i="183"/>
  <c r="K64" i="70"/>
  <c r="I223" i="183"/>
  <c r="K68" i="70"/>
  <c r="I227" i="183"/>
  <c r="K73" i="70"/>
  <c r="I232" i="183"/>
  <c r="J77" i="70"/>
  <c r="I236" i="183"/>
  <c r="J81" i="70"/>
  <c r="I240" i="183"/>
  <c r="J87" i="70"/>
  <c r="I246" i="183"/>
  <c r="J92" i="70"/>
  <c r="I251" i="183"/>
  <c r="J96" i="70"/>
  <c r="I255" i="183"/>
  <c r="J100" i="70"/>
  <c r="I259" i="183"/>
  <c r="J106" i="70"/>
  <c r="I265" i="183"/>
  <c r="J111" i="70"/>
  <c r="I270" i="183"/>
  <c r="J54" i="71"/>
  <c r="J213" i="183"/>
  <c r="K79" i="71"/>
  <c r="J238" i="183"/>
  <c r="K84" i="71"/>
  <c r="E18" i="71" s="1"/>
  <c r="J243" i="183"/>
  <c r="K90" i="71"/>
  <c r="J249" i="183"/>
  <c r="K94" i="71"/>
  <c r="J253" i="183"/>
  <c r="K98" i="71"/>
  <c r="J257" i="183"/>
  <c r="K102" i="71"/>
  <c r="J261" i="183"/>
  <c r="K109" i="71"/>
  <c r="J268" i="183"/>
  <c r="K114" i="71"/>
  <c r="E24" i="71" s="1"/>
  <c r="J273" i="183"/>
  <c r="K122" i="71"/>
  <c r="E28" i="71" s="1"/>
  <c r="J281" i="183"/>
  <c r="K40" i="72"/>
  <c r="K199" i="183"/>
  <c r="J44" i="72"/>
  <c r="K203" i="183"/>
  <c r="J48" i="72"/>
  <c r="K207" i="183"/>
  <c r="K52" i="72"/>
  <c r="K211" i="183"/>
  <c r="J56" i="72"/>
  <c r="K215" i="183"/>
  <c r="K60" i="72"/>
  <c r="K219" i="183"/>
  <c r="J64" i="72"/>
  <c r="K223" i="183"/>
  <c r="K68" i="72"/>
  <c r="K227" i="183"/>
  <c r="J73" i="72"/>
  <c r="K232" i="183"/>
  <c r="J77" i="72"/>
  <c r="K236" i="183"/>
  <c r="J81" i="72"/>
  <c r="K240" i="183"/>
  <c r="J87" i="72"/>
  <c r="K246" i="183"/>
  <c r="J92" i="72"/>
  <c r="K251" i="183"/>
  <c r="J96" i="72"/>
  <c r="K255" i="183"/>
  <c r="J100" i="72"/>
  <c r="K259" i="183"/>
  <c r="J106" i="72"/>
  <c r="K265" i="183"/>
  <c r="J111" i="72"/>
  <c r="K270" i="183"/>
  <c r="K18" i="73"/>
  <c r="L177" i="183"/>
  <c r="K22" i="73"/>
  <c r="L181" i="183"/>
  <c r="K26" i="73"/>
  <c r="L185" i="183"/>
  <c r="K30" i="73"/>
  <c r="L189" i="183"/>
  <c r="K34" i="73"/>
  <c r="L193" i="183"/>
  <c r="K84" i="73"/>
  <c r="E18" i="73" s="1"/>
  <c r="L243" i="183"/>
  <c r="K90" i="73"/>
  <c r="L249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K40" i="74"/>
  <c r="M199" i="183"/>
  <c r="J44" i="74"/>
  <c r="M203" i="183"/>
  <c r="K48" i="74"/>
  <c r="M207" i="183"/>
  <c r="K52" i="74"/>
  <c r="M211" i="183"/>
  <c r="J56" i="74"/>
  <c r="M215" i="183"/>
  <c r="K60" i="74"/>
  <c r="M219" i="183"/>
  <c r="J64" i="74"/>
  <c r="M223" i="183"/>
  <c r="J68" i="74"/>
  <c r="M227" i="183"/>
  <c r="J73" i="74"/>
  <c r="M232" i="183"/>
  <c r="J77" i="74"/>
  <c r="M236" i="183"/>
  <c r="J81" i="74"/>
  <c r="M240" i="183"/>
  <c r="J87" i="74"/>
  <c r="M246" i="183"/>
  <c r="J92" i="74"/>
  <c r="M251" i="183"/>
  <c r="J96" i="74"/>
  <c r="M255" i="183"/>
  <c r="J100" i="74"/>
  <c r="M259" i="183"/>
  <c r="J106" i="74"/>
  <c r="M265" i="183"/>
  <c r="J111" i="74"/>
  <c r="M270" i="183"/>
  <c r="J42" i="75"/>
  <c r="N201" i="183"/>
  <c r="J50" i="75"/>
  <c r="N209" i="183"/>
  <c r="J54" i="75"/>
  <c r="N213" i="183"/>
  <c r="J62" i="75"/>
  <c r="N221" i="183"/>
  <c r="J71" i="75"/>
  <c r="N230" i="183"/>
  <c r="K84" i="75"/>
  <c r="E18" i="75" s="1"/>
  <c r="N243" i="183"/>
  <c r="K90" i="75"/>
  <c r="N249" i="183"/>
  <c r="K94" i="75"/>
  <c r="N253" i="183"/>
  <c r="K98" i="75"/>
  <c r="N257" i="183"/>
  <c r="K102" i="75"/>
  <c r="N261" i="183"/>
  <c r="K109" i="75"/>
  <c r="N268" i="183"/>
  <c r="K114" i="75"/>
  <c r="E24" i="75" s="1"/>
  <c r="N273" i="183"/>
  <c r="K122" i="75"/>
  <c r="E28" i="75" s="1"/>
  <c r="N281" i="183"/>
  <c r="K40" i="76"/>
  <c r="O199" i="183"/>
  <c r="J44" i="76"/>
  <c r="O203" i="183"/>
  <c r="K48" i="76"/>
  <c r="O207" i="183"/>
  <c r="K52" i="76"/>
  <c r="O211" i="183"/>
  <c r="J56" i="76"/>
  <c r="O215" i="183"/>
  <c r="J60" i="76"/>
  <c r="O219" i="183"/>
  <c r="J64" i="76"/>
  <c r="O223" i="183"/>
  <c r="J68" i="76"/>
  <c r="O227" i="183"/>
  <c r="J73" i="76"/>
  <c r="O232" i="183"/>
  <c r="J77" i="76"/>
  <c r="O236" i="183"/>
  <c r="K81" i="76"/>
  <c r="O240" i="183"/>
  <c r="K87" i="76"/>
  <c r="O246" i="183"/>
  <c r="J92" i="76"/>
  <c r="O251" i="183"/>
  <c r="J96" i="76"/>
  <c r="O255" i="183"/>
  <c r="K100" i="76"/>
  <c r="O259" i="183"/>
  <c r="K106" i="76"/>
  <c r="O265" i="183"/>
  <c r="J111" i="76"/>
  <c r="O270" i="183"/>
  <c r="J18" i="77"/>
  <c r="P177" i="183"/>
  <c r="J22" i="77"/>
  <c r="P181" i="183"/>
  <c r="J26" i="77"/>
  <c r="P185" i="183"/>
  <c r="J30" i="77"/>
  <c r="P189" i="183"/>
  <c r="J34" i="77"/>
  <c r="P193" i="183"/>
  <c r="J38" i="77"/>
  <c r="P197" i="183"/>
  <c r="J46" i="77"/>
  <c r="P205" i="183"/>
  <c r="J58" i="77"/>
  <c r="P217" i="183"/>
  <c r="J62" i="77"/>
  <c r="P221" i="183"/>
  <c r="K84" i="77"/>
  <c r="E18" i="77" s="1"/>
  <c r="P243" i="183"/>
  <c r="K90" i="77"/>
  <c r="P249" i="183"/>
  <c r="K94" i="77"/>
  <c r="P253" i="183"/>
  <c r="K98" i="77"/>
  <c r="P257" i="183"/>
  <c r="K102" i="77"/>
  <c r="P261" i="183"/>
  <c r="K109" i="77"/>
  <c r="P268" i="183"/>
  <c r="K114" i="77"/>
  <c r="E24" i="77" s="1"/>
  <c r="P273" i="183"/>
  <c r="K122" i="77"/>
  <c r="E28" i="77" s="1"/>
  <c r="P281" i="183"/>
  <c r="K20" i="78"/>
  <c r="Q179" i="183"/>
  <c r="K24" i="78"/>
  <c r="Q183" i="183"/>
  <c r="K32" i="78"/>
  <c r="Q191" i="183"/>
  <c r="K36" i="78"/>
  <c r="Q195" i="183"/>
  <c r="K40" i="78"/>
  <c r="Q199" i="183"/>
  <c r="K44" i="78"/>
  <c r="Q203" i="183"/>
  <c r="K48" i="78"/>
  <c r="Q207" i="183"/>
  <c r="J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K18" i="79"/>
  <c r="R177" i="183"/>
  <c r="K22" i="79"/>
  <c r="R181" i="183"/>
  <c r="K26" i="79"/>
  <c r="R185" i="183"/>
  <c r="K30" i="79"/>
  <c r="R189" i="183"/>
  <c r="K34" i="79"/>
  <c r="R193" i="183"/>
  <c r="J42" i="79"/>
  <c r="R201" i="183"/>
  <c r="J54" i="79"/>
  <c r="R213" i="183"/>
  <c r="J58" i="79"/>
  <c r="R217" i="183"/>
  <c r="K71" i="79"/>
  <c r="R230" i="183"/>
  <c r="K75" i="79"/>
  <c r="R234" i="183"/>
  <c r="K79" i="79"/>
  <c r="R238" i="183"/>
  <c r="K84" i="79"/>
  <c r="E18" i="79" s="1"/>
  <c r="R243" i="183"/>
  <c r="K90" i="79"/>
  <c r="R249" i="183"/>
  <c r="K94" i="79"/>
  <c r="R253" i="183"/>
  <c r="K98" i="79"/>
  <c r="R257" i="183"/>
  <c r="K102" i="79"/>
  <c r="R261" i="183"/>
  <c r="K109" i="79"/>
  <c r="R268" i="183"/>
  <c r="K114" i="79"/>
  <c r="E24" i="79" s="1"/>
  <c r="R273" i="183"/>
  <c r="K122" i="79"/>
  <c r="E28" i="79" s="1"/>
  <c r="R281" i="183"/>
  <c r="J20" i="80"/>
  <c r="S179" i="183"/>
  <c r="J24" i="80"/>
  <c r="S183" i="183"/>
  <c r="J28" i="80"/>
  <c r="S187" i="183"/>
  <c r="J32" i="80"/>
  <c r="S191" i="183"/>
  <c r="K36" i="80"/>
  <c r="S195" i="183"/>
  <c r="J40" i="80"/>
  <c r="S199" i="183"/>
  <c r="J44" i="80"/>
  <c r="S203" i="183"/>
  <c r="K48" i="80"/>
  <c r="S207" i="183"/>
  <c r="K52" i="80"/>
  <c r="S211" i="183"/>
  <c r="K56" i="80"/>
  <c r="S215" i="183"/>
  <c r="K60" i="80"/>
  <c r="S219" i="183"/>
  <c r="K64" i="80"/>
  <c r="S223" i="183"/>
  <c r="K68" i="80"/>
  <c r="S227" i="183"/>
  <c r="K73" i="80"/>
  <c r="S232" i="183"/>
  <c r="K77" i="80"/>
  <c r="S236" i="183"/>
  <c r="J81" i="80"/>
  <c r="S240" i="183"/>
  <c r="J87" i="80"/>
  <c r="S246" i="183"/>
  <c r="J92" i="80"/>
  <c r="S251" i="183"/>
  <c r="J96" i="80"/>
  <c r="S255" i="183"/>
  <c r="K100" i="80"/>
  <c r="S259" i="183"/>
  <c r="K106" i="80"/>
  <c r="S265" i="183"/>
  <c r="J111" i="80"/>
  <c r="S270" i="183"/>
  <c r="J42" i="81"/>
  <c r="T201" i="183"/>
  <c r="J46" i="81"/>
  <c r="T205" i="183"/>
  <c r="J58" i="81"/>
  <c r="T217" i="183"/>
  <c r="J62" i="81"/>
  <c r="T221" i="183"/>
  <c r="K75" i="81"/>
  <c r="T234" i="183"/>
  <c r="K79" i="81"/>
  <c r="T238" i="183"/>
  <c r="K84" i="81"/>
  <c r="E18" i="81" s="1"/>
  <c r="T243" i="183"/>
  <c r="K90" i="81"/>
  <c r="T249" i="183"/>
  <c r="K94" i="81"/>
  <c r="T253" i="183"/>
  <c r="K98" i="81"/>
  <c r="T257" i="183"/>
  <c r="K102" i="81"/>
  <c r="T261" i="183"/>
  <c r="K109" i="81"/>
  <c r="T268" i="183"/>
  <c r="K114" i="81"/>
  <c r="E24" i="81" s="1"/>
  <c r="T273" i="183"/>
  <c r="K122" i="81"/>
  <c r="E28" i="81" s="1"/>
  <c r="T281" i="183"/>
  <c r="J20" i="82"/>
  <c r="U179" i="183"/>
  <c r="J24" i="82"/>
  <c r="U183" i="183"/>
  <c r="J28" i="82"/>
  <c r="U187" i="183"/>
  <c r="J32" i="82"/>
  <c r="U191" i="183"/>
  <c r="J36" i="82"/>
  <c r="U195" i="183"/>
  <c r="J40" i="82"/>
  <c r="U199" i="183"/>
  <c r="K44" i="82"/>
  <c r="U203" i="183"/>
  <c r="K48" i="82"/>
  <c r="U207" i="183"/>
  <c r="K52" i="82"/>
  <c r="U211" i="183"/>
  <c r="K56" i="82"/>
  <c r="U215" i="183"/>
  <c r="K60" i="82"/>
  <c r="U219" i="183"/>
  <c r="J64" i="82"/>
  <c r="U223" i="183"/>
  <c r="J68" i="82"/>
  <c r="U227" i="183"/>
  <c r="J73" i="82"/>
  <c r="U232" i="183"/>
  <c r="J77" i="82"/>
  <c r="U236" i="183"/>
  <c r="J81" i="82"/>
  <c r="U240" i="183"/>
  <c r="J87" i="82"/>
  <c r="U246" i="183"/>
  <c r="J92" i="82"/>
  <c r="U251" i="183"/>
  <c r="J96" i="82"/>
  <c r="U255" i="183"/>
  <c r="J100" i="82"/>
  <c r="U259" i="183"/>
  <c r="J106" i="82"/>
  <c r="U265" i="183"/>
  <c r="J111" i="82"/>
  <c r="U270" i="183"/>
  <c r="J118" i="82"/>
  <c r="D26" i="82" s="1"/>
  <c r="U277" i="183"/>
  <c r="J18" i="83"/>
  <c r="V177" i="183"/>
  <c r="J22" i="83"/>
  <c r="V181" i="183"/>
  <c r="K62" i="83"/>
  <c r="V221" i="183"/>
  <c r="K66" i="83"/>
  <c r="V225" i="183"/>
  <c r="K71" i="83"/>
  <c r="V230" i="183"/>
  <c r="K75" i="83"/>
  <c r="V234" i="183"/>
  <c r="K79" i="83"/>
  <c r="V238" i="183"/>
  <c r="K84" i="83"/>
  <c r="E18" i="83" s="1"/>
  <c r="V243" i="183"/>
  <c r="K90" i="83"/>
  <c r="V249" i="183"/>
  <c r="K94" i="83"/>
  <c r="V253" i="183"/>
  <c r="K98" i="83"/>
  <c r="V257" i="183"/>
  <c r="K102" i="83"/>
  <c r="V261" i="183"/>
  <c r="K109" i="83"/>
  <c r="V268" i="183"/>
  <c r="K114" i="83"/>
  <c r="E24" i="83" s="1"/>
  <c r="V273" i="183"/>
  <c r="K122" i="83"/>
  <c r="E28" i="83" s="1"/>
  <c r="V281" i="183"/>
  <c r="K20" i="84"/>
  <c r="W179" i="183"/>
  <c r="K24" i="84"/>
  <c r="W183" i="183"/>
  <c r="K28" i="84"/>
  <c r="W187" i="183"/>
  <c r="K32" i="84"/>
  <c r="W191" i="183"/>
  <c r="K36" i="84"/>
  <c r="W195" i="183"/>
  <c r="K40" i="84"/>
  <c r="W199" i="183"/>
  <c r="J44" i="84"/>
  <c r="W203" i="183"/>
  <c r="K48" i="84"/>
  <c r="W207" i="183"/>
  <c r="K52" i="84"/>
  <c r="W211" i="183"/>
  <c r="K56" i="84"/>
  <c r="W215" i="183"/>
  <c r="K60" i="84"/>
  <c r="W219" i="183"/>
  <c r="J64" i="84"/>
  <c r="W223" i="183"/>
  <c r="J68" i="84"/>
  <c r="W227" i="183"/>
  <c r="J73" i="84"/>
  <c r="W232" i="183"/>
  <c r="J77" i="84"/>
  <c r="W236" i="183"/>
  <c r="J81" i="84"/>
  <c r="W240" i="183"/>
  <c r="J87" i="84"/>
  <c r="W246" i="183"/>
  <c r="J92" i="84"/>
  <c r="W251" i="183"/>
  <c r="J96" i="84"/>
  <c r="W255" i="183"/>
  <c r="J100" i="84"/>
  <c r="W259" i="183"/>
  <c r="J106" i="84"/>
  <c r="W265" i="183"/>
  <c r="J111" i="84"/>
  <c r="W270" i="183"/>
  <c r="J18" i="85"/>
  <c r="X177" i="183"/>
  <c r="J22" i="85"/>
  <c r="X181" i="183"/>
  <c r="J26" i="85"/>
  <c r="X185" i="183"/>
  <c r="J30" i="85"/>
  <c r="X189" i="183"/>
  <c r="J34" i="85"/>
  <c r="X193" i="183"/>
  <c r="J38" i="85"/>
  <c r="X197" i="183"/>
  <c r="J46" i="85"/>
  <c r="X205" i="183"/>
  <c r="J54" i="85"/>
  <c r="X213" i="183"/>
  <c r="J66" i="85"/>
  <c r="X225" i="183"/>
  <c r="J71" i="85"/>
  <c r="X230" i="183"/>
  <c r="K90" i="85"/>
  <c r="X249" i="183"/>
  <c r="K94" i="85"/>
  <c r="X253" i="183"/>
  <c r="K98" i="85"/>
  <c r="X257" i="183"/>
  <c r="K102" i="85"/>
  <c r="X261" i="183"/>
  <c r="K109" i="85"/>
  <c r="X268" i="183"/>
  <c r="K114" i="85"/>
  <c r="E24" i="85" s="1"/>
  <c r="X273" i="183"/>
  <c r="K122" i="85"/>
  <c r="E28" i="85" s="1"/>
  <c r="X281" i="183"/>
  <c r="J40" i="86"/>
  <c r="Y199" i="183"/>
  <c r="K44" i="86"/>
  <c r="Y203" i="183"/>
  <c r="K48" i="86"/>
  <c r="Y207" i="183"/>
  <c r="J52" i="86"/>
  <c r="Y211" i="183"/>
  <c r="J56" i="86"/>
  <c r="Y215" i="183"/>
  <c r="J60" i="86"/>
  <c r="Y219" i="183"/>
  <c r="J64" i="86"/>
  <c r="Y223" i="183"/>
  <c r="J68" i="86"/>
  <c r="Y227" i="183"/>
  <c r="J73" i="86"/>
  <c r="Y232" i="183"/>
  <c r="J77" i="86"/>
  <c r="Y236" i="183"/>
  <c r="J81" i="86"/>
  <c r="Y240" i="183"/>
  <c r="J87" i="86"/>
  <c r="Y246" i="183"/>
  <c r="J92" i="86"/>
  <c r="Y251" i="183"/>
  <c r="J96" i="86"/>
  <c r="Y255" i="183"/>
  <c r="J100" i="86"/>
  <c r="Y259" i="183"/>
  <c r="J106" i="86"/>
  <c r="Y265" i="183"/>
  <c r="J111" i="86"/>
  <c r="Y270" i="183"/>
  <c r="K18" i="87"/>
  <c r="Z177" i="183"/>
  <c r="K22" i="87"/>
  <c r="Z181" i="183"/>
  <c r="K26" i="87"/>
  <c r="Z185" i="183"/>
  <c r="K30" i="87"/>
  <c r="Z189" i="183"/>
  <c r="K34" i="87"/>
  <c r="Z193" i="183"/>
  <c r="J42" i="87"/>
  <c r="Z201" i="183"/>
  <c r="J50" i="87"/>
  <c r="Z209" i="183"/>
  <c r="J62" i="87"/>
  <c r="Z221" i="183"/>
  <c r="J66" i="87"/>
  <c r="Z225" i="183"/>
  <c r="K79" i="87"/>
  <c r="Z238" i="183"/>
  <c r="K90" i="87"/>
  <c r="Z249" i="183"/>
  <c r="K94" i="87"/>
  <c r="Z253" i="183"/>
  <c r="K98" i="87"/>
  <c r="Z257" i="183"/>
  <c r="K102" i="87"/>
  <c r="Z261" i="183"/>
  <c r="K109" i="87"/>
  <c r="Z268" i="183"/>
  <c r="K114" i="87"/>
  <c r="E24" i="87" s="1"/>
  <c r="Z273" i="183"/>
  <c r="K122" i="87"/>
  <c r="E28" i="87" s="1"/>
  <c r="Z281" i="183"/>
  <c r="K40" i="88"/>
  <c r="AA199" i="183"/>
  <c r="J44" i="88"/>
  <c r="AA203" i="183"/>
  <c r="K52" i="88"/>
  <c r="AA211" i="183"/>
  <c r="K56" i="88"/>
  <c r="AA215" i="183"/>
  <c r="K60" i="88"/>
  <c r="AA219" i="183"/>
  <c r="K64" i="88"/>
  <c r="AA223" i="183"/>
  <c r="J68" i="88"/>
  <c r="AA227" i="183"/>
  <c r="J73" i="88"/>
  <c r="AA232" i="183"/>
  <c r="J77" i="88"/>
  <c r="AA236" i="183"/>
  <c r="J81" i="88"/>
  <c r="AA240" i="183"/>
  <c r="J87" i="88"/>
  <c r="AA246" i="183"/>
  <c r="J92" i="88"/>
  <c r="AA251" i="183"/>
  <c r="J96" i="88"/>
  <c r="AA255" i="183"/>
  <c r="J100" i="88"/>
  <c r="AA259" i="183"/>
  <c r="J106" i="88"/>
  <c r="AA265" i="183"/>
  <c r="J111" i="88"/>
  <c r="AA270" i="183"/>
  <c r="K18" i="89"/>
  <c r="AB177" i="183"/>
  <c r="K22" i="89"/>
  <c r="AB181" i="183"/>
  <c r="K26" i="89"/>
  <c r="AB185" i="183"/>
  <c r="K30" i="89"/>
  <c r="AB189" i="183"/>
  <c r="K34" i="89"/>
  <c r="AB193" i="183"/>
  <c r="J42" i="89"/>
  <c r="AB201" i="183"/>
  <c r="J50" i="89"/>
  <c r="AB209" i="183"/>
  <c r="J62" i="89"/>
  <c r="AB221" i="183"/>
  <c r="J66" i="89"/>
  <c r="AB225" i="183"/>
  <c r="K90" i="89"/>
  <c r="AB249" i="183"/>
  <c r="K94" i="89"/>
  <c r="AB253" i="183"/>
  <c r="K98" i="89"/>
  <c r="AB257" i="183"/>
  <c r="K102" i="89"/>
  <c r="AB261" i="183"/>
  <c r="K109" i="89"/>
  <c r="AB268" i="183"/>
  <c r="K114" i="89"/>
  <c r="E24" i="89" s="1"/>
  <c r="AB273" i="183"/>
  <c r="K122" i="89"/>
  <c r="E28" i="89" s="1"/>
  <c r="AB281" i="183"/>
  <c r="J20" i="90"/>
  <c r="AC179" i="183"/>
  <c r="J24" i="90"/>
  <c r="AC183" i="183"/>
  <c r="J28" i="90"/>
  <c r="AC187" i="183"/>
  <c r="J32" i="90"/>
  <c r="AC191" i="183"/>
  <c r="J36" i="90"/>
  <c r="AC195" i="183"/>
  <c r="J40" i="90"/>
  <c r="AC199" i="183"/>
  <c r="J44" i="90"/>
  <c r="AC203" i="183"/>
  <c r="K48" i="90"/>
  <c r="AC207" i="183"/>
  <c r="J52" i="90"/>
  <c r="AC211" i="183"/>
  <c r="K56" i="90"/>
  <c r="AC215" i="183"/>
  <c r="K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AC265" i="183"/>
  <c r="J111" i="90"/>
  <c r="AC270" i="183"/>
  <c r="J66" i="91"/>
  <c r="AD225" i="183"/>
  <c r="K90" i="91"/>
  <c r="AD249" i="183"/>
  <c r="K94" i="91"/>
  <c r="AD253" i="183"/>
  <c r="K98" i="91"/>
  <c r="AD257" i="183"/>
  <c r="K102" i="91"/>
  <c r="AD261" i="183"/>
  <c r="K109" i="91"/>
  <c r="AD268" i="183"/>
  <c r="K114" i="91"/>
  <c r="E24" i="91" s="1"/>
  <c r="AD273" i="183"/>
  <c r="K122" i="91"/>
  <c r="E28" i="91" s="1"/>
  <c r="AD281" i="183"/>
  <c r="K20" i="92"/>
  <c r="AE179" i="183"/>
  <c r="K24" i="92"/>
  <c r="AE183" i="183"/>
  <c r="K28" i="92"/>
  <c r="AE187" i="183"/>
  <c r="K32" i="92"/>
  <c r="AE191" i="183"/>
  <c r="K36" i="92"/>
  <c r="AE195" i="183"/>
  <c r="J40" i="92"/>
  <c r="AE199" i="183"/>
  <c r="K44" i="92"/>
  <c r="AE203" i="183"/>
  <c r="K48" i="92"/>
  <c r="AE207" i="183"/>
  <c r="J52" i="92"/>
  <c r="AE211" i="183"/>
  <c r="K56" i="92"/>
  <c r="AE215" i="183"/>
  <c r="K60" i="92"/>
  <c r="AE219" i="183"/>
  <c r="J64" i="92"/>
  <c r="AE223" i="183"/>
  <c r="J68" i="92"/>
  <c r="AE227" i="183"/>
  <c r="J73" i="92"/>
  <c r="AE232" i="183"/>
  <c r="J77" i="92"/>
  <c r="AE236" i="183"/>
  <c r="J81" i="92"/>
  <c r="AE240" i="183"/>
  <c r="J87" i="92"/>
  <c r="AE246" i="183"/>
  <c r="J92" i="92"/>
  <c r="AE251" i="183"/>
  <c r="J96" i="92"/>
  <c r="AE255" i="183"/>
  <c r="J100" i="92"/>
  <c r="AE259" i="183"/>
  <c r="J106" i="92"/>
  <c r="AE265" i="183"/>
  <c r="J111" i="92"/>
  <c r="AE270" i="183"/>
  <c r="J42" i="93"/>
  <c r="AF201" i="183"/>
  <c r="J50" i="93"/>
  <c r="AF209" i="183"/>
  <c r="J62" i="93"/>
  <c r="AF221" i="183"/>
  <c r="J66" i="93"/>
  <c r="AF225" i="183"/>
  <c r="K90" i="93"/>
  <c r="AF249" i="183"/>
  <c r="K94" i="93"/>
  <c r="AF253" i="183"/>
  <c r="K98" i="93"/>
  <c r="AF257" i="183"/>
  <c r="K102" i="93"/>
  <c r="AF261" i="183"/>
  <c r="K109" i="93"/>
  <c r="AF268" i="183"/>
  <c r="K114" i="93"/>
  <c r="E24" i="93" s="1"/>
  <c r="AF273" i="183"/>
  <c r="K122" i="93"/>
  <c r="E28" i="93" s="1"/>
  <c r="AF281" i="183"/>
  <c r="K20" i="94"/>
  <c r="AG179" i="183"/>
  <c r="K24" i="94"/>
  <c r="AG183" i="183"/>
  <c r="K28" i="94"/>
  <c r="AG187" i="183"/>
  <c r="K32" i="94"/>
  <c r="AG191" i="183"/>
  <c r="K36" i="94"/>
  <c r="AG195" i="183"/>
  <c r="J40" i="94"/>
  <c r="AG199" i="183"/>
  <c r="J44" i="94"/>
  <c r="AG203" i="183"/>
  <c r="J48" i="94"/>
  <c r="AG207" i="183"/>
  <c r="K52" i="94"/>
  <c r="AG211" i="183"/>
  <c r="J56" i="94"/>
  <c r="AG215" i="183"/>
  <c r="K60" i="94"/>
  <c r="AG219" i="183"/>
  <c r="K64" i="94"/>
  <c r="AG223" i="183"/>
  <c r="J68" i="94"/>
  <c r="AG227" i="183"/>
  <c r="J73" i="94"/>
  <c r="AG232" i="183"/>
  <c r="J77" i="94"/>
  <c r="AG236" i="183"/>
  <c r="J81" i="94"/>
  <c r="AG240" i="183"/>
  <c r="J87" i="94"/>
  <c r="AG246" i="183"/>
  <c r="J92" i="94"/>
  <c r="AG251" i="183"/>
  <c r="J96" i="94"/>
  <c r="AG255" i="183"/>
  <c r="J100" i="94"/>
  <c r="AG259" i="183"/>
  <c r="J106" i="94"/>
  <c r="AG265" i="183"/>
  <c r="J111" i="94"/>
  <c r="AG270" i="183"/>
  <c r="J118" i="94"/>
  <c r="D26" i="94" s="1"/>
  <c r="AG277" i="183"/>
  <c r="K79" i="95"/>
  <c r="AH238" i="183"/>
  <c r="K84" i="95"/>
  <c r="E18" i="95" s="1"/>
  <c r="AH243" i="183"/>
  <c r="K90" i="95"/>
  <c r="AH249" i="183"/>
  <c r="K94" i="95"/>
  <c r="AH253" i="183"/>
  <c r="K98" i="95"/>
  <c r="AH257" i="183"/>
  <c r="K102" i="95"/>
  <c r="AH261" i="183"/>
  <c r="K109" i="95"/>
  <c r="AH268" i="183"/>
  <c r="K114" i="95"/>
  <c r="E24" i="95" s="1"/>
  <c r="AH273" i="183"/>
  <c r="K122" i="95"/>
  <c r="E28" i="95" s="1"/>
  <c r="AH281" i="183"/>
  <c r="K20" i="96"/>
  <c r="AI179" i="183"/>
  <c r="K24" i="96"/>
  <c r="AI183" i="183"/>
  <c r="K28" i="96"/>
  <c r="AI187" i="183"/>
  <c r="K32" i="96"/>
  <c r="AI191" i="183"/>
  <c r="K36" i="96"/>
  <c r="AI195" i="183"/>
  <c r="K40" i="96"/>
  <c r="AI199" i="183"/>
  <c r="K44" i="96"/>
  <c r="AI203" i="183"/>
  <c r="J48" i="96"/>
  <c r="AI207" i="183"/>
  <c r="J52" i="96"/>
  <c r="AI211" i="183"/>
  <c r="J56" i="96"/>
  <c r="AI215" i="183"/>
  <c r="J60" i="96"/>
  <c r="AI219" i="183"/>
  <c r="K64" i="96"/>
  <c r="AI223" i="183"/>
  <c r="K68" i="96"/>
  <c r="AI227" i="183"/>
  <c r="J73" i="96"/>
  <c r="AI232" i="183"/>
  <c r="J77" i="96"/>
  <c r="AI236" i="183"/>
  <c r="K81" i="96"/>
  <c r="AI240" i="183"/>
  <c r="K87" i="96"/>
  <c r="AI246" i="183"/>
  <c r="J92" i="96"/>
  <c r="AI251" i="183"/>
  <c r="J96" i="96"/>
  <c r="AI255" i="183"/>
  <c r="K100" i="96"/>
  <c r="AI259" i="183"/>
  <c r="K106" i="96"/>
  <c r="AI265" i="183"/>
  <c r="J111" i="96"/>
  <c r="AI270" i="183"/>
  <c r="J118" i="96"/>
  <c r="D26" i="96" s="1"/>
  <c r="AI277" i="183"/>
  <c r="K18" i="97"/>
  <c r="AJ177" i="183"/>
  <c r="K22" i="97"/>
  <c r="AJ181" i="183"/>
  <c r="K26" i="97"/>
  <c r="AJ185" i="183"/>
  <c r="K30" i="97"/>
  <c r="AJ189" i="183"/>
  <c r="K34" i="97"/>
  <c r="AJ193" i="183"/>
  <c r="K90" i="97"/>
  <c r="AJ249" i="183"/>
  <c r="K94" i="97"/>
  <c r="AJ253" i="183"/>
  <c r="K98" i="97"/>
  <c r="AJ257" i="183"/>
  <c r="K102" i="97"/>
  <c r="AJ261" i="183"/>
  <c r="K109" i="97"/>
  <c r="AJ268" i="183"/>
  <c r="K114" i="97"/>
  <c r="E24" i="97" s="1"/>
  <c r="AJ273" i="183"/>
  <c r="K122" i="97"/>
  <c r="E28" i="97" s="1"/>
  <c r="AJ281" i="183"/>
  <c r="K20" i="98"/>
  <c r="AK179" i="183"/>
  <c r="K24" i="98"/>
  <c r="AK183" i="183"/>
  <c r="K28" i="98"/>
  <c r="AK187" i="183"/>
  <c r="K32" i="98"/>
  <c r="AK191" i="183"/>
  <c r="K36" i="98"/>
  <c r="AK195" i="183"/>
  <c r="K40" i="98"/>
  <c r="AK199" i="183"/>
  <c r="K44" i="98"/>
  <c r="AK203" i="183"/>
  <c r="K48" i="98"/>
  <c r="AK207" i="183"/>
  <c r="K52" i="98"/>
  <c r="AK211" i="183"/>
  <c r="J56" i="98"/>
  <c r="AK215" i="183"/>
  <c r="K60" i="98"/>
  <c r="AK219" i="183"/>
  <c r="K64" i="98"/>
  <c r="AK223" i="183"/>
  <c r="J68" i="98"/>
  <c r="AK227" i="183"/>
  <c r="J73" i="98"/>
  <c r="AK232" i="183"/>
  <c r="J77" i="98"/>
  <c r="AK236" i="183"/>
  <c r="J81" i="98"/>
  <c r="AK240" i="183"/>
  <c r="J87" i="98"/>
  <c r="AK246" i="183"/>
  <c r="J92" i="98"/>
  <c r="AK251" i="183"/>
  <c r="J96" i="98"/>
  <c r="AK255" i="183"/>
  <c r="J100" i="98"/>
  <c r="AK259" i="183"/>
  <c r="J106" i="98"/>
  <c r="AK265" i="183"/>
  <c r="J111" i="98"/>
  <c r="AK270" i="183"/>
  <c r="K18" i="99"/>
  <c r="AL177" i="183"/>
  <c r="K22" i="99"/>
  <c r="AL181" i="183"/>
  <c r="K26" i="99"/>
  <c r="AL185" i="183"/>
  <c r="K30" i="99"/>
  <c r="AL189" i="183"/>
  <c r="K34" i="99"/>
  <c r="AL193" i="183"/>
  <c r="J46" i="99"/>
  <c r="AL205" i="183"/>
  <c r="K75" i="99"/>
  <c r="AL234" i="183"/>
  <c r="K79" i="99"/>
  <c r="AL238" i="183"/>
  <c r="K84" i="99"/>
  <c r="E18" i="99" s="1"/>
  <c r="AL243" i="183"/>
  <c r="K90" i="99"/>
  <c r="AL249" i="183"/>
  <c r="K94" i="99"/>
  <c r="AL253" i="183"/>
  <c r="K98" i="99"/>
  <c r="AL257" i="183"/>
  <c r="K102" i="99"/>
  <c r="AL261" i="183"/>
  <c r="K109" i="99"/>
  <c r="AL268" i="183"/>
  <c r="K114" i="99"/>
  <c r="E24" i="99" s="1"/>
  <c r="AL273" i="183"/>
  <c r="K122" i="99"/>
  <c r="E28" i="99" s="1"/>
  <c r="AL281" i="183"/>
  <c r="J20" i="100"/>
  <c r="AM179" i="183"/>
  <c r="J24" i="100"/>
  <c r="AM183" i="183"/>
  <c r="J28" i="100"/>
  <c r="AM187" i="183"/>
  <c r="J32" i="100"/>
  <c r="AM191" i="183"/>
  <c r="J36" i="100"/>
  <c r="AM195" i="183"/>
  <c r="J40" i="100"/>
  <c r="AM199" i="183"/>
  <c r="K44" i="100"/>
  <c r="AM203" i="183"/>
  <c r="J48" i="100"/>
  <c r="AM207" i="183"/>
  <c r="K52" i="100"/>
  <c r="AM211" i="183"/>
  <c r="K56" i="100"/>
  <c r="AM215" i="183"/>
  <c r="K60" i="100"/>
  <c r="AM219" i="183"/>
  <c r="K64" i="100"/>
  <c r="AM223" i="183"/>
  <c r="J68" i="100"/>
  <c r="AM227" i="183"/>
  <c r="J73" i="100"/>
  <c r="AM232" i="183"/>
  <c r="J77" i="100"/>
  <c r="AM236" i="183"/>
  <c r="J81" i="100"/>
  <c r="AM240" i="183"/>
  <c r="J87" i="100"/>
  <c r="AM246" i="183"/>
  <c r="J92" i="100"/>
  <c r="AM251" i="183"/>
  <c r="J96" i="100"/>
  <c r="AM255" i="183"/>
  <c r="J100" i="100"/>
  <c r="AM259" i="183"/>
  <c r="J106" i="100"/>
  <c r="AM265" i="183"/>
  <c r="J111" i="100"/>
  <c r="AM270" i="183"/>
  <c r="K18" i="101"/>
  <c r="AN177" i="183"/>
  <c r="K22" i="101"/>
  <c r="AN181" i="183"/>
  <c r="K26" i="101"/>
  <c r="AN185" i="183"/>
  <c r="K30" i="101"/>
  <c r="AN189" i="183"/>
  <c r="K34" i="101"/>
  <c r="AN193" i="183"/>
  <c r="J42" i="101"/>
  <c r="AN201" i="183"/>
  <c r="J50" i="101"/>
  <c r="AN209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109" i="101"/>
  <c r="AN268" i="183"/>
  <c r="K114" i="101"/>
  <c r="E24" i="101" s="1"/>
  <c r="AN273" i="183"/>
  <c r="K122" i="101"/>
  <c r="E28" i="101" s="1"/>
  <c r="AN281" i="183"/>
  <c r="K20" i="102"/>
  <c r="AO179" i="183"/>
  <c r="K24" i="102"/>
  <c r="AO183" i="183"/>
  <c r="K28" i="102"/>
  <c r="AO187" i="183"/>
  <c r="K32" i="102"/>
  <c r="AO191" i="183"/>
  <c r="K36" i="102"/>
  <c r="AO195" i="183"/>
  <c r="K40" i="102"/>
  <c r="AO199" i="183"/>
  <c r="J44" i="102"/>
  <c r="AO203" i="183"/>
  <c r="J48" i="102"/>
  <c r="AO207" i="183"/>
  <c r="J52" i="102"/>
  <c r="AO211" i="183"/>
  <c r="K56" i="102"/>
  <c r="AO215" i="183"/>
  <c r="J60" i="102"/>
  <c r="AO219" i="183"/>
  <c r="K64" i="102"/>
  <c r="AO223" i="183"/>
  <c r="K68" i="102"/>
  <c r="AO227" i="183"/>
  <c r="K73" i="102"/>
  <c r="AO232" i="183"/>
  <c r="J77" i="102"/>
  <c r="AO236" i="183"/>
  <c r="J81" i="102"/>
  <c r="AO240" i="183"/>
  <c r="J87" i="102"/>
  <c r="AO246" i="183"/>
  <c r="J92" i="102"/>
  <c r="AO251" i="183"/>
  <c r="J96" i="102"/>
  <c r="AO255" i="183"/>
  <c r="J100" i="102"/>
  <c r="AO259" i="183"/>
  <c r="J106" i="102"/>
  <c r="AO265" i="183"/>
  <c r="J111" i="102"/>
  <c r="AO270" i="183"/>
  <c r="J42" i="103"/>
  <c r="AP201" i="183"/>
  <c r="J50" i="103"/>
  <c r="AP209" i="183"/>
  <c r="J54" i="103"/>
  <c r="AP213" i="183"/>
  <c r="J66" i="103"/>
  <c r="AP225" i="183"/>
  <c r="J71" i="103"/>
  <c r="AP230" i="183"/>
  <c r="K84" i="103"/>
  <c r="E18" i="103" s="1"/>
  <c r="AP243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K20" i="104"/>
  <c r="AQ179" i="183"/>
  <c r="K24" i="104"/>
  <c r="AQ183" i="183"/>
  <c r="K28" i="104"/>
  <c r="AQ187" i="183"/>
  <c r="K32" i="104"/>
  <c r="AQ191" i="183"/>
  <c r="K36" i="104"/>
  <c r="AQ195" i="183"/>
  <c r="J40" i="104"/>
  <c r="AQ199" i="183"/>
  <c r="K44" i="104"/>
  <c r="AQ203" i="183"/>
  <c r="J48" i="104"/>
  <c r="AQ207" i="183"/>
  <c r="K52" i="104"/>
  <c r="AQ211" i="183"/>
  <c r="K56" i="104"/>
  <c r="AQ215" i="183"/>
  <c r="K60" i="104"/>
  <c r="AQ219" i="183"/>
  <c r="K64" i="104"/>
  <c r="AQ223" i="183"/>
  <c r="J68" i="104"/>
  <c r="AQ227" i="183"/>
  <c r="J73" i="104"/>
  <c r="AQ232" i="183"/>
  <c r="J77" i="104"/>
  <c r="AQ236" i="183"/>
  <c r="J81" i="104"/>
  <c r="AQ240" i="183"/>
  <c r="J87" i="104"/>
  <c r="AQ246" i="183"/>
  <c r="J92" i="104"/>
  <c r="AQ251" i="183"/>
  <c r="J96" i="104"/>
  <c r="AQ255" i="183"/>
  <c r="J100" i="104"/>
  <c r="AQ259" i="183"/>
  <c r="J106" i="104"/>
  <c r="AQ265" i="183"/>
  <c r="J111" i="104"/>
  <c r="AQ270" i="183"/>
  <c r="K18" i="105"/>
  <c r="AR177" i="183"/>
  <c r="K22" i="105"/>
  <c r="AR181" i="183"/>
  <c r="K26" i="105"/>
  <c r="AR185" i="183"/>
  <c r="K30" i="105"/>
  <c r="AR189" i="183"/>
  <c r="K34" i="105"/>
  <c r="AR193" i="183"/>
  <c r="J42" i="105"/>
  <c r="AR201" i="183"/>
  <c r="J54" i="105"/>
  <c r="AR213" i="183"/>
  <c r="J58" i="105"/>
  <c r="AR217" i="183"/>
  <c r="K71" i="105"/>
  <c r="AR230" i="183"/>
  <c r="K75" i="105"/>
  <c r="AR234" i="183"/>
  <c r="K79" i="105"/>
  <c r="AR238" i="183"/>
  <c r="K84" i="105"/>
  <c r="E18" i="105" s="1"/>
  <c r="AR243" i="183"/>
  <c r="K90" i="105"/>
  <c r="AR249" i="183"/>
  <c r="K94" i="105"/>
  <c r="AR253" i="183"/>
  <c r="K98" i="105"/>
  <c r="AR257" i="183"/>
  <c r="K102" i="105"/>
  <c r="AR261" i="183"/>
  <c r="K109" i="105"/>
  <c r="AR268" i="183"/>
  <c r="K114" i="105"/>
  <c r="E24" i="105" s="1"/>
  <c r="AR273" i="183"/>
  <c r="K122" i="105"/>
  <c r="E28" i="105" s="1"/>
  <c r="AR281" i="183"/>
  <c r="J20" i="106"/>
  <c r="AS179" i="183"/>
  <c r="J24" i="106"/>
  <c r="AS183" i="183"/>
  <c r="J28" i="106"/>
  <c r="AS187" i="183"/>
  <c r="J32" i="106"/>
  <c r="AS191" i="183"/>
  <c r="J36" i="106"/>
  <c r="AS195" i="183"/>
  <c r="J40" i="106"/>
  <c r="AS199" i="183"/>
  <c r="K44" i="106"/>
  <c r="AS203" i="183"/>
  <c r="J48" i="106"/>
  <c r="AS207" i="183"/>
  <c r="K52" i="106"/>
  <c r="AS211" i="183"/>
  <c r="K56" i="106"/>
  <c r="AS215" i="183"/>
  <c r="K60" i="106"/>
  <c r="AS219" i="183"/>
  <c r="K64" i="106"/>
  <c r="AS223" i="183"/>
  <c r="J68" i="106"/>
  <c r="AS227" i="183"/>
  <c r="J73" i="106"/>
  <c r="AS232" i="183"/>
  <c r="J77" i="106"/>
  <c r="AS236" i="183"/>
  <c r="J81" i="106"/>
  <c r="AS240" i="183"/>
  <c r="J87" i="106"/>
  <c r="AS246" i="183"/>
  <c r="J92" i="106"/>
  <c r="AS251" i="183"/>
  <c r="J96" i="106"/>
  <c r="AS255" i="183"/>
  <c r="J100" i="106"/>
  <c r="AS259" i="183"/>
  <c r="J106" i="106"/>
  <c r="AS265" i="183"/>
  <c r="J111" i="106"/>
  <c r="AS270" i="183"/>
  <c r="J118" i="106"/>
  <c r="D26" i="106" s="1"/>
  <c r="AS277" i="183"/>
  <c r="J58" i="107"/>
  <c r="AT217" i="183"/>
  <c r="J75" i="107"/>
  <c r="AT234" i="183"/>
  <c r="K84" i="107"/>
  <c r="E18" i="107" s="1"/>
  <c r="AT243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K40" i="108"/>
  <c r="AU199" i="183"/>
  <c r="J44" i="108"/>
  <c r="AU203" i="183"/>
  <c r="K48" i="108"/>
  <c r="AU207" i="183"/>
  <c r="K52" i="108"/>
  <c r="AU211" i="183"/>
  <c r="K56" i="108"/>
  <c r="AU215" i="183"/>
  <c r="K60" i="108"/>
  <c r="AU219" i="183"/>
  <c r="J64" i="108"/>
  <c r="AU223" i="183"/>
  <c r="J68" i="108"/>
  <c r="AU227" i="183"/>
  <c r="J73" i="108"/>
  <c r="AU232" i="183"/>
  <c r="J77" i="108"/>
  <c r="AU236" i="183"/>
  <c r="J81" i="108"/>
  <c r="AU240" i="183"/>
  <c r="J87" i="108"/>
  <c r="AU246" i="183"/>
  <c r="J92" i="108"/>
  <c r="AU251" i="183"/>
  <c r="J96" i="108"/>
  <c r="AU255" i="183"/>
  <c r="J100" i="108"/>
  <c r="AU259" i="183"/>
  <c r="J106" i="108"/>
  <c r="AU265" i="183"/>
  <c r="J111" i="108"/>
  <c r="AU270" i="183"/>
  <c r="K18" i="109"/>
  <c r="AV177" i="183"/>
  <c r="K22" i="109"/>
  <c r="AV181" i="183"/>
  <c r="K26" i="109"/>
  <c r="AV185" i="183"/>
  <c r="K30" i="109"/>
  <c r="AV189" i="183"/>
  <c r="K34" i="109"/>
  <c r="AV193" i="183"/>
  <c r="K79" i="109"/>
  <c r="AV238" i="183"/>
  <c r="K84" i="109"/>
  <c r="E18" i="109" s="1"/>
  <c r="AV24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J20" i="110"/>
  <c r="AW179" i="183"/>
  <c r="J24" i="110"/>
  <c r="AW183" i="183"/>
  <c r="K28" i="110"/>
  <c r="AW187" i="183"/>
  <c r="J32" i="110"/>
  <c r="AW191" i="183"/>
  <c r="J36" i="110"/>
  <c r="AW195" i="183"/>
  <c r="J40" i="110"/>
  <c r="AW199" i="183"/>
  <c r="J44" i="110"/>
  <c r="AW203" i="183"/>
  <c r="J48" i="110"/>
  <c r="AW207" i="183"/>
  <c r="K52" i="110"/>
  <c r="AW211" i="183"/>
  <c r="K56" i="110"/>
  <c r="AW215" i="183"/>
  <c r="K60" i="110"/>
  <c r="AW219" i="183"/>
  <c r="K64" i="110"/>
  <c r="AW223" i="183"/>
  <c r="J68" i="110"/>
  <c r="AW227" i="183"/>
  <c r="J73" i="110"/>
  <c r="AW232" i="183"/>
  <c r="J77" i="110"/>
  <c r="AW236" i="183"/>
  <c r="J81" i="110"/>
  <c r="AW240" i="183"/>
  <c r="J87" i="110"/>
  <c r="AW246" i="183"/>
  <c r="J92" i="110"/>
  <c r="AW251" i="183"/>
  <c r="J96" i="110"/>
  <c r="AW255" i="183"/>
  <c r="J100" i="110"/>
  <c r="AW259" i="183"/>
  <c r="J106" i="110"/>
  <c r="AW265" i="183"/>
  <c r="J111" i="110"/>
  <c r="AW270" i="183"/>
  <c r="J118" i="110"/>
  <c r="D26" i="110" s="1"/>
  <c r="AW277" i="183"/>
  <c r="J18" i="111"/>
  <c r="AX177" i="183"/>
  <c r="J22" i="111"/>
  <c r="AX181" i="183"/>
  <c r="K26" i="111"/>
  <c r="AX185" i="183"/>
  <c r="J30" i="111"/>
  <c r="AX189" i="183"/>
  <c r="J34" i="111"/>
  <c r="AX193" i="183"/>
  <c r="J38" i="111"/>
  <c r="AX197" i="183"/>
  <c r="J46" i="111"/>
  <c r="AX205" i="183"/>
  <c r="J50" i="111"/>
  <c r="AX209" i="183"/>
  <c r="J58" i="111"/>
  <c r="AX217" i="183"/>
  <c r="J66" i="111"/>
  <c r="AX225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0" i="112"/>
  <c r="AY179" i="183"/>
  <c r="K24" i="112"/>
  <c r="AY183" i="183"/>
  <c r="K28" i="112"/>
  <c r="AY187" i="183"/>
  <c r="K32" i="112"/>
  <c r="AY191" i="183"/>
  <c r="K36" i="112"/>
  <c r="AY195" i="183"/>
  <c r="J40" i="112"/>
  <c r="AY199" i="183"/>
  <c r="J44" i="112"/>
  <c r="AY203" i="183"/>
  <c r="J48" i="112"/>
  <c r="AY207" i="183"/>
  <c r="J52" i="112"/>
  <c r="AY211" i="183"/>
  <c r="K56" i="112"/>
  <c r="AY215" i="183"/>
  <c r="J60" i="112"/>
  <c r="AY219" i="183"/>
  <c r="J64" i="112"/>
  <c r="AY223" i="183"/>
  <c r="J68" i="112"/>
  <c r="AY227" i="183"/>
  <c r="J73" i="112"/>
  <c r="AY232" i="183"/>
  <c r="J77" i="112"/>
  <c r="AY236" i="183"/>
  <c r="J81" i="112"/>
  <c r="AY240" i="183"/>
  <c r="J87" i="112"/>
  <c r="AY246" i="183"/>
  <c r="J92" i="112"/>
  <c r="AY251" i="183"/>
  <c r="J96" i="112"/>
  <c r="AY255" i="183"/>
  <c r="J100" i="112"/>
  <c r="AY259" i="183"/>
  <c r="J106" i="112"/>
  <c r="AY265" i="183"/>
  <c r="J111" i="112"/>
  <c r="AY270" i="183"/>
  <c r="K30" i="113"/>
  <c r="AZ189" i="183"/>
  <c r="K38" i="113"/>
  <c r="AZ197" i="183"/>
  <c r="K46" i="113"/>
  <c r="AZ205" i="183"/>
  <c r="K54" i="113"/>
  <c r="AZ213" i="183"/>
  <c r="K62" i="113"/>
  <c r="AZ221" i="183"/>
  <c r="K71" i="113"/>
  <c r="AZ230" i="183"/>
  <c r="K79" i="113"/>
  <c r="AZ238" i="183"/>
  <c r="K90" i="113"/>
  <c r="AZ249" i="183"/>
  <c r="K20" i="114"/>
  <c r="BA179" i="183"/>
  <c r="K24" i="114"/>
  <c r="BA183" i="183"/>
  <c r="K28" i="114"/>
  <c r="BA187" i="183"/>
  <c r="K32" i="114"/>
  <c r="BA191" i="183"/>
  <c r="K36" i="114"/>
  <c r="BA195" i="183"/>
  <c r="J40" i="114"/>
  <c r="BA199" i="183"/>
  <c r="K44" i="114"/>
  <c r="BA203" i="183"/>
  <c r="K48" i="114"/>
  <c r="BA207" i="183"/>
  <c r="J52" i="114"/>
  <c r="BA211" i="183"/>
  <c r="J56" i="114"/>
  <c r="BA215" i="183"/>
  <c r="J60" i="114"/>
  <c r="BA219" i="183"/>
  <c r="J64" i="114"/>
  <c r="BA223" i="183"/>
  <c r="J68" i="114"/>
  <c r="BA227" i="183"/>
  <c r="J73" i="114"/>
  <c r="BA232" i="183"/>
  <c r="J77" i="114"/>
  <c r="BA236" i="183"/>
  <c r="J81" i="114"/>
  <c r="BA240" i="183"/>
  <c r="J87" i="114"/>
  <c r="BA246" i="183"/>
  <c r="J92" i="114"/>
  <c r="BA251" i="183"/>
  <c r="J96" i="114"/>
  <c r="BA255" i="183"/>
  <c r="J100" i="114"/>
  <c r="BA259" i="183"/>
  <c r="J106" i="114"/>
  <c r="BA265" i="183"/>
  <c r="J111" i="114"/>
  <c r="BA270" i="183"/>
  <c r="K18" i="115"/>
  <c r="BB177" i="183"/>
  <c r="K22" i="115"/>
  <c r="BB181" i="183"/>
  <c r="K26" i="115"/>
  <c r="BB185" i="183"/>
  <c r="K30" i="115"/>
  <c r="BB189" i="183"/>
  <c r="K34" i="115"/>
  <c r="BB193" i="183"/>
  <c r="K38" i="115"/>
  <c r="BB197" i="183"/>
  <c r="J20" i="116"/>
  <c r="BC179" i="183"/>
  <c r="J24" i="116"/>
  <c r="BC183" i="183"/>
  <c r="J28" i="116"/>
  <c r="BC187" i="183"/>
  <c r="K32" i="116"/>
  <c r="BC191" i="183"/>
  <c r="K36" i="116"/>
  <c r="BC195" i="183"/>
  <c r="J40" i="116"/>
  <c r="BC199" i="183"/>
  <c r="J44" i="116"/>
  <c r="BC203" i="183"/>
  <c r="J48" i="116"/>
  <c r="BC207" i="183"/>
  <c r="J52" i="116"/>
  <c r="BC211" i="183"/>
  <c r="J56" i="116"/>
  <c r="BC215" i="183"/>
  <c r="J60" i="116"/>
  <c r="BC219" i="183"/>
  <c r="J64" i="116"/>
  <c r="BC223" i="183"/>
  <c r="J68" i="116"/>
  <c r="BC227" i="183"/>
  <c r="J73" i="116"/>
  <c r="BC232" i="183"/>
  <c r="K77" i="116"/>
  <c r="BC236" i="183"/>
  <c r="K81" i="116"/>
  <c r="BC240" i="183"/>
  <c r="K87" i="116"/>
  <c r="BC246" i="183"/>
  <c r="K92" i="116"/>
  <c r="BC251" i="183"/>
  <c r="K96" i="116"/>
  <c r="BC255" i="183"/>
  <c r="K100" i="116"/>
  <c r="BC259" i="183"/>
  <c r="K106" i="116"/>
  <c r="BC265" i="183"/>
  <c r="K111" i="116"/>
  <c r="BC270" i="183"/>
  <c r="K118" i="116"/>
  <c r="E26" i="116" s="1"/>
  <c r="BC277" i="183"/>
  <c r="K18" i="117"/>
  <c r="BD177" i="183"/>
  <c r="K22" i="117"/>
  <c r="BD181" i="183"/>
  <c r="J26" i="117"/>
  <c r="BD185" i="183"/>
  <c r="J30" i="117"/>
  <c r="BD189" i="183"/>
  <c r="K34" i="117"/>
  <c r="BD193" i="183"/>
  <c r="J38" i="117"/>
  <c r="BD197" i="183"/>
  <c r="J46" i="117"/>
  <c r="BD205" i="183"/>
  <c r="J54" i="117"/>
  <c r="BD213" i="183"/>
  <c r="J58" i="117"/>
  <c r="BD217" i="183"/>
  <c r="K79" i="117"/>
  <c r="BD238" i="183"/>
  <c r="K84" i="117"/>
  <c r="E18" i="117" s="1"/>
  <c r="BD24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40" i="118"/>
  <c r="BE199" i="183"/>
  <c r="J44" i="118"/>
  <c r="BE203" i="183"/>
  <c r="J48" i="118"/>
  <c r="BE207" i="183"/>
  <c r="K52" i="118"/>
  <c r="BE211" i="183"/>
  <c r="K56" i="118"/>
  <c r="BE215" i="183"/>
  <c r="K60" i="118"/>
  <c r="BE219" i="183"/>
  <c r="J64" i="118"/>
  <c r="BE223" i="183"/>
  <c r="J68" i="118"/>
  <c r="BE227" i="183"/>
  <c r="J73" i="118"/>
  <c r="BE232" i="183"/>
  <c r="J77" i="118"/>
  <c r="BE236" i="183"/>
  <c r="J81" i="118"/>
  <c r="BE240" i="183"/>
  <c r="J87" i="118"/>
  <c r="D19" i="118" s="1"/>
  <c r="BE246" i="183"/>
  <c r="J92" i="118"/>
  <c r="BE251" i="183"/>
  <c r="J96" i="118"/>
  <c r="BE255" i="183"/>
  <c r="J100" i="118"/>
  <c r="BE259" i="183"/>
  <c r="J106" i="118"/>
  <c r="BE265" i="183"/>
  <c r="J111" i="118"/>
  <c r="BE270" i="183"/>
  <c r="J42" i="119"/>
  <c r="BF201" i="183"/>
  <c r="J50" i="119"/>
  <c r="BF209" i="183"/>
  <c r="J62" i="119"/>
  <c r="BF221" i="183"/>
  <c r="K90" i="119"/>
  <c r="BF249" i="183"/>
  <c r="K94" i="119"/>
  <c r="BF253" i="183"/>
  <c r="K98" i="119"/>
  <c r="BF257" i="183"/>
  <c r="K102" i="119"/>
  <c r="BF261" i="183"/>
  <c r="K109" i="119"/>
  <c r="BF268" i="183"/>
  <c r="K114" i="119"/>
  <c r="E24" i="119" s="1"/>
  <c r="BF273" i="183"/>
  <c r="K122" i="119"/>
  <c r="E28" i="119" s="1"/>
  <c r="BF281" i="183"/>
  <c r="J40" i="120"/>
  <c r="BG199" i="183"/>
  <c r="K44" i="120"/>
  <c r="BG203" i="183"/>
  <c r="J48" i="120"/>
  <c r="BG207" i="183"/>
  <c r="K52" i="120"/>
  <c r="BG211" i="183"/>
  <c r="K56" i="120"/>
  <c r="BG215" i="183"/>
  <c r="J60" i="120"/>
  <c r="BG219" i="183"/>
  <c r="J64" i="120"/>
  <c r="BG223" i="183"/>
  <c r="J68" i="120"/>
  <c r="BG227" i="183"/>
  <c r="J73" i="120"/>
  <c r="BG232" i="183"/>
  <c r="J77" i="120"/>
  <c r="BG236" i="183"/>
  <c r="J81" i="120"/>
  <c r="BG240" i="183"/>
  <c r="J87" i="120"/>
  <c r="BG246" i="183"/>
  <c r="J92" i="120"/>
  <c r="BG251" i="183"/>
  <c r="J96" i="120"/>
  <c r="BG255" i="183"/>
  <c r="J100" i="120"/>
  <c r="BG259" i="183"/>
  <c r="J106" i="120"/>
  <c r="BG265" i="183"/>
  <c r="J111" i="120"/>
  <c r="BG270" i="183"/>
  <c r="K18" i="121"/>
  <c r="BH177" i="183"/>
  <c r="K22" i="121"/>
  <c r="BH181" i="183"/>
  <c r="K26" i="121"/>
  <c r="BH185" i="183"/>
  <c r="K30" i="121"/>
  <c r="BH189" i="183"/>
  <c r="K34" i="121"/>
  <c r="BH193" i="183"/>
  <c r="J46" i="121"/>
  <c r="BH205" i="183"/>
  <c r="K71" i="121"/>
  <c r="BH230" i="183"/>
  <c r="K75" i="121"/>
  <c r="BH234" i="183"/>
  <c r="K79" i="121"/>
  <c r="BH238" i="183"/>
  <c r="K84" i="121"/>
  <c r="E18" i="121" s="1"/>
  <c r="BH243" i="183"/>
  <c r="K90" i="121"/>
  <c r="BH249" i="183"/>
  <c r="K94" i="121"/>
  <c r="BH253" i="183"/>
  <c r="K98" i="121"/>
  <c r="BH257" i="183"/>
  <c r="K102" i="121"/>
  <c r="BH261" i="183"/>
  <c r="K109" i="121"/>
  <c r="BH268" i="183"/>
  <c r="K114" i="121"/>
  <c r="E24" i="121" s="1"/>
  <c r="BH273" i="183"/>
  <c r="K122" i="121"/>
  <c r="E28" i="121" s="1"/>
  <c r="BH281" i="183"/>
  <c r="J20" i="122"/>
  <c r="BI179" i="183"/>
  <c r="J24" i="122"/>
  <c r="BI183" i="183"/>
  <c r="J28" i="122"/>
  <c r="BI187" i="183"/>
  <c r="J32" i="122"/>
  <c r="BI191" i="183"/>
  <c r="J36" i="122"/>
  <c r="BI195" i="183"/>
  <c r="K40" i="122"/>
  <c r="BI199" i="183"/>
  <c r="J44" i="122"/>
  <c r="BI203" i="183"/>
  <c r="J48" i="122"/>
  <c r="BI207" i="183"/>
  <c r="J52" i="122"/>
  <c r="BI211" i="183"/>
  <c r="K56" i="122"/>
  <c r="BI215" i="183"/>
  <c r="K60" i="122"/>
  <c r="BI219" i="183"/>
  <c r="J64" i="122"/>
  <c r="BI223" i="183"/>
  <c r="J68" i="122"/>
  <c r="BI227" i="183"/>
  <c r="J73" i="122"/>
  <c r="BI232" i="183"/>
  <c r="J77" i="122"/>
  <c r="BI236" i="183"/>
  <c r="J81" i="122"/>
  <c r="BI240" i="183"/>
  <c r="J87" i="122"/>
  <c r="D19" i="122" s="1"/>
  <c r="BI246" i="183"/>
  <c r="J92" i="122"/>
  <c r="BI251" i="183"/>
  <c r="J96" i="122"/>
  <c r="BI255" i="183"/>
  <c r="J100" i="122"/>
  <c r="BI259" i="183"/>
  <c r="J106" i="122"/>
  <c r="BI265" i="183"/>
  <c r="J111" i="122"/>
  <c r="BI270" i="183"/>
  <c r="D322" i="183"/>
  <c r="D307" i="183"/>
  <c r="H322" i="183"/>
  <c r="H307" i="183"/>
  <c r="L322" i="183"/>
  <c r="L307" i="183"/>
  <c r="P322" i="183"/>
  <c r="P307" i="183"/>
  <c r="T322" i="183"/>
  <c r="T307" i="183"/>
  <c r="X322" i="183"/>
  <c r="X307" i="183"/>
  <c r="AF322" i="183"/>
  <c r="AF307" i="183"/>
  <c r="AJ322" i="183"/>
  <c r="AJ307" i="183"/>
  <c r="AN322" i="183"/>
  <c r="AN307" i="183"/>
  <c r="AR322" i="183"/>
  <c r="AR307" i="183"/>
  <c r="AV322" i="183"/>
  <c r="AV307" i="183"/>
  <c r="AZ322" i="183"/>
  <c r="AZ307" i="183"/>
  <c r="BD322" i="183"/>
  <c r="BD307" i="183"/>
  <c r="BH322" i="183"/>
  <c r="BH307" i="183"/>
  <c r="D326" i="183"/>
  <c r="D311" i="183"/>
  <c r="H326" i="183"/>
  <c r="H311" i="183"/>
  <c r="L326" i="183"/>
  <c r="L311" i="183"/>
  <c r="P326" i="183"/>
  <c r="P311" i="183"/>
  <c r="T326" i="183"/>
  <c r="T311" i="183"/>
  <c r="X326" i="183"/>
  <c r="X311" i="183"/>
  <c r="AB326" i="183"/>
  <c r="AB311" i="183"/>
  <c r="AF326" i="183"/>
  <c r="AF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30" i="183"/>
  <c r="D315" i="183"/>
  <c r="P330" i="183"/>
  <c r="P315" i="183"/>
  <c r="T330" i="183"/>
  <c r="T315" i="183"/>
  <c r="D323" i="183"/>
  <c r="D308" i="183"/>
  <c r="H323" i="183"/>
  <c r="H308" i="183"/>
  <c r="L323" i="183"/>
  <c r="L308" i="183"/>
  <c r="P323" i="183"/>
  <c r="P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BH331" i="183"/>
  <c r="BH316" i="183"/>
  <c r="D172" i="183"/>
  <c r="P320" i="183"/>
  <c r="P305" i="183"/>
  <c r="X305" i="183"/>
  <c r="X172" i="183"/>
  <c r="AB172" i="183"/>
  <c r="AN172" i="183"/>
  <c r="AR305" i="183"/>
  <c r="AV305" i="183"/>
  <c r="AV172" i="183"/>
  <c r="AZ172" i="183"/>
  <c r="BD305" i="183"/>
  <c r="BD172" i="183"/>
  <c r="BH172" i="183"/>
  <c r="BJ160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BJ164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BJ168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D321" i="183"/>
  <c r="D306" i="183"/>
  <c r="L321" i="183"/>
  <c r="L306" i="183"/>
  <c r="X321" i="183"/>
  <c r="X306" i="183"/>
  <c r="AB321" i="183"/>
  <c r="AB306" i="183"/>
  <c r="AF321" i="183"/>
  <c r="AF306" i="183"/>
  <c r="AJ321" i="183"/>
  <c r="AJ306" i="183"/>
  <c r="AN321" i="183"/>
  <c r="AN306" i="183"/>
  <c r="AZ321" i="183"/>
  <c r="AZ306" i="183"/>
  <c r="BH321" i="183"/>
  <c r="BH306" i="183"/>
  <c r="BJ161" i="183"/>
  <c r="BJ165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BJ169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U305" i="183"/>
  <c r="AC320" i="183"/>
  <c r="AG305" i="183"/>
  <c r="AS320" i="183"/>
  <c r="BA305" i="183"/>
  <c r="E321" i="183"/>
  <c r="E306" i="183"/>
  <c r="I321" i="183"/>
  <c r="I306" i="183"/>
  <c r="M321" i="183"/>
  <c r="M306" i="183"/>
  <c r="AC321" i="183"/>
  <c r="AC306" i="183"/>
  <c r="AK321" i="183"/>
  <c r="AK306" i="183"/>
  <c r="AO321" i="183"/>
  <c r="AO306" i="183"/>
  <c r="BA321" i="183"/>
  <c r="BA306" i="183"/>
  <c r="BE321" i="183"/>
  <c r="BE306" i="183"/>
  <c r="BI321" i="183"/>
  <c r="BI306" i="183"/>
  <c r="E322" i="183"/>
  <c r="E307" i="183"/>
  <c r="I322" i="183"/>
  <c r="I307" i="183"/>
  <c r="M322" i="183"/>
  <c r="M307" i="183"/>
  <c r="Q322" i="183"/>
  <c r="Q307" i="183"/>
  <c r="Y322" i="183"/>
  <c r="Y307" i="183"/>
  <c r="AG322" i="183"/>
  <c r="AG307" i="183"/>
  <c r="AK322" i="183"/>
  <c r="AK307" i="183"/>
  <c r="AO322" i="183"/>
  <c r="AO307" i="183"/>
  <c r="AS322" i="183"/>
  <c r="AS307" i="183"/>
  <c r="AW322" i="183"/>
  <c r="AW307" i="183"/>
  <c r="BE322" i="183"/>
  <c r="BE307" i="183"/>
  <c r="BI322" i="183"/>
  <c r="BI307" i="183"/>
  <c r="E323" i="183"/>
  <c r="E308" i="183"/>
  <c r="I323" i="183"/>
  <c r="I308" i="183"/>
  <c r="M323" i="183"/>
  <c r="M308" i="183"/>
  <c r="Q323" i="183"/>
  <c r="Q308" i="183"/>
  <c r="U323" i="183"/>
  <c r="U308" i="183"/>
  <c r="Y323" i="183"/>
  <c r="Y308" i="183"/>
  <c r="AC323" i="183"/>
  <c r="AC308" i="183"/>
  <c r="AG323" i="183"/>
  <c r="AG308" i="183"/>
  <c r="AK323" i="183"/>
  <c r="AK308" i="183"/>
  <c r="AO323" i="183"/>
  <c r="AO308" i="183"/>
  <c r="AS323" i="183"/>
  <c r="AS308" i="183"/>
  <c r="AW323" i="183"/>
  <c r="AW308" i="183"/>
  <c r="BA323" i="183"/>
  <c r="BA308" i="183"/>
  <c r="BE323" i="183"/>
  <c r="BE308" i="183"/>
  <c r="BI323" i="183"/>
  <c r="BI308" i="183"/>
  <c r="E324" i="183"/>
  <c r="E309" i="183"/>
  <c r="I324" i="183"/>
  <c r="I309" i="183"/>
  <c r="M324" i="183"/>
  <c r="M309" i="183"/>
  <c r="Q324" i="183"/>
  <c r="Q309" i="183"/>
  <c r="U324" i="183"/>
  <c r="U309" i="183"/>
  <c r="Y324" i="183"/>
  <c r="Y309" i="183"/>
  <c r="AC324" i="183"/>
  <c r="AC309" i="183"/>
  <c r="AG324" i="183"/>
  <c r="AG309" i="183"/>
  <c r="AK324" i="183"/>
  <c r="AK309" i="183"/>
  <c r="AO324" i="183"/>
  <c r="AO309" i="183"/>
  <c r="AS324" i="183"/>
  <c r="AS309" i="183"/>
  <c r="AW324" i="183"/>
  <c r="AW309" i="183"/>
  <c r="BA324" i="183"/>
  <c r="BA309" i="183"/>
  <c r="BE324" i="183"/>
  <c r="BE309" i="183"/>
  <c r="BI324" i="183"/>
  <c r="BI309" i="183"/>
  <c r="E326" i="183"/>
  <c r="E311" i="183"/>
  <c r="I326" i="183"/>
  <c r="I311" i="183"/>
  <c r="M326" i="183"/>
  <c r="M311" i="183"/>
  <c r="Q326" i="183"/>
  <c r="Q311" i="183"/>
  <c r="U326" i="183"/>
  <c r="U311" i="183"/>
  <c r="Y326" i="183"/>
  <c r="Y311" i="183"/>
  <c r="AC326" i="183"/>
  <c r="AC311" i="183"/>
  <c r="AG326" i="183"/>
  <c r="AG311" i="183"/>
  <c r="AK326" i="183"/>
  <c r="AK311" i="183"/>
  <c r="AO326" i="183"/>
  <c r="AO311" i="183"/>
  <c r="AS326" i="183"/>
  <c r="AS311" i="183"/>
  <c r="AW326" i="183"/>
  <c r="AW311" i="183"/>
  <c r="BA326" i="183"/>
  <c r="BA311" i="183"/>
  <c r="BE326" i="183"/>
  <c r="BE311" i="183"/>
  <c r="BI326" i="183"/>
  <c r="BI311" i="183"/>
  <c r="E327" i="183"/>
  <c r="E312" i="183"/>
  <c r="I327" i="183"/>
  <c r="I312" i="183"/>
  <c r="M327" i="183"/>
  <c r="M312" i="183"/>
  <c r="Q327" i="183"/>
  <c r="Q312" i="183"/>
  <c r="U327" i="183"/>
  <c r="U312" i="183"/>
  <c r="Y327" i="183"/>
  <c r="Y312" i="183"/>
  <c r="AC327" i="183"/>
  <c r="AC312" i="183"/>
  <c r="AG327" i="183"/>
  <c r="AG312" i="183"/>
  <c r="AK327" i="183"/>
  <c r="AK312" i="183"/>
  <c r="AO327" i="183"/>
  <c r="AO312" i="183"/>
  <c r="AS327" i="183"/>
  <c r="AS312" i="183"/>
  <c r="AW327" i="183"/>
  <c r="AW312" i="183"/>
  <c r="BA327" i="183"/>
  <c r="BA312" i="183"/>
  <c r="BE327" i="183"/>
  <c r="BE312" i="183"/>
  <c r="BI327" i="183"/>
  <c r="BI312" i="183"/>
  <c r="E328" i="183"/>
  <c r="E313" i="183"/>
  <c r="I328" i="183"/>
  <c r="I313" i="183"/>
  <c r="M328" i="183"/>
  <c r="M313" i="183"/>
  <c r="Q328" i="183"/>
  <c r="Q313" i="183"/>
  <c r="U328" i="183"/>
  <c r="U313" i="183"/>
  <c r="Y328" i="183"/>
  <c r="Y313" i="183"/>
  <c r="AC328" i="183"/>
  <c r="AC313" i="183"/>
  <c r="AG328" i="183"/>
  <c r="AG313" i="183"/>
  <c r="AK328" i="183"/>
  <c r="AK313" i="183"/>
  <c r="AO328" i="183"/>
  <c r="AO313" i="183"/>
  <c r="AS328" i="183"/>
  <c r="AS313" i="183"/>
  <c r="AW328" i="183"/>
  <c r="AW313" i="183"/>
  <c r="BA328" i="183"/>
  <c r="BA313" i="183"/>
  <c r="BE328" i="183"/>
  <c r="BE313" i="183"/>
  <c r="BI328" i="183"/>
  <c r="BI313" i="183"/>
  <c r="E329" i="183"/>
  <c r="E314" i="183"/>
  <c r="I329" i="183"/>
  <c r="I314" i="183"/>
  <c r="M329" i="183"/>
  <c r="M314" i="183"/>
  <c r="Q329" i="183"/>
  <c r="Q314" i="183"/>
  <c r="U329" i="183"/>
  <c r="U314" i="183"/>
  <c r="Y329" i="183"/>
  <c r="Y314" i="183"/>
  <c r="AC329" i="183"/>
  <c r="AC314" i="183"/>
  <c r="AG329" i="183"/>
  <c r="AG314" i="183"/>
  <c r="AK329" i="183"/>
  <c r="AK314" i="183"/>
  <c r="AO329" i="183"/>
  <c r="AO314" i="183"/>
  <c r="AS329" i="183"/>
  <c r="AS314" i="183"/>
  <c r="AW329" i="183"/>
  <c r="AW314" i="183"/>
  <c r="BA329" i="183"/>
  <c r="BA314" i="183"/>
  <c r="BE329" i="183"/>
  <c r="BE314" i="183"/>
  <c r="BI329" i="183"/>
  <c r="BI314" i="183"/>
  <c r="Q330" i="183"/>
  <c r="Q315" i="183"/>
  <c r="U330" i="183"/>
  <c r="U315" i="183"/>
  <c r="AG330" i="183"/>
  <c r="AG315" i="183"/>
  <c r="AS330" i="183"/>
  <c r="AS315" i="183"/>
  <c r="AW330" i="183"/>
  <c r="AW315" i="183"/>
  <c r="E331" i="183"/>
  <c r="E316" i="183"/>
  <c r="I331" i="183"/>
  <c r="I316" i="183"/>
  <c r="M331" i="183"/>
  <c r="M316" i="183"/>
  <c r="Q331" i="183"/>
  <c r="Q316" i="183"/>
  <c r="U331" i="183"/>
  <c r="U316" i="183"/>
  <c r="Y331" i="183"/>
  <c r="Y316" i="183"/>
  <c r="AC331" i="183"/>
  <c r="AC316" i="183"/>
  <c r="AG331" i="183"/>
  <c r="AG316" i="183"/>
  <c r="AK331" i="183"/>
  <c r="AK316" i="183"/>
  <c r="AO331" i="183"/>
  <c r="AO316" i="183"/>
  <c r="AS331" i="183"/>
  <c r="AS316" i="183"/>
  <c r="AW331" i="183"/>
  <c r="AW316" i="183"/>
  <c r="BA331" i="183"/>
  <c r="BA316" i="183"/>
  <c r="BE331" i="183"/>
  <c r="BE316" i="183"/>
  <c r="BI331" i="183"/>
  <c r="BI316" i="183"/>
  <c r="E332" i="183"/>
  <c r="E317" i="183"/>
  <c r="I332" i="183"/>
  <c r="I317" i="183"/>
  <c r="M332" i="183"/>
  <c r="M317" i="183"/>
  <c r="Q332" i="183"/>
  <c r="Q317" i="183"/>
  <c r="U332" i="183"/>
  <c r="U317" i="183"/>
  <c r="Y332" i="183"/>
  <c r="Y317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E332" i="183"/>
  <c r="BE317" i="183"/>
  <c r="BI332" i="183"/>
  <c r="BI317" i="183"/>
  <c r="BJ171" i="183"/>
  <c r="I172" i="183"/>
  <c r="Q172" i="183"/>
  <c r="U172" i="183"/>
  <c r="AC172" i="183"/>
  <c r="AO172" i="183"/>
  <c r="AS172" i="183"/>
  <c r="BA172" i="183"/>
  <c r="J320" i="183"/>
  <c r="J305" i="183"/>
  <c r="V320" i="183"/>
  <c r="V305" i="183"/>
  <c r="AD320" i="183"/>
  <c r="AH305" i="183"/>
  <c r="AP320" i="183"/>
  <c r="AT305" i="183"/>
  <c r="AX320" i="183"/>
  <c r="B321" i="183"/>
  <c r="B306" i="183"/>
  <c r="Z321" i="183"/>
  <c r="Z306" i="183"/>
  <c r="AD321" i="183"/>
  <c r="AD306" i="183"/>
  <c r="AP321" i="183"/>
  <c r="AP306" i="183"/>
  <c r="AX321" i="183"/>
  <c r="AX306" i="183"/>
  <c r="BB321" i="183"/>
  <c r="BB306" i="183"/>
  <c r="BF321" i="183"/>
  <c r="BF306" i="183"/>
  <c r="BK159" i="183"/>
  <c r="B322" i="183"/>
  <c r="B307" i="183"/>
  <c r="F322" i="183"/>
  <c r="F307" i="183"/>
  <c r="J322" i="183"/>
  <c r="J307" i="183"/>
  <c r="N322" i="183"/>
  <c r="N307" i="183"/>
  <c r="R322" i="183"/>
  <c r="R307" i="183"/>
  <c r="V322" i="183"/>
  <c r="V307" i="183"/>
  <c r="AD322" i="183"/>
  <c r="AD307" i="183"/>
  <c r="AH322" i="183"/>
  <c r="AH307" i="183"/>
  <c r="AL322" i="183"/>
  <c r="AL307" i="183"/>
  <c r="AP322" i="183"/>
  <c r="AP307" i="183"/>
  <c r="AT322" i="183"/>
  <c r="AT307" i="183"/>
  <c r="AX322" i="183"/>
  <c r="AX307" i="183"/>
  <c r="BB322" i="183"/>
  <c r="BB307" i="183"/>
  <c r="BK160" i="183"/>
  <c r="B323" i="183"/>
  <c r="B308" i="183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4" i="183"/>
  <c r="B309" i="183"/>
  <c r="F324" i="183"/>
  <c r="F309" i="183"/>
  <c r="J324" i="183"/>
  <c r="J309" i="183"/>
  <c r="N309" i="183"/>
  <c r="N324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09" i="183"/>
  <c r="AT324" i="183"/>
  <c r="AX324" i="183"/>
  <c r="AX309" i="183"/>
  <c r="BB324" i="183"/>
  <c r="BB309" i="183"/>
  <c r="BF324" i="183"/>
  <c r="BF309" i="183"/>
  <c r="BK162" i="183"/>
  <c r="J325" i="183"/>
  <c r="J310" i="183"/>
  <c r="BK163" i="183"/>
  <c r="B326" i="183"/>
  <c r="B311" i="183"/>
  <c r="F326" i="183"/>
  <c r="F311" i="183"/>
  <c r="J326" i="183"/>
  <c r="J311" i="183"/>
  <c r="N326" i="183"/>
  <c r="N311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26" i="183"/>
  <c r="AT311" i="183"/>
  <c r="AX326" i="183"/>
  <c r="AX311" i="183"/>
  <c r="BB326" i="183"/>
  <c r="BB311" i="183"/>
  <c r="BF326" i="183"/>
  <c r="BF311" i="183"/>
  <c r="BK164" i="183"/>
  <c r="B327" i="183"/>
  <c r="B312" i="183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28" i="183"/>
  <c r="B313" i="183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29" i="183"/>
  <c r="B314" i="183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330" i="183"/>
  <c r="B315" i="183"/>
  <c r="R330" i="183"/>
  <c r="R315" i="183"/>
  <c r="V330" i="183"/>
  <c r="V315" i="183"/>
  <c r="BK168" i="183"/>
  <c r="B331" i="183"/>
  <c r="B316" i="183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B332" i="183"/>
  <c r="B317" i="183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L332" i="183"/>
  <c r="AL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BK171" i="183"/>
  <c r="B172" i="183"/>
  <c r="J172" i="183"/>
  <c r="AH172" i="183"/>
  <c r="AP172" i="183"/>
  <c r="S320" i="183"/>
  <c r="S305" i="183"/>
  <c r="AY320" i="183"/>
  <c r="AY305" i="183"/>
  <c r="C321" i="183"/>
  <c r="C306" i="183"/>
  <c r="S321" i="183"/>
  <c r="S306" i="183"/>
  <c r="W321" i="183"/>
  <c r="W306" i="183"/>
  <c r="AQ321" i="183"/>
  <c r="AQ306" i="183"/>
  <c r="BL159" i="183"/>
  <c r="BM159" i="183" s="1"/>
  <c r="C322" i="183"/>
  <c r="C307" i="183"/>
  <c r="G322" i="183"/>
  <c r="G307" i="183"/>
  <c r="O322" i="183"/>
  <c r="O307" i="183"/>
  <c r="S322" i="183"/>
  <c r="S307" i="183"/>
  <c r="W322" i="183"/>
  <c r="W307" i="183"/>
  <c r="AA322" i="183"/>
  <c r="AA307" i="183"/>
  <c r="AE322" i="183"/>
  <c r="AE307" i="183"/>
  <c r="AI322" i="183"/>
  <c r="AI307" i="183"/>
  <c r="AM322" i="183"/>
  <c r="AM307" i="183"/>
  <c r="AQ322" i="183"/>
  <c r="AQ307" i="183"/>
  <c r="AU322" i="183"/>
  <c r="AU307" i="183"/>
  <c r="AY322" i="183"/>
  <c r="AY307" i="183"/>
  <c r="BC322" i="183"/>
  <c r="BC307" i="183"/>
  <c r="BG322" i="183"/>
  <c r="BG307" i="183"/>
  <c r="BL160" i="183"/>
  <c r="BM160" i="183" s="1"/>
  <c r="C323" i="183"/>
  <c r="C308" i="183"/>
  <c r="G323" i="183"/>
  <c r="G308" i="183"/>
  <c r="K323" i="183"/>
  <c r="K308" i="183"/>
  <c r="O323" i="183"/>
  <c r="O308" i="183"/>
  <c r="S323" i="183"/>
  <c r="S308" i="183"/>
  <c r="W323" i="183"/>
  <c r="W308" i="183"/>
  <c r="AA323" i="183"/>
  <c r="AA308" i="183"/>
  <c r="AE323" i="183"/>
  <c r="AE308" i="183"/>
  <c r="AI323" i="183"/>
  <c r="AI308" i="183"/>
  <c r="AM323" i="183"/>
  <c r="AM308" i="183"/>
  <c r="AQ323" i="183"/>
  <c r="AQ308" i="183"/>
  <c r="AU323" i="183"/>
  <c r="AU308" i="183"/>
  <c r="AY323" i="183"/>
  <c r="AY308" i="183"/>
  <c r="BC323" i="183"/>
  <c r="BC308" i="183"/>
  <c r="BG323" i="183"/>
  <c r="BG308" i="183"/>
  <c r="BL161" i="183"/>
  <c r="BM161" i="183" s="1"/>
  <c r="C324" i="183"/>
  <c r="C309" i="183"/>
  <c r="G324" i="183"/>
  <c r="G309" i="183"/>
  <c r="K324" i="183"/>
  <c r="K309" i="183"/>
  <c r="O324" i="183"/>
  <c r="O309" i="183"/>
  <c r="S324" i="183"/>
  <c r="S309" i="183"/>
  <c r="W324" i="183"/>
  <c r="W309" i="183"/>
  <c r="AA324" i="183"/>
  <c r="AA309" i="183"/>
  <c r="AE324" i="183"/>
  <c r="AE309" i="183"/>
  <c r="AI324" i="183"/>
  <c r="AI309" i="183"/>
  <c r="AM324" i="183"/>
  <c r="AM309" i="183"/>
  <c r="AQ324" i="183"/>
  <c r="AQ309" i="183"/>
  <c r="AU324" i="183"/>
  <c r="AU309" i="183"/>
  <c r="AY324" i="183"/>
  <c r="AY309" i="183"/>
  <c r="BC324" i="183"/>
  <c r="BC309" i="183"/>
  <c r="BG324" i="183"/>
  <c r="BG309" i="183"/>
  <c r="BL162" i="183"/>
  <c r="BM162" i="183" s="1"/>
  <c r="AM325" i="183"/>
  <c r="AM310" i="183"/>
  <c r="BL163" i="183"/>
  <c r="BM163" i="183" s="1"/>
  <c r="C326" i="183"/>
  <c r="C311" i="183"/>
  <c r="G326" i="183"/>
  <c r="G311" i="183"/>
  <c r="K326" i="183"/>
  <c r="K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BL164" i="183"/>
  <c r="BM164" i="183" s="1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BL165" i="183"/>
  <c r="BM165" i="183" s="1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BL166" i="183"/>
  <c r="BM166" i="183" s="1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BL167" i="183"/>
  <c r="BM167" i="183" s="1"/>
  <c r="AI330" i="183"/>
  <c r="AI315" i="183"/>
  <c r="BC330" i="183"/>
  <c r="BC315" i="183"/>
  <c r="BL168" i="183"/>
  <c r="BM168" i="183" s="1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BL169" i="183"/>
  <c r="BM169" i="183" s="1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BL170" i="183"/>
  <c r="BM170" i="183" s="1"/>
  <c r="S172" i="183"/>
  <c r="AA172" i="183"/>
  <c r="AM172" i="183"/>
  <c r="AY172" i="183"/>
  <c r="BC172" i="183"/>
  <c r="BJ288" i="183"/>
  <c r="BJ289" i="183"/>
  <c r="BJ290" i="183"/>
  <c r="BJ291" i="183"/>
  <c r="BJ299" i="183"/>
  <c r="BJ300" i="183"/>
  <c r="BJ301" i="183"/>
  <c r="BJ302" i="183"/>
  <c r="BK288" i="183"/>
  <c r="BK289" i="183"/>
  <c r="BK290" i="183"/>
  <c r="BK291" i="183"/>
  <c r="BK292" i="183"/>
  <c r="BK293" i="183"/>
  <c r="BK294" i="183"/>
  <c r="BK296" i="183"/>
  <c r="BK297" i="183"/>
  <c r="BK298" i="183"/>
  <c r="BK299" i="183"/>
  <c r="BK300" i="183"/>
  <c r="BK301" i="183"/>
  <c r="BK302" i="183"/>
  <c r="J118" i="122"/>
  <c r="D26" i="122" s="1"/>
  <c r="C47" i="121"/>
  <c r="BH155" i="183" s="1"/>
  <c r="J21" i="122"/>
  <c r="J56" i="122"/>
  <c r="K126" i="122"/>
  <c r="K99" i="122"/>
  <c r="J104" i="122"/>
  <c r="D21" i="122" s="1"/>
  <c r="J37" i="122"/>
  <c r="K80" i="122"/>
  <c r="J33" i="122"/>
  <c r="J39" i="122"/>
  <c r="K48" i="122"/>
  <c r="K67" i="122"/>
  <c r="K104" i="122"/>
  <c r="E21" i="122" s="1"/>
  <c r="J17" i="122"/>
  <c r="K44" i="122"/>
  <c r="J47" i="122"/>
  <c r="K86" i="122"/>
  <c r="K63" i="122"/>
  <c r="J25" i="122"/>
  <c r="J40" i="122"/>
  <c r="K52" i="122"/>
  <c r="J55" i="122"/>
  <c r="K72" i="122"/>
  <c r="K91" i="122"/>
  <c r="K110" i="122"/>
  <c r="J29" i="122"/>
  <c r="J60" i="122"/>
  <c r="K76" i="122"/>
  <c r="K95" i="122"/>
  <c r="K116" i="122"/>
  <c r="E25" i="122" s="1"/>
  <c r="K20" i="122"/>
  <c r="K24" i="122"/>
  <c r="K28" i="122"/>
  <c r="K32" i="122"/>
  <c r="K36" i="122"/>
  <c r="K59" i="122"/>
  <c r="K64" i="122"/>
  <c r="K68" i="122"/>
  <c r="K73" i="122"/>
  <c r="K77" i="122"/>
  <c r="K81" i="122"/>
  <c r="K87" i="122"/>
  <c r="K92" i="122"/>
  <c r="K96" i="122"/>
  <c r="K100" i="122"/>
  <c r="K106" i="122"/>
  <c r="K111" i="122"/>
  <c r="K118" i="122"/>
  <c r="E26" i="122" s="1"/>
  <c r="K42" i="122"/>
  <c r="J45" i="122"/>
  <c r="K50" i="122"/>
  <c r="J53" i="122"/>
  <c r="K62" i="122"/>
  <c r="K65" i="122"/>
  <c r="J65" i="122"/>
  <c r="K66" i="122"/>
  <c r="I125" i="122"/>
  <c r="BI137" i="183" s="1"/>
  <c r="J19" i="122"/>
  <c r="J23" i="122"/>
  <c r="J27" i="122"/>
  <c r="J31" i="122"/>
  <c r="J35" i="122"/>
  <c r="K38" i="122"/>
  <c r="J41" i="122"/>
  <c r="K46" i="122"/>
  <c r="J49" i="122"/>
  <c r="K54" i="122"/>
  <c r="K57" i="122"/>
  <c r="J57" i="122"/>
  <c r="J66" i="122"/>
  <c r="K71" i="122"/>
  <c r="J71" i="122"/>
  <c r="K75" i="122"/>
  <c r="J75" i="122"/>
  <c r="K79" i="122"/>
  <c r="J79" i="122"/>
  <c r="K84" i="122"/>
  <c r="E18" i="122" s="1"/>
  <c r="J84" i="122"/>
  <c r="D18" i="122" s="1"/>
  <c r="I126" i="122"/>
  <c r="BI138" i="183" s="1"/>
  <c r="H127" i="122"/>
  <c r="J18" i="122"/>
  <c r="K19" i="122"/>
  <c r="J22" i="122"/>
  <c r="K23" i="122"/>
  <c r="J26" i="122"/>
  <c r="K27" i="122"/>
  <c r="J30" i="122"/>
  <c r="K31" i="122"/>
  <c r="J34" i="122"/>
  <c r="K35" i="122"/>
  <c r="J38" i="122"/>
  <c r="K41" i="122"/>
  <c r="J43" i="122"/>
  <c r="J46" i="122"/>
  <c r="K49" i="122"/>
  <c r="J51" i="122"/>
  <c r="J54" i="122"/>
  <c r="K58" i="122"/>
  <c r="K61" i="122"/>
  <c r="J61" i="122"/>
  <c r="I124" i="122"/>
  <c r="BI136" i="183" s="1"/>
  <c r="C42" i="122"/>
  <c r="BI150" i="183" s="1"/>
  <c r="C44" i="122"/>
  <c r="BI152" i="183" s="1"/>
  <c r="C46" i="122"/>
  <c r="BI154" i="183" s="1"/>
  <c r="J90" i="122"/>
  <c r="J94" i="122"/>
  <c r="J98" i="122"/>
  <c r="J102" i="122"/>
  <c r="J109" i="122"/>
  <c r="J114" i="122"/>
  <c r="D24" i="122" s="1"/>
  <c r="J122" i="122"/>
  <c r="D28" i="122" s="1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K69" i="122"/>
  <c r="K74" i="122"/>
  <c r="K78" i="122"/>
  <c r="K82" i="122"/>
  <c r="K89" i="122"/>
  <c r="K93" i="122"/>
  <c r="K97" i="122"/>
  <c r="K101" i="122"/>
  <c r="K107" i="122"/>
  <c r="K112" i="122"/>
  <c r="K120" i="122"/>
  <c r="E27" i="122" s="1"/>
  <c r="J33" i="121"/>
  <c r="J118" i="121"/>
  <c r="D26" i="121" s="1"/>
  <c r="K126" i="121"/>
  <c r="J23" i="121"/>
  <c r="K99" i="121"/>
  <c r="J104" i="121"/>
  <c r="D21" i="121" s="1"/>
  <c r="K47" i="121"/>
  <c r="K51" i="121"/>
  <c r="K27" i="121"/>
  <c r="K31" i="121"/>
  <c r="K63" i="121"/>
  <c r="K39" i="121"/>
  <c r="K80" i="121"/>
  <c r="K67" i="121"/>
  <c r="K86" i="121"/>
  <c r="K104" i="121"/>
  <c r="E21" i="121" s="1"/>
  <c r="J19" i="121"/>
  <c r="J35" i="121"/>
  <c r="K55" i="121"/>
  <c r="K72" i="121"/>
  <c r="K91" i="121"/>
  <c r="K110" i="121"/>
  <c r="J44" i="121"/>
  <c r="K59" i="121"/>
  <c r="K76" i="121"/>
  <c r="K95" i="121"/>
  <c r="K116" i="121"/>
  <c r="E25" i="121" s="1"/>
  <c r="K43" i="121"/>
  <c r="K48" i="121"/>
  <c r="K52" i="121"/>
  <c r="K56" i="121"/>
  <c r="K60" i="121"/>
  <c r="K64" i="121"/>
  <c r="K68" i="121"/>
  <c r="K73" i="121"/>
  <c r="K77" i="121"/>
  <c r="K81" i="121"/>
  <c r="K87" i="121"/>
  <c r="K92" i="121"/>
  <c r="K96" i="121"/>
  <c r="K100" i="121"/>
  <c r="K106" i="121"/>
  <c r="K111" i="121"/>
  <c r="K118" i="121"/>
  <c r="E26" i="121" s="1"/>
  <c r="K40" i="121"/>
  <c r="K38" i="121"/>
  <c r="K42" i="121"/>
  <c r="K45" i="121"/>
  <c r="J45" i="121"/>
  <c r="H127" i="121"/>
  <c r="J18" i="121"/>
  <c r="J22" i="121"/>
  <c r="J26" i="121"/>
  <c r="J30" i="121"/>
  <c r="J34" i="121"/>
  <c r="J38" i="121"/>
  <c r="J42" i="121"/>
  <c r="K46" i="121"/>
  <c r="I125" i="121"/>
  <c r="BH137" i="183" s="1"/>
  <c r="K50" i="121"/>
  <c r="J50" i="121"/>
  <c r="K54" i="121"/>
  <c r="J54" i="121"/>
  <c r="K58" i="121"/>
  <c r="J58" i="121"/>
  <c r="K62" i="121"/>
  <c r="J62" i="121"/>
  <c r="K66" i="121"/>
  <c r="J66" i="121"/>
  <c r="I126" i="121"/>
  <c r="BH138" i="183" s="1"/>
  <c r="K17" i="121"/>
  <c r="J20" i="121"/>
  <c r="K21" i="121"/>
  <c r="J24" i="121"/>
  <c r="K25" i="121"/>
  <c r="J28" i="121"/>
  <c r="K29" i="121"/>
  <c r="J32" i="121"/>
  <c r="K33" i="121"/>
  <c r="J36" i="121"/>
  <c r="K37" i="121"/>
  <c r="I41" i="121"/>
  <c r="BH53" i="183" s="1"/>
  <c r="K41" i="121"/>
  <c r="J41" i="121"/>
  <c r="I124" i="121"/>
  <c r="BH136" i="183" s="1"/>
  <c r="C42" i="121"/>
  <c r="BH150" i="183" s="1"/>
  <c r="C44" i="121"/>
  <c r="BH152" i="183" s="1"/>
  <c r="C46" i="121"/>
  <c r="BH154" i="183" s="1"/>
  <c r="J71" i="121"/>
  <c r="J75" i="121"/>
  <c r="J79" i="121"/>
  <c r="J84" i="121"/>
  <c r="D18" i="121" s="1"/>
  <c r="J90" i="121"/>
  <c r="J94" i="121"/>
  <c r="J98" i="121"/>
  <c r="J102" i="121"/>
  <c r="J109" i="121"/>
  <c r="J114" i="121"/>
  <c r="D24" i="121" s="1"/>
  <c r="J122" i="121"/>
  <c r="D28" i="121" s="1"/>
  <c r="J49" i="12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H149" i="183" s="1"/>
  <c r="C43" i="121"/>
  <c r="BH151" i="183" s="1"/>
  <c r="C45" i="121"/>
  <c r="BH153" i="183" s="1"/>
  <c r="K49" i="121"/>
  <c r="K53" i="12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E22" i="121" s="1"/>
  <c r="K112" i="121"/>
  <c r="K120" i="121"/>
  <c r="E27" i="121" s="1"/>
  <c r="K84" i="119"/>
  <c r="E18" i="119" s="1"/>
  <c r="J118" i="120"/>
  <c r="D26" i="120" s="1"/>
  <c r="K59" i="120"/>
  <c r="K126" i="120"/>
  <c r="K99" i="120"/>
  <c r="J104" i="120"/>
  <c r="D21" i="120" s="1"/>
  <c r="K63" i="120"/>
  <c r="K48" i="120"/>
  <c r="K76" i="120"/>
  <c r="K80" i="120"/>
  <c r="K95" i="120"/>
  <c r="K116" i="120"/>
  <c r="E25" i="120" s="1"/>
  <c r="K22" i="120"/>
  <c r="K34" i="120"/>
  <c r="J37" i="120"/>
  <c r="J52" i="120"/>
  <c r="K67" i="120"/>
  <c r="K86" i="120"/>
  <c r="K104" i="120"/>
  <c r="E21" i="120" s="1"/>
  <c r="K30" i="120"/>
  <c r="J33" i="120"/>
  <c r="K72" i="120"/>
  <c r="K91" i="120"/>
  <c r="K110" i="120"/>
  <c r="K18" i="120"/>
  <c r="K26" i="120"/>
  <c r="K40" i="120"/>
  <c r="K43" i="120"/>
  <c r="K55" i="120"/>
  <c r="K60" i="120"/>
  <c r="K64" i="120"/>
  <c r="K68" i="120"/>
  <c r="K73" i="120"/>
  <c r="K77" i="120"/>
  <c r="K81" i="120"/>
  <c r="K87" i="120"/>
  <c r="K92" i="120"/>
  <c r="K96" i="120"/>
  <c r="K100" i="120"/>
  <c r="K106" i="120"/>
  <c r="K111" i="120"/>
  <c r="K118" i="120"/>
  <c r="E26" i="120" s="1"/>
  <c r="J44" i="120"/>
  <c r="J51" i="120"/>
  <c r="J56" i="120"/>
  <c r="J35" i="120"/>
  <c r="H127" i="120"/>
  <c r="I50" i="120" s="1"/>
  <c r="BG62" i="183" s="1"/>
  <c r="K58" i="120"/>
  <c r="K61" i="120"/>
  <c r="J61" i="120"/>
  <c r="K42" i="120"/>
  <c r="J45" i="120"/>
  <c r="K50" i="120"/>
  <c r="J53" i="120"/>
  <c r="K62" i="120"/>
  <c r="I125" i="120"/>
  <c r="BG137" i="183" s="1"/>
  <c r="K17" i="120"/>
  <c r="J20" i="120"/>
  <c r="K21" i="120"/>
  <c r="J24" i="120"/>
  <c r="K25" i="120"/>
  <c r="J28" i="120"/>
  <c r="K29" i="120"/>
  <c r="J32" i="120"/>
  <c r="J36" i="120"/>
  <c r="J39" i="120"/>
  <c r="J42" i="120"/>
  <c r="K45" i="120"/>
  <c r="J47" i="120"/>
  <c r="J50" i="120"/>
  <c r="K53" i="120"/>
  <c r="J62" i="120"/>
  <c r="K66" i="120"/>
  <c r="J66" i="120"/>
  <c r="K71" i="120"/>
  <c r="J71" i="120"/>
  <c r="K75" i="120"/>
  <c r="J75" i="120"/>
  <c r="K79" i="120"/>
  <c r="J79" i="120"/>
  <c r="I126" i="120"/>
  <c r="BG138" i="183" s="1"/>
  <c r="J19" i="120"/>
  <c r="K20" i="120"/>
  <c r="J23" i="120"/>
  <c r="K24" i="120"/>
  <c r="J27" i="120"/>
  <c r="K28" i="120"/>
  <c r="J31" i="120"/>
  <c r="K32" i="120"/>
  <c r="K36" i="120"/>
  <c r="K38" i="120"/>
  <c r="K39" i="120"/>
  <c r="J41" i="120"/>
  <c r="K46" i="120"/>
  <c r="K47" i="120"/>
  <c r="J49" i="120"/>
  <c r="K54" i="120"/>
  <c r="K57" i="120"/>
  <c r="J57" i="120"/>
  <c r="I124" i="120"/>
  <c r="BG136" i="183" s="1"/>
  <c r="C42" i="120"/>
  <c r="BG150" i="183" s="1"/>
  <c r="C44" i="120"/>
  <c r="BG152" i="183" s="1"/>
  <c r="C46" i="120"/>
  <c r="BG154" i="183" s="1"/>
  <c r="J84" i="120"/>
  <c r="D18" i="120" s="1"/>
  <c r="J90" i="120"/>
  <c r="J94" i="120"/>
  <c r="J98" i="120"/>
  <c r="J102" i="120"/>
  <c r="J109" i="120"/>
  <c r="J114" i="120"/>
  <c r="D24" i="120" s="1"/>
  <c r="J122" i="120"/>
  <c r="D28" i="120" s="1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65" i="120"/>
  <c r="K69" i="120"/>
  <c r="K74" i="120"/>
  <c r="K78" i="120"/>
  <c r="K82" i="120"/>
  <c r="K89" i="120"/>
  <c r="K93" i="120"/>
  <c r="K97" i="120"/>
  <c r="K101" i="120"/>
  <c r="K107" i="120"/>
  <c r="K112" i="120"/>
  <c r="K120" i="120"/>
  <c r="E27" i="120" s="1"/>
  <c r="K126" i="119"/>
  <c r="J104" i="119"/>
  <c r="D21" i="119" s="1"/>
  <c r="K80" i="119"/>
  <c r="J36" i="119"/>
  <c r="J118" i="119"/>
  <c r="D26" i="119" s="1"/>
  <c r="K44" i="119"/>
  <c r="K67" i="119"/>
  <c r="K104" i="119"/>
  <c r="E21" i="119" s="1"/>
  <c r="K24" i="119"/>
  <c r="J52" i="119"/>
  <c r="K86" i="119"/>
  <c r="K63" i="119"/>
  <c r="K99" i="119"/>
  <c r="J20" i="119"/>
  <c r="J32" i="119"/>
  <c r="J40" i="119"/>
  <c r="J48" i="119"/>
  <c r="J56" i="119"/>
  <c r="K72" i="119"/>
  <c r="K91" i="119"/>
  <c r="K110" i="119"/>
  <c r="J60" i="119"/>
  <c r="K76" i="119"/>
  <c r="K95" i="119"/>
  <c r="K116" i="119"/>
  <c r="E25" i="119" s="1"/>
  <c r="K28" i="119"/>
  <c r="K39" i="119"/>
  <c r="K47" i="119"/>
  <c r="K55" i="119"/>
  <c r="K59" i="119"/>
  <c r="K64" i="119"/>
  <c r="K68" i="119"/>
  <c r="K73" i="119"/>
  <c r="K77" i="119"/>
  <c r="K81" i="119"/>
  <c r="K87" i="119"/>
  <c r="K92" i="119"/>
  <c r="K96" i="119"/>
  <c r="K100" i="119"/>
  <c r="K106" i="119"/>
  <c r="K111" i="119"/>
  <c r="K118" i="119"/>
  <c r="E26" i="119" s="1"/>
  <c r="K66" i="119"/>
  <c r="K69" i="119"/>
  <c r="J69" i="119"/>
  <c r="J19" i="119"/>
  <c r="J23" i="119"/>
  <c r="J27" i="119"/>
  <c r="J31" i="119"/>
  <c r="J35" i="119"/>
  <c r="K38" i="119"/>
  <c r="J41" i="119"/>
  <c r="K46" i="119"/>
  <c r="J49" i="119"/>
  <c r="K54" i="119"/>
  <c r="K57" i="119"/>
  <c r="J57" i="119"/>
  <c r="J66" i="119"/>
  <c r="K71" i="119"/>
  <c r="I125" i="119"/>
  <c r="BF137" i="183" s="1"/>
  <c r="H127" i="119"/>
  <c r="J18" i="119"/>
  <c r="K19" i="119"/>
  <c r="J22" i="119"/>
  <c r="K23" i="119"/>
  <c r="J26" i="119"/>
  <c r="K27" i="119"/>
  <c r="J30" i="119"/>
  <c r="K31" i="119"/>
  <c r="J34" i="119"/>
  <c r="K35" i="119"/>
  <c r="J38" i="119"/>
  <c r="K41" i="119"/>
  <c r="J43" i="119"/>
  <c r="J46" i="119"/>
  <c r="K49" i="119"/>
  <c r="J51" i="119"/>
  <c r="J54" i="119"/>
  <c r="K58" i="119"/>
  <c r="K61" i="119"/>
  <c r="J61" i="119"/>
  <c r="J71" i="119"/>
  <c r="K75" i="119"/>
  <c r="J75" i="119"/>
  <c r="K79" i="119"/>
  <c r="J79" i="119"/>
  <c r="I126" i="119"/>
  <c r="BF138" i="183" s="1"/>
  <c r="J17" i="119"/>
  <c r="K18" i="119"/>
  <c r="J21" i="119"/>
  <c r="K22" i="119"/>
  <c r="J25" i="119"/>
  <c r="K26" i="119"/>
  <c r="J29" i="119"/>
  <c r="K30" i="119"/>
  <c r="J33" i="119"/>
  <c r="K34" i="119"/>
  <c r="J37" i="119"/>
  <c r="K42" i="119"/>
  <c r="K43" i="119"/>
  <c r="J45" i="119"/>
  <c r="K50" i="119"/>
  <c r="K51" i="119"/>
  <c r="J53" i="119"/>
  <c r="J58" i="119"/>
  <c r="K62" i="119"/>
  <c r="K65" i="119"/>
  <c r="J65" i="119"/>
  <c r="I124" i="119"/>
  <c r="BF136" i="183" s="1"/>
  <c r="C42" i="119"/>
  <c r="BF150" i="183" s="1"/>
  <c r="C44" i="119"/>
  <c r="BF152" i="183" s="1"/>
  <c r="C46" i="119"/>
  <c r="BF154" i="183" s="1"/>
  <c r="J84" i="119"/>
  <c r="D18" i="119" s="1"/>
  <c r="J90" i="119"/>
  <c r="J94" i="119"/>
  <c r="J98" i="119"/>
  <c r="J102" i="119"/>
  <c r="J109" i="119"/>
  <c r="J114" i="119"/>
  <c r="D24" i="119" s="1"/>
  <c r="J122" i="119"/>
  <c r="D28" i="119" s="1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F149" i="183" s="1"/>
  <c r="C43" i="119"/>
  <c r="BF151" i="183" s="1"/>
  <c r="C45" i="119"/>
  <c r="BF153" i="183" s="1"/>
  <c r="K74" i="119"/>
  <c r="K78" i="119"/>
  <c r="K82" i="119"/>
  <c r="K89" i="119"/>
  <c r="K93" i="119"/>
  <c r="K97" i="119"/>
  <c r="K101" i="119"/>
  <c r="K107" i="119"/>
  <c r="K112" i="119"/>
  <c r="K120" i="119"/>
  <c r="E27" i="119" s="1"/>
  <c r="K126" i="118"/>
  <c r="J118" i="118"/>
  <c r="D26" i="118" s="1"/>
  <c r="K21" i="118"/>
  <c r="K80" i="118"/>
  <c r="J104" i="118"/>
  <c r="D21" i="118" s="1"/>
  <c r="K67" i="118"/>
  <c r="K104" i="118"/>
  <c r="E21" i="118" s="1"/>
  <c r="J37" i="118"/>
  <c r="K44" i="118"/>
  <c r="K86" i="118"/>
  <c r="J52" i="118"/>
  <c r="K63" i="118"/>
  <c r="K99" i="118"/>
  <c r="J17" i="118"/>
  <c r="K25" i="118"/>
  <c r="K34" i="118"/>
  <c r="J40" i="118"/>
  <c r="J56" i="118"/>
  <c r="K72" i="118"/>
  <c r="K91" i="118"/>
  <c r="K110" i="118"/>
  <c r="K18" i="118"/>
  <c r="K30" i="118"/>
  <c r="J33" i="118"/>
  <c r="J60" i="118"/>
  <c r="K76" i="118"/>
  <c r="K95" i="118"/>
  <c r="K116" i="118"/>
  <c r="E25" i="118" s="1"/>
  <c r="K22" i="118"/>
  <c r="K29" i="118"/>
  <c r="K48" i="118"/>
  <c r="K51" i="118"/>
  <c r="K55" i="118"/>
  <c r="K59" i="118"/>
  <c r="K64" i="118"/>
  <c r="K68" i="118"/>
  <c r="K73" i="118"/>
  <c r="K77" i="118"/>
  <c r="K81" i="118"/>
  <c r="K87" i="118"/>
  <c r="K92" i="118"/>
  <c r="K96" i="118"/>
  <c r="K100" i="118"/>
  <c r="K106" i="118"/>
  <c r="K111" i="118"/>
  <c r="K118" i="118"/>
  <c r="E26" i="118" s="1"/>
  <c r="K26" i="118"/>
  <c r="K43" i="118"/>
  <c r="H127" i="118"/>
  <c r="K62" i="118"/>
  <c r="K65" i="118"/>
  <c r="J65" i="118"/>
  <c r="K42" i="118"/>
  <c r="J45" i="118"/>
  <c r="K50" i="118"/>
  <c r="K53" i="118"/>
  <c r="J53" i="118"/>
  <c r="K66" i="118"/>
  <c r="I125" i="118"/>
  <c r="BE137" i="183" s="1"/>
  <c r="J20" i="118"/>
  <c r="J24" i="118"/>
  <c r="J28" i="118"/>
  <c r="J32" i="118"/>
  <c r="J36" i="118"/>
  <c r="J39" i="118"/>
  <c r="J42" i="118"/>
  <c r="K45" i="118"/>
  <c r="J47" i="118"/>
  <c r="J50" i="118"/>
  <c r="K54" i="118"/>
  <c r="K57" i="118"/>
  <c r="J57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I126" i="118"/>
  <c r="BE138" i="183" s="1"/>
  <c r="J19" i="118"/>
  <c r="K20" i="118"/>
  <c r="J23" i="118"/>
  <c r="K24" i="118"/>
  <c r="J27" i="118"/>
  <c r="K28" i="118"/>
  <c r="J31" i="118"/>
  <c r="K32" i="118"/>
  <c r="J35" i="118"/>
  <c r="K36" i="118"/>
  <c r="K38" i="118"/>
  <c r="K39" i="118"/>
  <c r="J41" i="118"/>
  <c r="K46" i="118"/>
  <c r="K47" i="118"/>
  <c r="J49" i="118"/>
  <c r="J54" i="118"/>
  <c r="K58" i="118"/>
  <c r="K61" i="118"/>
  <c r="J61" i="118"/>
  <c r="I124" i="118"/>
  <c r="BE136" i="183" s="1"/>
  <c r="C42" i="118"/>
  <c r="BE150" i="183" s="1"/>
  <c r="C44" i="118"/>
  <c r="BE152" i="183" s="1"/>
  <c r="C46" i="118"/>
  <c r="BE154" i="183" s="1"/>
  <c r="J90" i="118"/>
  <c r="J94" i="118"/>
  <c r="J98" i="118"/>
  <c r="J102" i="118"/>
  <c r="J109" i="118"/>
  <c r="J114" i="118"/>
  <c r="D24" i="118" s="1"/>
  <c r="J122" i="118"/>
  <c r="D28" i="118" s="1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69" i="118"/>
  <c r="K74" i="118"/>
  <c r="K78" i="118"/>
  <c r="K82" i="118"/>
  <c r="K89" i="118"/>
  <c r="K93" i="118"/>
  <c r="K97" i="118"/>
  <c r="K101" i="118"/>
  <c r="K107" i="118"/>
  <c r="K112" i="118"/>
  <c r="K120" i="118"/>
  <c r="E27" i="118" s="1"/>
  <c r="J118" i="117"/>
  <c r="D26" i="117" s="1"/>
  <c r="K26" i="117"/>
  <c r="K80" i="117"/>
  <c r="J104" i="117"/>
  <c r="D21" i="117" s="1"/>
  <c r="K124" i="117"/>
  <c r="J22" i="117"/>
  <c r="J18" i="117"/>
  <c r="K23" i="117"/>
  <c r="K67" i="117"/>
  <c r="K104" i="117"/>
  <c r="E21" i="117" s="1"/>
  <c r="J34" i="117"/>
  <c r="K48" i="117"/>
  <c r="K86" i="117"/>
  <c r="K63" i="117"/>
  <c r="K99" i="117"/>
  <c r="K30" i="117"/>
  <c r="K40" i="117"/>
  <c r="K19" i="117"/>
  <c r="K35" i="117"/>
  <c r="J44" i="117"/>
  <c r="J52" i="117"/>
  <c r="K31" i="117"/>
  <c r="K72" i="117"/>
  <c r="K91" i="117"/>
  <c r="K110" i="117"/>
  <c r="K27" i="117"/>
  <c r="K59" i="117"/>
  <c r="K76" i="117"/>
  <c r="K95" i="117"/>
  <c r="K116" i="117"/>
  <c r="E25" i="117" s="1"/>
  <c r="K55" i="117"/>
  <c r="K60" i="117"/>
  <c r="K64" i="117"/>
  <c r="K68" i="117"/>
  <c r="K73" i="117"/>
  <c r="K77" i="117"/>
  <c r="K81" i="117"/>
  <c r="K87" i="117"/>
  <c r="K92" i="117"/>
  <c r="K96" i="117"/>
  <c r="K100" i="117"/>
  <c r="K106" i="117"/>
  <c r="K111" i="117"/>
  <c r="K118" i="117"/>
  <c r="E26" i="117" s="1"/>
  <c r="J43" i="117"/>
  <c r="J51" i="117"/>
  <c r="J56" i="117"/>
  <c r="K38" i="117"/>
  <c r="J41" i="117"/>
  <c r="K46" i="117"/>
  <c r="J49" i="117"/>
  <c r="K58" i="117"/>
  <c r="K61" i="117"/>
  <c r="J61" i="117"/>
  <c r="H127" i="117"/>
  <c r="K62" i="117"/>
  <c r="I125" i="117"/>
  <c r="BD137" i="183" s="1"/>
  <c r="J17" i="117"/>
  <c r="J21" i="117"/>
  <c r="J25" i="117"/>
  <c r="J29" i="117"/>
  <c r="J33" i="117"/>
  <c r="J37" i="117"/>
  <c r="K42" i="117"/>
  <c r="J45" i="117"/>
  <c r="K50" i="117"/>
  <c r="K53" i="117"/>
  <c r="J53" i="117"/>
  <c r="J62" i="117"/>
  <c r="K66" i="117"/>
  <c r="J66" i="117"/>
  <c r="K71" i="117"/>
  <c r="J71" i="117"/>
  <c r="K75" i="117"/>
  <c r="J75" i="117"/>
  <c r="I126" i="117"/>
  <c r="BD138" i="183" s="1"/>
  <c r="K17" i="117"/>
  <c r="J20" i="117"/>
  <c r="K21" i="117"/>
  <c r="J24" i="117"/>
  <c r="K25" i="117"/>
  <c r="J28" i="117"/>
  <c r="K29" i="117"/>
  <c r="J32" i="117"/>
  <c r="K33" i="117"/>
  <c r="J36" i="117"/>
  <c r="K37" i="117"/>
  <c r="J39" i="117"/>
  <c r="J42" i="117"/>
  <c r="K45" i="117"/>
  <c r="J47" i="117"/>
  <c r="J50" i="117"/>
  <c r="K54" i="117"/>
  <c r="K57" i="117"/>
  <c r="J57" i="117"/>
  <c r="I124" i="117"/>
  <c r="BD136" i="183" s="1"/>
  <c r="C42" i="117"/>
  <c r="BD150" i="183" s="1"/>
  <c r="C44" i="117"/>
  <c r="BD152" i="183" s="1"/>
  <c r="C46" i="117"/>
  <c r="BD154" i="183" s="1"/>
  <c r="J79" i="117"/>
  <c r="J84" i="117"/>
  <c r="D18" i="117" s="1"/>
  <c r="J90" i="117"/>
  <c r="J94" i="117"/>
  <c r="J98" i="117"/>
  <c r="J102" i="117"/>
  <c r="J109" i="117"/>
  <c r="J114" i="117"/>
  <c r="D24" i="117" s="1"/>
  <c r="J122" i="117"/>
  <c r="D28" i="117" s="1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65" i="117"/>
  <c r="K69" i="117"/>
  <c r="K74" i="117"/>
  <c r="K78" i="117"/>
  <c r="K82" i="117"/>
  <c r="K89" i="117"/>
  <c r="K93" i="117"/>
  <c r="K97" i="117"/>
  <c r="K101" i="117"/>
  <c r="K107" i="117"/>
  <c r="K112" i="117"/>
  <c r="K120" i="117"/>
  <c r="E27" i="117" s="1"/>
  <c r="J104" i="116"/>
  <c r="D21" i="116" s="1"/>
  <c r="K124" i="116"/>
  <c r="K20" i="116"/>
  <c r="K43" i="116"/>
  <c r="K52" i="116"/>
  <c r="J55" i="116"/>
  <c r="K24" i="116"/>
  <c r="J32" i="116"/>
  <c r="K44" i="116"/>
  <c r="J47" i="116"/>
  <c r="J39" i="116"/>
  <c r="K73" i="116"/>
  <c r="K28" i="116"/>
  <c r="K51" i="116"/>
  <c r="J77" i="116"/>
  <c r="J81" i="116"/>
  <c r="J87" i="116"/>
  <c r="J92" i="116"/>
  <c r="J96" i="116"/>
  <c r="J100" i="116"/>
  <c r="J106" i="116"/>
  <c r="J111" i="116"/>
  <c r="J118" i="116"/>
  <c r="D26" i="116" s="1"/>
  <c r="K40" i="116"/>
  <c r="K56" i="116"/>
  <c r="K64" i="116"/>
  <c r="K48" i="116"/>
  <c r="K60" i="116"/>
  <c r="K68" i="116"/>
  <c r="K54" i="116"/>
  <c r="J54" i="116"/>
  <c r="K75" i="116"/>
  <c r="J75" i="116"/>
  <c r="K79" i="116"/>
  <c r="J79" i="116"/>
  <c r="K84" i="116"/>
  <c r="E18" i="116" s="1"/>
  <c r="J84" i="116"/>
  <c r="D18" i="116" s="1"/>
  <c r="K90" i="116"/>
  <c r="J90" i="116"/>
  <c r="K94" i="116"/>
  <c r="J94" i="116"/>
  <c r="K98" i="116"/>
  <c r="J98" i="116"/>
  <c r="K102" i="116"/>
  <c r="J102" i="116"/>
  <c r="I124" i="116"/>
  <c r="BC136" i="183" s="1"/>
  <c r="J19" i="116"/>
  <c r="J23" i="116"/>
  <c r="J27" i="116"/>
  <c r="J31" i="116"/>
  <c r="J35" i="116"/>
  <c r="K37" i="116"/>
  <c r="K50" i="116"/>
  <c r="J50" i="116"/>
  <c r="K62" i="116"/>
  <c r="J62" i="116"/>
  <c r="K71" i="116"/>
  <c r="J71" i="116"/>
  <c r="H127" i="116"/>
  <c r="J18" i="116"/>
  <c r="K19" i="116"/>
  <c r="J22" i="116"/>
  <c r="K23" i="116"/>
  <c r="J26" i="116"/>
  <c r="K27" i="116"/>
  <c r="J30" i="116"/>
  <c r="K31" i="116"/>
  <c r="J34" i="116"/>
  <c r="K35" i="116"/>
  <c r="J37" i="116"/>
  <c r="K46" i="116"/>
  <c r="J46" i="116"/>
  <c r="I125" i="116"/>
  <c r="BC137" i="183" s="1"/>
  <c r="J17" i="116"/>
  <c r="K18" i="116"/>
  <c r="J21" i="116"/>
  <c r="K22" i="116"/>
  <c r="J25" i="116"/>
  <c r="K26" i="116"/>
  <c r="J29" i="116"/>
  <c r="K30" i="116"/>
  <c r="J33" i="116"/>
  <c r="K34" i="116"/>
  <c r="J36" i="116"/>
  <c r="K38" i="116"/>
  <c r="K42" i="116"/>
  <c r="J42" i="116"/>
  <c r="K58" i="116"/>
  <c r="J58" i="116"/>
  <c r="K66" i="116"/>
  <c r="J66" i="116"/>
  <c r="I126" i="116"/>
  <c r="BC138" i="183" s="1"/>
  <c r="C42" i="116"/>
  <c r="BC150" i="183" s="1"/>
  <c r="C44" i="116"/>
  <c r="BC152" i="183" s="1"/>
  <c r="C46" i="116"/>
  <c r="BC154" i="183" s="1"/>
  <c r="K59" i="116"/>
  <c r="K63" i="116"/>
  <c r="K67" i="116"/>
  <c r="K72" i="116"/>
  <c r="K76" i="116"/>
  <c r="K80" i="116"/>
  <c r="K86" i="116"/>
  <c r="E19" i="116" s="1"/>
  <c r="K91" i="116"/>
  <c r="K95" i="116"/>
  <c r="K99" i="116"/>
  <c r="K104" i="116"/>
  <c r="E21" i="116" s="1"/>
  <c r="J109" i="116"/>
  <c r="K110" i="116"/>
  <c r="J114" i="116"/>
  <c r="D24" i="116" s="1"/>
  <c r="K116" i="116"/>
  <c r="E25" i="116" s="1"/>
  <c r="J122" i="116"/>
  <c r="D28" i="116" s="1"/>
  <c r="J41" i="116"/>
  <c r="J45" i="116"/>
  <c r="J49" i="116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41" i="116"/>
  <c r="K45" i="116"/>
  <c r="K49" i="116"/>
  <c r="K53" i="116"/>
  <c r="K57" i="116"/>
  <c r="K61" i="116"/>
  <c r="K65" i="116"/>
  <c r="K69" i="116"/>
  <c r="K74" i="116"/>
  <c r="K120" i="116"/>
  <c r="E27" i="116" s="1"/>
  <c r="J104" i="115"/>
  <c r="D21" i="115" s="1"/>
  <c r="K124" i="115"/>
  <c r="K118" i="115"/>
  <c r="E26" i="115" s="1"/>
  <c r="K43" i="115"/>
  <c r="J118" i="115"/>
  <c r="D26" i="115" s="1"/>
  <c r="J39" i="115"/>
  <c r="K52" i="115"/>
  <c r="K73" i="115"/>
  <c r="J64" i="115"/>
  <c r="K77" i="115"/>
  <c r="J87" i="115"/>
  <c r="J96" i="115"/>
  <c r="J106" i="115"/>
  <c r="K60" i="115"/>
  <c r="J81" i="115"/>
  <c r="J92" i="115"/>
  <c r="J100" i="115"/>
  <c r="J111" i="115"/>
  <c r="K48" i="115"/>
  <c r="J51" i="115"/>
  <c r="J68" i="115"/>
  <c r="J18" i="115"/>
  <c r="J22" i="115"/>
  <c r="J26" i="115"/>
  <c r="J30" i="115"/>
  <c r="J34" i="115"/>
  <c r="J38" i="115"/>
  <c r="K44" i="115"/>
  <c r="J47" i="115"/>
  <c r="K56" i="115"/>
  <c r="K40" i="115"/>
  <c r="K62" i="115"/>
  <c r="J62" i="115"/>
  <c r="K84" i="115"/>
  <c r="E18" i="115" s="1"/>
  <c r="J84" i="115"/>
  <c r="D18" i="115" s="1"/>
  <c r="K94" i="115"/>
  <c r="J94" i="115"/>
  <c r="K98" i="115"/>
  <c r="J98" i="115"/>
  <c r="K109" i="115"/>
  <c r="J109" i="115"/>
  <c r="I124" i="115"/>
  <c r="BB136" i="183" s="1"/>
  <c r="H127" i="115"/>
  <c r="K31" i="115"/>
  <c r="K46" i="115"/>
  <c r="J46" i="115"/>
  <c r="K58" i="115"/>
  <c r="J58" i="115"/>
  <c r="K71" i="115"/>
  <c r="J71" i="115"/>
  <c r="I125" i="115"/>
  <c r="BB137" i="183" s="1"/>
  <c r="C47" i="115"/>
  <c r="BB155" i="183" s="1"/>
  <c r="C45" i="115"/>
  <c r="BB153" i="183" s="1"/>
  <c r="C43" i="115"/>
  <c r="BB151" i="183" s="1"/>
  <c r="C41" i="115"/>
  <c r="BB149" i="183" s="1"/>
  <c r="B30" i="115"/>
  <c r="C42" i="115"/>
  <c r="BB150" i="183" s="1"/>
  <c r="J17" i="115"/>
  <c r="J21" i="115"/>
  <c r="J25" i="115"/>
  <c r="J29" i="115"/>
  <c r="J33" i="115"/>
  <c r="J36" i="115"/>
  <c r="K42" i="115"/>
  <c r="J42" i="115"/>
  <c r="K66" i="115"/>
  <c r="J66" i="115"/>
  <c r="K122" i="115"/>
  <c r="E28" i="115" s="1"/>
  <c r="J122" i="115"/>
  <c r="D28" i="115" s="1"/>
  <c r="I126" i="115"/>
  <c r="BB138" i="183" s="1"/>
  <c r="K54" i="115"/>
  <c r="J54" i="115"/>
  <c r="K79" i="115"/>
  <c r="J79" i="115"/>
  <c r="K90" i="115"/>
  <c r="J90" i="115"/>
  <c r="K102" i="115"/>
  <c r="J102" i="115"/>
  <c r="K114" i="115"/>
  <c r="E24" i="115" s="1"/>
  <c r="J114" i="115"/>
  <c r="D24" i="115" s="1"/>
  <c r="J19" i="115"/>
  <c r="K20" i="115"/>
  <c r="J23" i="115"/>
  <c r="K24" i="115"/>
  <c r="J27" i="115"/>
  <c r="K28" i="115"/>
  <c r="J31" i="115"/>
  <c r="K32" i="115"/>
  <c r="J35" i="115"/>
  <c r="K37" i="115"/>
  <c r="K50" i="115"/>
  <c r="J50" i="115"/>
  <c r="K75" i="115"/>
  <c r="J75" i="115"/>
  <c r="I104" i="115"/>
  <c r="BB116" i="183" s="1"/>
  <c r="C44" i="115"/>
  <c r="BB152" i="183" s="1"/>
  <c r="K55" i="115"/>
  <c r="K59" i="115"/>
  <c r="K63" i="115"/>
  <c r="K67" i="115"/>
  <c r="K72" i="115"/>
  <c r="K76" i="115"/>
  <c r="K80" i="115"/>
  <c r="K86" i="115"/>
  <c r="K91" i="115"/>
  <c r="K95" i="115"/>
  <c r="K99" i="115"/>
  <c r="K104" i="115"/>
  <c r="E21" i="115" s="1"/>
  <c r="K110" i="115"/>
  <c r="K116" i="115"/>
  <c r="E25" i="115" s="1"/>
  <c r="J41" i="115"/>
  <c r="J45" i="115"/>
  <c r="J49" i="115"/>
  <c r="J53" i="115"/>
  <c r="J57" i="115"/>
  <c r="J61" i="115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K41" i="115"/>
  <c r="K45" i="115"/>
  <c r="K49" i="115"/>
  <c r="K53" i="115"/>
  <c r="K57" i="115"/>
  <c r="K61" i="115"/>
  <c r="K65" i="115"/>
  <c r="K69" i="115"/>
  <c r="K74" i="115"/>
  <c r="K78" i="115"/>
  <c r="K120" i="115"/>
  <c r="E27" i="115" s="1"/>
  <c r="J118" i="114"/>
  <c r="D26" i="114" s="1"/>
  <c r="K84" i="114"/>
  <c r="E18" i="114" s="1"/>
  <c r="K99" i="114"/>
  <c r="K27" i="114"/>
  <c r="J43" i="114"/>
  <c r="J104" i="114"/>
  <c r="D21" i="114" s="1"/>
  <c r="K59" i="114"/>
  <c r="K63" i="114"/>
  <c r="J31" i="114"/>
  <c r="K76" i="114"/>
  <c r="J48" i="114"/>
  <c r="K80" i="114"/>
  <c r="K19" i="114"/>
  <c r="K35" i="114"/>
  <c r="K40" i="114"/>
  <c r="K95" i="114"/>
  <c r="K116" i="114"/>
  <c r="E25" i="114" s="1"/>
  <c r="J23" i="114"/>
  <c r="J44" i="114"/>
  <c r="K51" i="114"/>
  <c r="K67" i="114"/>
  <c r="K86" i="114"/>
  <c r="K104" i="114"/>
  <c r="E21" i="114" s="1"/>
  <c r="K55" i="114"/>
  <c r="K72" i="114"/>
  <c r="K91" i="114"/>
  <c r="K110" i="114"/>
  <c r="K47" i="114"/>
  <c r="K52" i="114"/>
  <c r="K56" i="114"/>
  <c r="K60" i="114"/>
  <c r="K64" i="114"/>
  <c r="K68" i="114"/>
  <c r="K73" i="114"/>
  <c r="K77" i="114"/>
  <c r="K81" i="114"/>
  <c r="K87" i="114"/>
  <c r="K92" i="114"/>
  <c r="K96" i="114"/>
  <c r="K100" i="114"/>
  <c r="K106" i="114"/>
  <c r="K111" i="114"/>
  <c r="K118" i="114"/>
  <c r="E26" i="114" s="1"/>
  <c r="K38" i="114"/>
  <c r="J41" i="114"/>
  <c r="K46" i="114"/>
  <c r="K49" i="114"/>
  <c r="J49" i="114"/>
  <c r="H127" i="114"/>
  <c r="J18" i="114"/>
  <c r="J22" i="114"/>
  <c r="J26" i="114"/>
  <c r="J30" i="114"/>
  <c r="J34" i="114"/>
  <c r="J38" i="114"/>
  <c r="K41" i="114"/>
  <c r="K50" i="114"/>
  <c r="K53" i="114"/>
  <c r="J53" i="114"/>
  <c r="I125" i="114"/>
  <c r="BA137" i="183" s="1"/>
  <c r="K42" i="114"/>
  <c r="J45" i="114"/>
  <c r="K54" i="114"/>
  <c r="J54" i="114"/>
  <c r="K58" i="114"/>
  <c r="J58" i="114"/>
  <c r="K62" i="114"/>
  <c r="J62" i="114"/>
  <c r="K66" i="114"/>
  <c r="J66" i="114"/>
  <c r="K71" i="114"/>
  <c r="J71" i="114"/>
  <c r="I126" i="114"/>
  <c r="BA138" i="183" s="1"/>
  <c r="K17" i="114"/>
  <c r="J20" i="114"/>
  <c r="K21" i="114"/>
  <c r="J24" i="114"/>
  <c r="K25" i="114"/>
  <c r="J28" i="114"/>
  <c r="K29" i="114"/>
  <c r="J32" i="114"/>
  <c r="K33" i="114"/>
  <c r="J36" i="114"/>
  <c r="K37" i="114"/>
  <c r="J39" i="114"/>
  <c r="J42" i="114"/>
  <c r="K45" i="114"/>
  <c r="I124" i="114"/>
  <c r="BA136" i="183" s="1"/>
  <c r="C42" i="114"/>
  <c r="BA150" i="183" s="1"/>
  <c r="C44" i="114"/>
  <c r="BA152" i="183" s="1"/>
  <c r="C46" i="114"/>
  <c r="BA154" i="183" s="1"/>
  <c r="J75" i="114"/>
  <c r="J79" i="114"/>
  <c r="J84" i="114"/>
  <c r="D18" i="114" s="1"/>
  <c r="J90" i="114"/>
  <c r="J94" i="114"/>
  <c r="J98" i="114"/>
  <c r="J102" i="114"/>
  <c r="J109" i="114"/>
  <c r="J114" i="114"/>
  <c r="D24" i="114" s="1"/>
  <c r="J122" i="114"/>
  <c r="D28" i="114" s="1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K57" i="114"/>
  <c r="K61" i="114"/>
  <c r="K65" i="114"/>
  <c r="K69" i="114"/>
  <c r="K74" i="114"/>
  <c r="K78" i="114"/>
  <c r="K82" i="114"/>
  <c r="K89" i="114"/>
  <c r="K93" i="114"/>
  <c r="K97" i="114"/>
  <c r="K101" i="114"/>
  <c r="K107" i="114"/>
  <c r="K112" i="114"/>
  <c r="K120" i="114"/>
  <c r="E27" i="114" s="1"/>
  <c r="C43" i="113"/>
  <c r="AZ151" i="183" s="1"/>
  <c r="K28" i="113"/>
  <c r="J104" i="113"/>
  <c r="D21" i="113" s="1"/>
  <c r="K124" i="113"/>
  <c r="K126" i="113"/>
  <c r="J118" i="113"/>
  <c r="D26" i="113" s="1"/>
  <c r="J74" i="113"/>
  <c r="J93" i="113"/>
  <c r="J82" i="113"/>
  <c r="J65" i="113"/>
  <c r="J24" i="113"/>
  <c r="K29" i="113"/>
  <c r="K37" i="113"/>
  <c r="K45" i="113"/>
  <c r="K53" i="113"/>
  <c r="K61" i="113"/>
  <c r="K69" i="113"/>
  <c r="K78" i="113"/>
  <c r="K89" i="113"/>
  <c r="K97" i="113"/>
  <c r="J20" i="113"/>
  <c r="J33" i="113"/>
  <c r="J41" i="113"/>
  <c r="J49" i="113"/>
  <c r="J57" i="113"/>
  <c r="J32" i="113"/>
  <c r="J40" i="113"/>
  <c r="J48" i="113"/>
  <c r="J56" i="113"/>
  <c r="J64" i="113"/>
  <c r="J73" i="113"/>
  <c r="J81" i="113"/>
  <c r="J92" i="113"/>
  <c r="I124" i="113"/>
  <c r="AZ136" i="183" s="1"/>
  <c r="I126" i="113"/>
  <c r="AZ138" i="183" s="1"/>
  <c r="C46" i="113"/>
  <c r="AZ154" i="183" s="1"/>
  <c r="C44" i="113"/>
  <c r="AZ152" i="183" s="1"/>
  <c r="C42" i="113"/>
  <c r="AZ150" i="183" s="1"/>
  <c r="C45" i="113"/>
  <c r="AZ153" i="183" s="1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H127" i="113"/>
  <c r="J18" i="113"/>
  <c r="K19" i="113"/>
  <c r="J22" i="113"/>
  <c r="K23" i="113"/>
  <c r="K26" i="113"/>
  <c r="J28" i="113"/>
  <c r="J31" i="113"/>
  <c r="K34" i="113"/>
  <c r="J36" i="113"/>
  <c r="J39" i="113"/>
  <c r="K42" i="113"/>
  <c r="J44" i="113"/>
  <c r="J47" i="113"/>
  <c r="K50" i="113"/>
  <c r="J52" i="113"/>
  <c r="J55" i="113"/>
  <c r="K58" i="113"/>
  <c r="J60" i="113"/>
  <c r="J63" i="113"/>
  <c r="K66" i="113"/>
  <c r="J68" i="113"/>
  <c r="J72" i="113"/>
  <c r="K75" i="113"/>
  <c r="J77" i="113"/>
  <c r="J80" i="113"/>
  <c r="K84" i="113"/>
  <c r="E18" i="113" s="1"/>
  <c r="J87" i="113"/>
  <c r="J91" i="113"/>
  <c r="K94" i="113"/>
  <c r="K96" i="113"/>
  <c r="J98" i="113"/>
  <c r="J102" i="113"/>
  <c r="J109" i="113"/>
  <c r="J114" i="113"/>
  <c r="D24" i="113" s="1"/>
  <c r="J122" i="113"/>
  <c r="D28" i="113" s="1"/>
  <c r="C41" i="113"/>
  <c r="AZ149" i="183" s="1"/>
  <c r="J17" i="113"/>
  <c r="K18" i="113"/>
  <c r="J21" i="113"/>
  <c r="K22" i="113"/>
  <c r="J25" i="113"/>
  <c r="K27" i="113"/>
  <c r="J30" i="113"/>
  <c r="K35" i="113"/>
  <c r="J38" i="113"/>
  <c r="K43" i="113"/>
  <c r="J46" i="113"/>
  <c r="K51" i="113"/>
  <c r="J54" i="113"/>
  <c r="K59" i="113"/>
  <c r="J62" i="113"/>
  <c r="K67" i="113"/>
  <c r="J71" i="113"/>
  <c r="K76" i="113"/>
  <c r="J79" i="113"/>
  <c r="K86" i="113"/>
  <c r="J90" i="113"/>
  <c r="K98" i="113"/>
  <c r="K100" i="113"/>
  <c r="K102" i="113"/>
  <c r="K106" i="113"/>
  <c r="K109" i="113"/>
  <c r="K111" i="113"/>
  <c r="K114" i="113"/>
  <c r="E24" i="113" s="1"/>
  <c r="K118" i="113"/>
  <c r="E26" i="113" s="1"/>
  <c r="K122" i="113"/>
  <c r="E28" i="113" s="1"/>
  <c r="B30" i="113"/>
  <c r="C47" i="113"/>
  <c r="AZ155" i="183" s="1"/>
  <c r="I125" i="113"/>
  <c r="AZ137" i="183" s="1"/>
  <c r="K95" i="113"/>
  <c r="K99" i="113"/>
  <c r="K104" i="113"/>
  <c r="E21" i="113" s="1"/>
  <c r="K110" i="113"/>
  <c r="K116" i="113"/>
  <c r="E25" i="113" s="1"/>
  <c r="K101" i="113"/>
  <c r="K107" i="113"/>
  <c r="K112" i="113"/>
  <c r="K120" i="113"/>
  <c r="E27" i="113" s="1"/>
  <c r="K126" i="112"/>
  <c r="J118" i="112"/>
  <c r="D26" i="112" s="1"/>
  <c r="K34" i="112"/>
  <c r="K99" i="112"/>
  <c r="J104" i="112"/>
  <c r="D21" i="112" s="1"/>
  <c r="K23" i="112"/>
  <c r="J26" i="112"/>
  <c r="K52" i="112"/>
  <c r="K18" i="112"/>
  <c r="K27" i="112"/>
  <c r="J30" i="112"/>
  <c r="K59" i="112"/>
  <c r="K40" i="112"/>
  <c r="J43" i="112"/>
  <c r="K76" i="112"/>
  <c r="K44" i="112"/>
  <c r="K95" i="112"/>
  <c r="K116" i="112"/>
  <c r="E25" i="112" s="1"/>
  <c r="K63" i="112"/>
  <c r="K80" i="112"/>
  <c r="K19" i="112"/>
  <c r="J22" i="112"/>
  <c r="K35" i="112"/>
  <c r="K48" i="112"/>
  <c r="J51" i="112"/>
  <c r="K67" i="112"/>
  <c r="K86" i="112"/>
  <c r="K104" i="112"/>
  <c r="E21" i="112" s="1"/>
  <c r="K31" i="112"/>
  <c r="J56" i="112"/>
  <c r="K72" i="112"/>
  <c r="K91" i="112"/>
  <c r="K110" i="112"/>
  <c r="K55" i="112"/>
  <c r="K60" i="112"/>
  <c r="K64" i="112"/>
  <c r="K68" i="112"/>
  <c r="K73" i="112"/>
  <c r="K77" i="112"/>
  <c r="K81" i="112"/>
  <c r="K87" i="112"/>
  <c r="K92" i="112"/>
  <c r="K96" i="112"/>
  <c r="K100" i="112"/>
  <c r="K106" i="112"/>
  <c r="K111" i="112"/>
  <c r="K118" i="112"/>
  <c r="E26" i="112" s="1"/>
  <c r="K38" i="112"/>
  <c r="J41" i="112"/>
  <c r="K46" i="112"/>
  <c r="J49" i="112"/>
  <c r="K58" i="112"/>
  <c r="K61" i="112"/>
  <c r="J61" i="112"/>
  <c r="H127" i="112"/>
  <c r="K62" i="112"/>
  <c r="I125" i="112"/>
  <c r="AY137" i="183" s="1"/>
  <c r="J17" i="112"/>
  <c r="J21" i="112"/>
  <c r="J25" i="112"/>
  <c r="J29" i="112"/>
  <c r="J33" i="112"/>
  <c r="J37" i="112"/>
  <c r="K42" i="112"/>
  <c r="J45" i="112"/>
  <c r="K50" i="112"/>
  <c r="K53" i="112"/>
  <c r="J53" i="112"/>
  <c r="J62" i="112"/>
  <c r="K66" i="112"/>
  <c r="J66" i="112"/>
  <c r="K71" i="112"/>
  <c r="J71" i="112"/>
  <c r="K75" i="112"/>
  <c r="J75" i="112"/>
  <c r="I126" i="112"/>
  <c r="AY138" i="183" s="1"/>
  <c r="K17" i="112"/>
  <c r="J20" i="112"/>
  <c r="K21" i="112"/>
  <c r="J24" i="112"/>
  <c r="K25" i="112"/>
  <c r="J28" i="112"/>
  <c r="K29" i="112"/>
  <c r="J32" i="112"/>
  <c r="K33" i="112"/>
  <c r="J36" i="112"/>
  <c r="K37" i="112"/>
  <c r="J39" i="112"/>
  <c r="J42" i="112"/>
  <c r="K45" i="112"/>
  <c r="J47" i="112"/>
  <c r="J50" i="112"/>
  <c r="K54" i="112"/>
  <c r="K57" i="112"/>
  <c r="J57" i="112"/>
  <c r="I124" i="112"/>
  <c r="AY136" i="183" s="1"/>
  <c r="C42" i="112"/>
  <c r="AY150" i="183" s="1"/>
  <c r="C44" i="112"/>
  <c r="AY152" i="183" s="1"/>
  <c r="C46" i="112"/>
  <c r="AY154" i="183" s="1"/>
  <c r="J79" i="112"/>
  <c r="J84" i="112"/>
  <c r="D18" i="112" s="1"/>
  <c r="J90" i="112"/>
  <c r="J94" i="112"/>
  <c r="J98" i="112"/>
  <c r="J102" i="112"/>
  <c r="J109" i="112"/>
  <c r="J114" i="112"/>
  <c r="D24" i="112" s="1"/>
  <c r="J122" i="112"/>
  <c r="D28" i="112" s="1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Y149" i="183" s="1"/>
  <c r="C43" i="112"/>
  <c r="AY151" i="183" s="1"/>
  <c r="C45" i="112"/>
  <c r="AY153" i="183" s="1"/>
  <c r="K65" i="112"/>
  <c r="K69" i="112"/>
  <c r="K74" i="112"/>
  <c r="K78" i="112"/>
  <c r="K82" i="112"/>
  <c r="K89" i="112"/>
  <c r="K93" i="112"/>
  <c r="K97" i="112"/>
  <c r="K101" i="112"/>
  <c r="K107" i="112"/>
  <c r="K112" i="112"/>
  <c r="K120" i="112"/>
  <c r="E27" i="112" s="1"/>
  <c r="J118" i="111"/>
  <c r="D26" i="111" s="1"/>
  <c r="J104" i="111"/>
  <c r="D21" i="111" s="1"/>
  <c r="K99" i="111"/>
  <c r="J40" i="111"/>
  <c r="J64" i="111"/>
  <c r="J51" i="111"/>
  <c r="K76" i="111"/>
  <c r="K80" i="111"/>
  <c r="K30" i="111"/>
  <c r="J60" i="111"/>
  <c r="K95" i="111"/>
  <c r="K116" i="111"/>
  <c r="E25" i="111" s="1"/>
  <c r="J26" i="111"/>
  <c r="K34" i="111"/>
  <c r="K43" i="111"/>
  <c r="J56" i="111"/>
  <c r="J52" i="111"/>
  <c r="K67" i="111"/>
  <c r="K86" i="111"/>
  <c r="K104" i="111"/>
  <c r="E21" i="111" s="1"/>
  <c r="K18" i="111"/>
  <c r="J55" i="111"/>
  <c r="K72" i="111"/>
  <c r="K91" i="111"/>
  <c r="K110" i="111"/>
  <c r="K22" i="111"/>
  <c r="K44" i="111"/>
  <c r="K48" i="111"/>
  <c r="K59" i="111"/>
  <c r="K63" i="111"/>
  <c r="K68" i="111"/>
  <c r="K73" i="111"/>
  <c r="K77" i="111"/>
  <c r="K81" i="111"/>
  <c r="K87" i="111"/>
  <c r="K92" i="111"/>
  <c r="K96" i="111"/>
  <c r="K100" i="111"/>
  <c r="K106" i="111"/>
  <c r="K111" i="111"/>
  <c r="K118" i="111"/>
  <c r="E26" i="111" s="1"/>
  <c r="H127" i="111"/>
  <c r="K62" i="111"/>
  <c r="K65" i="111"/>
  <c r="J65" i="111"/>
  <c r="J17" i="111"/>
  <c r="J21" i="111"/>
  <c r="J25" i="111"/>
  <c r="J29" i="111"/>
  <c r="J33" i="111"/>
  <c r="J37" i="111"/>
  <c r="K42" i="111"/>
  <c r="J45" i="111"/>
  <c r="K50" i="111"/>
  <c r="K53" i="111"/>
  <c r="J53" i="111"/>
  <c r="J62" i="111"/>
  <c r="K66" i="111"/>
  <c r="I125" i="111"/>
  <c r="AX137" i="183" s="1"/>
  <c r="K17" i="111"/>
  <c r="J20" i="111"/>
  <c r="K21" i="111"/>
  <c r="J24" i="111"/>
  <c r="K25" i="111"/>
  <c r="J28" i="111"/>
  <c r="K29" i="111"/>
  <c r="J32" i="111"/>
  <c r="K33" i="111"/>
  <c r="J36" i="111"/>
  <c r="K37" i="111"/>
  <c r="J39" i="111"/>
  <c r="J42" i="111"/>
  <c r="K45" i="111"/>
  <c r="K54" i="111"/>
  <c r="K57" i="111"/>
  <c r="J57" i="111"/>
  <c r="K71" i="111"/>
  <c r="J71" i="111"/>
  <c r="K75" i="111"/>
  <c r="J75" i="111"/>
  <c r="K79" i="111"/>
  <c r="J79" i="111"/>
  <c r="I126" i="111"/>
  <c r="AX138" i="183" s="1"/>
  <c r="J19" i="111"/>
  <c r="K20" i="111"/>
  <c r="J23" i="111"/>
  <c r="K24" i="111"/>
  <c r="J27" i="111"/>
  <c r="K28" i="111"/>
  <c r="J31" i="111"/>
  <c r="K32" i="111"/>
  <c r="J35" i="111"/>
  <c r="K36" i="111"/>
  <c r="K38" i="111"/>
  <c r="K39" i="111"/>
  <c r="J41" i="111"/>
  <c r="K46" i="111"/>
  <c r="K47" i="111"/>
  <c r="J49" i="111"/>
  <c r="J54" i="111"/>
  <c r="K58" i="111"/>
  <c r="K61" i="111"/>
  <c r="J61" i="111"/>
  <c r="I124" i="111"/>
  <c r="AX136" i="183" s="1"/>
  <c r="C42" i="111"/>
  <c r="AX150" i="183" s="1"/>
  <c r="C44" i="111"/>
  <c r="AX152" i="183" s="1"/>
  <c r="C46" i="111"/>
  <c r="AX154" i="183" s="1"/>
  <c r="J84" i="111"/>
  <c r="D18" i="111" s="1"/>
  <c r="J90" i="111"/>
  <c r="J94" i="111"/>
  <c r="J98" i="111"/>
  <c r="J102" i="111"/>
  <c r="J109" i="111"/>
  <c r="J114" i="111"/>
  <c r="D24" i="111" s="1"/>
  <c r="J122" i="111"/>
  <c r="D28" i="111" s="1"/>
  <c r="J69" i="111"/>
  <c r="J74" i="11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X149" i="183" s="1"/>
  <c r="C43" i="111"/>
  <c r="AX151" i="183" s="1"/>
  <c r="C45" i="111"/>
  <c r="AX153" i="183" s="1"/>
  <c r="K69" i="111"/>
  <c r="K74" i="111"/>
  <c r="K78" i="111"/>
  <c r="K82" i="111"/>
  <c r="K89" i="111"/>
  <c r="K93" i="111"/>
  <c r="K97" i="111"/>
  <c r="K101" i="111"/>
  <c r="K107" i="111"/>
  <c r="K112" i="111"/>
  <c r="K120" i="111"/>
  <c r="E27" i="111" s="1"/>
  <c r="K126" i="110"/>
  <c r="K32" i="110"/>
  <c r="K80" i="110"/>
  <c r="J104" i="110"/>
  <c r="D21" i="110" s="1"/>
  <c r="K48" i="110"/>
  <c r="K67" i="110"/>
  <c r="K104" i="110"/>
  <c r="E21" i="110" s="1"/>
  <c r="K86" i="110"/>
  <c r="K40" i="110"/>
  <c r="K99" i="110"/>
  <c r="K20" i="110"/>
  <c r="K36" i="110"/>
  <c r="K44" i="110"/>
  <c r="K72" i="110"/>
  <c r="K91" i="110"/>
  <c r="K110" i="110"/>
  <c r="K76" i="110"/>
  <c r="K95" i="110"/>
  <c r="K116" i="110"/>
  <c r="E25" i="110" s="1"/>
  <c r="K24" i="110"/>
  <c r="K51" i="110"/>
  <c r="K55" i="110"/>
  <c r="K59" i="110"/>
  <c r="K63" i="110"/>
  <c r="K68" i="110"/>
  <c r="K73" i="110"/>
  <c r="K77" i="110"/>
  <c r="K81" i="110"/>
  <c r="K87" i="110"/>
  <c r="K92" i="110"/>
  <c r="K96" i="110"/>
  <c r="K100" i="110"/>
  <c r="K106" i="110"/>
  <c r="K111" i="110"/>
  <c r="K118" i="110"/>
  <c r="E26" i="110" s="1"/>
  <c r="J28" i="110"/>
  <c r="J39" i="110"/>
  <c r="J47" i="110"/>
  <c r="J52" i="110"/>
  <c r="J56" i="110"/>
  <c r="J60" i="110"/>
  <c r="J64" i="110"/>
  <c r="K54" i="110"/>
  <c r="K57" i="110"/>
  <c r="J57" i="110"/>
  <c r="K71" i="110"/>
  <c r="K74" i="110"/>
  <c r="J74" i="110"/>
  <c r="J19" i="110"/>
  <c r="J23" i="110"/>
  <c r="J27" i="110"/>
  <c r="J31" i="110"/>
  <c r="J35" i="110"/>
  <c r="K38" i="110"/>
  <c r="J41" i="110"/>
  <c r="K46" i="110"/>
  <c r="J49" i="110"/>
  <c r="J54" i="110"/>
  <c r="K58" i="110"/>
  <c r="K61" i="110"/>
  <c r="J61" i="110"/>
  <c r="J71" i="110"/>
  <c r="K75" i="110"/>
  <c r="I125" i="110"/>
  <c r="AW137" i="183" s="1"/>
  <c r="H127" i="110"/>
  <c r="J18" i="110"/>
  <c r="K19" i="110"/>
  <c r="J22" i="110"/>
  <c r="K23" i="110"/>
  <c r="J26" i="110"/>
  <c r="K27" i="110"/>
  <c r="J30" i="110"/>
  <c r="K31" i="110"/>
  <c r="J34" i="110"/>
  <c r="K35" i="110"/>
  <c r="J38" i="110"/>
  <c r="K41" i="110"/>
  <c r="J43" i="110"/>
  <c r="J46" i="110"/>
  <c r="K49" i="110"/>
  <c r="J58" i="110"/>
  <c r="K62" i="110"/>
  <c r="K65" i="110"/>
  <c r="J65" i="110"/>
  <c r="J75" i="110"/>
  <c r="K79" i="110"/>
  <c r="J79" i="110"/>
  <c r="K84" i="110"/>
  <c r="E18" i="110" s="1"/>
  <c r="J84" i="110"/>
  <c r="D18" i="110" s="1"/>
  <c r="I126" i="110"/>
  <c r="AW138" i="183" s="1"/>
  <c r="J17" i="110"/>
  <c r="K18" i="110"/>
  <c r="J21" i="110"/>
  <c r="K22" i="110"/>
  <c r="J25" i="110"/>
  <c r="K26" i="110"/>
  <c r="J29" i="110"/>
  <c r="K30" i="110"/>
  <c r="J33" i="110"/>
  <c r="K34" i="110"/>
  <c r="J37" i="110"/>
  <c r="K42" i="110"/>
  <c r="K43" i="110"/>
  <c r="J45" i="110"/>
  <c r="K50" i="110"/>
  <c r="K53" i="110"/>
  <c r="J53" i="110"/>
  <c r="J62" i="110"/>
  <c r="K66" i="110"/>
  <c r="K69" i="110"/>
  <c r="J69" i="110"/>
  <c r="I124" i="110"/>
  <c r="AW136" i="183" s="1"/>
  <c r="C42" i="110"/>
  <c r="AW150" i="183" s="1"/>
  <c r="C44" i="110"/>
  <c r="AW152" i="183" s="1"/>
  <c r="C46" i="110"/>
  <c r="AW154" i="183" s="1"/>
  <c r="J90" i="110"/>
  <c r="J94" i="110"/>
  <c r="J98" i="110"/>
  <c r="J102" i="110"/>
  <c r="J109" i="110"/>
  <c r="J114" i="110"/>
  <c r="D24" i="110" s="1"/>
  <c r="J122" i="110"/>
  <c r="D28" i="110" s="1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W149" i="183" s="1"/>
  <c r="C43" i="110"/>
  <c r="AW151" i="183" s="1"/>
  <c r="C45" i="110"/>
  <c r="AW153" i="183" s="1"/>
  <c r="K78" i="110"/>
  <c r="K82" i="110"/>
  <c r="K89" i="110"/>
  <c r="K93" i="110"/>
  <c r="K97" i="110"/>
  <c r="K101" i="110"/>
  <c r="K107" i="110"/>
  <c r="K112" i="110"/>
  <c r="K120" i="110"/>
  <c r="E27" i="110" s="1"/>
  <c r="K118" i="109"/>
  <c r="E26" i="109" s="1"/>
  <c r="K74" i="109"/>
  <c r="K126" i="109"/>
  <c r="J104" i="109"/>
  <c r="D21" i="109" s="1"/>
  <c r="J44" i="109"/>
  <c r="K48" i="109"/>
  <c r="J17" i="109"/>
  <c r="J21" i="109"/>
  <c r="J25" i="109"/>
  <c r="J29" i="109"/>
  <c r="J33" i="109"/>
  <c r="J37" i="109"/>
  <c r="J40" i="109"/>
  <c r="J52" i="109"/>
  <c r="J56" i="109"/>
  <c r="J60" i="109"/>
  <c r="J64" i="109"/>
  <c r="J68" i="109"/>
  <c r="J73" i="109"/>
  <c r="J77" i="109"/>
  <c r="J81" i="109"/>
  <c r="J87" i="109"/>
  <c r="J92" i="109"/>
  <c r="J96" i="109"/>
  <c r="J100" i="109"/>
  <c r="J106" i="109"/>
  <c r="J111" i="109"/>
  <c r="J118" i="109"/>
  <c r="D26" i="109" s="1"/>
  <c r="K42" i="109"/>
  <c r="J45" i="109"/>
  <c r="K50" i="109"/>
  <c r="J20" i="109"/>
  <c r="J24" i="109"/>
  <c r="J28" i="109"/>
  <c r="J32" i="109"/>
  <c r="J36" i="109"/>
  <c r="J39" i="109"/>
  <c r="J42" i="109"/>
  <c r="K45" i="109"/>
  <c r="J47" i="109"/>
  <c r="J50" i="109"/>
  <c r="I125" i="109"/>
  <c r="AV137" i="183" s="1"/>
  <c r="K20" i="109"/>
  <c r="K24" i="109"/>
  <c r="K28" i="109"/>
  <c r="K32" i="109"/>
  <c r="K36" i="109"/>
  <c r="K38" i="109"/>
  <c r="K39" i="109"/>
  <c r="J41" i="109"/>
  <c r="K46" i="109"/>
  <c r="K47" i="109"/>
  <c r="J49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I126" i="109"/>
  <c r="AV138" i="183" s="1"/>
  <c r="H127" i="109"/>
  <c r="J18" i="109"/>
  <c r="K19" i="109"/>
  <c r="J22" i="109"/>
  <c r="K23" i="109"/>
  <c r="J26" i="109"/>
  <c r="K27" i="109"/>
  <c r="J30" i="109"/>
  <c r="K31" i="109"/>
  <c r="J34" i="109"/>
  <c r="K35" i="109"/>
  <c r="J38" i="109"/>
  <c r="K41" i="109"/>
  <c r="J43" i="109"/>
  <c r="J46" i="109"/>
  <c r="K49" i="109"/>
  <c r="J51" i="109"/>
  <c r="K55" i="109"/>
  <c r="K59" i="109"/>
  <c r="I124" i="109"/>
  <c r="AV136" i="183" s="1"/>
  <c r="C42" i="109"/>
  <c r="AV150" i="183" s="1"/>
  <c r="C44" i="109"/>
  <c r="AV152" i="183" s="1"/>
  <c r="C46" i="109"/>
  <c r="AV154" i="183" s="1"/>
  <c r="K63" i="109"/>
  <c r="K67" i="109"/>
  <c r="K72" i="109"/>
  <c r="K76" i="109"/>
  <c r="J79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K126" i="108"/>
  <c r="K44" i="108"/>
  <c r="J118" i="108"/>
  <c r="D26" i="108" s="1"/>
  <c r="J40" i="108"/>
  <c r="J104" i="108"/>
  <c r="D21" i="108" s="1"/>
  <c r="K124" i="108"/>
  <c r="K99" i="108"/>
  <c r="J48" i="108"/>
  <c r="J60" i="108"/>
  <c r="K80" i="108"/>
  <c r="K33" i="108"/>
  <c r="K76" i="108"/>
  <c r="K95" i="108"/>
  <c r="K116" i="108"/>
  <c r="E25" i="108" s="1"/>
  <c r="J17" i="108"/>
  <c r="K26" i="108"/>
  <c r="J29" i="108"/>
  <c r="K37" i="108"/>
  <c r="K63" i="108"/>
  <c r="K43" i="108"/>
  <c r="J52" i="108"/>
  <c r="K67" i="108"/>
  <c r="K86" i="108"/>
  <c r="K104" i="108"/>
  <c r="E21" i="108" s="1"/>
  <c r="K21" i="108"/>
  <c r="K30" i="108"/>
  <c r="J56" i="108"/>
  <c r="K72" i="108"/>
  <c r="K91" i="108"/>
  <c r="K110" i="108"/>
  <c r="K18" i="108"/>
  <c r="K25" i="108"/>
  <c r="K34" i="108"/>
  <c r="K51" i="108"/>
  <c r="K55" i="108"/>
  <c r="K59" i="108"/>
  <c r="K64" i="108"/>
  <c r="K68" i="108"/>
  <c r="K73" i="108"/>
  <c r="K77" i="108"/>
  <c r="K81" i="108"/>
  <c r="K87" i="108"/>
  <c r="K92" i="108"/>
  <c r="K96" i="108"/>
  <c r="K100" i="108"/>
  <c r="K106" i="108"/>
  <c r="K111" i="108"/>
  <c r="K118" i="108"/>
  <c r="E26" i="108" s="1"/>
  <c r="K22" i="108"/>
  <c r="H127" i="108"/>
  <c r="K62" i="108"/>
  <c r="K65" i="108"/>
  <c r="J65" i="108"/>
  <c r="K42" i="108"/>
  <c r="J45" i="108"/>
  <c r="K50" i="108"/>
  <c r="K53" i="108"/>
  <c r="J53" i="108"/>
  <c r="K66" i="108"/>
  <c r="I125" i="108"/>
  <c r="AU137" i="183" s="1"/>
  <c r="J20" i="108"/>
  <c r="J24" i="108"/>
  <c r="J28" i="108"/>
  <c r="J32" i="108"/>
  <c r="J36" i="108"/>
  <c r="J39" i="108"/>
  <c r="J42" i="108"/>
  <c r="K45" i="108"/>
  <c r="J47" i="108"/>
  <c r="J50" i="108"/>
  <c r="K54" i="108"/>
  <c r="K57" i="108"/>
  <c r="J57" i="108"/>
  <c r="J66" i="108"/>
  <c r="K71" i="108"/>
  <c r="J71" i="108"/>
  <c r="K75" i="108"/>
  <c r="J75" i="108"/>
  <c r="K79" i="108"/>
  <c r="J79" i="108"/>
  <c r="I126" i="108"/>
  <c r="AU138" i="183" s="1"/>
  <c r="J19" i="108"/>
  <c r="K20" i="108"/>
  <c r="J23" i="108"/>
  <c r="K24" i="108"/>
  <c r="J27" i="108"/>
  <c r="K28" i="108"/>
  <c r="J31" i="108"/>
  <c r="K32" i="108"/>
  <c r="J35" i="108"/>
  <c r="K36" i="108"/>
  <c r="K38" i="108"/>
  <c r="K39" i="108"/>
  <c r="J41" i="108"/>
  <c r="K46" i="108"/>
  <c r="K47" i="108"/>
  <c r="J49" i="108"/>
  <c r="J54" i="108"/>
  <c r="K58" i="108"/>
  <c r="K61" i="108"/>
  <c r="J61" i="108"/>
  <c r="I124" i="108"/>
  <c r="AU136" i="183" s="1"/>
  <c r="C42" i="108"/>
  <c r="AU150" i="183" s="1"/>
  <c r="C44" i="108"/>
  <c r="AU152" i="183" s="1"/>
  <c r="C46" i="108"/>
  <c r="AU154" i="183" s="1"/>
  <c r="J84" i="108"/>
  <c r="D18" i="108" s="1"/>
  <c r="J90" i="108"/>
  <c r="J94" i="108"/>
  <c r="J98" i="108"/>
  <c r="J102" i="108"/>
  <c r="J109" i="108"/>
  <c r="J114" i="108"/>
  <c r="D24" i="108" s="1"/>
  <c r="J122" i="108"/>
  <c r="D28" i="108" s="1"/>
  <c r="J69" i="108"/>
  <c r="J74" i="108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U149" i="183" s="1"/>
  <c r="C43" i="108"/>
  <c r="AU151" i="183" s="1"/>
  <c r="C45" i="108"/>
  <c r="AU153" i="183" s="1"/>
  <c r="K69" i="108"/>
  <c r="K74" i="108"/>
  <c r="K78" i="108"/>
  <c r="K82" i="108"/>
  <c r="K89" i="108"/>
  <c r="K93" i="108"/>
  <c r="K97" i="108"/>
  <c r="K101" i="108"/>
  <c r="K107" i="108"/>
  <c r="K112" i="108"/>
  <c r="K120" i="108"/>
  <c r="E27" i="108" s="1"/>
  <c r="J118" i="107"/>
  <c r="D26" i="107" s="1"/>
  <c r="K126" i="107"/>
  <c r="K19" i="107"/>
  <c r="K99" i="107"/>
  <c r="J104" i="107"/>
  <c r="D21" i="107" s="1"/>
  <c r="K55" i="107"/>
  <c r="K73" i="107"/>
  <c r="K47" i="107"/>
  <c r="J35" i="107"/>
  <c r="K51" i="107"/>
  <c r="K64" i="107"/>
  <c r="K23" i="107"/>
  <c r="K44" i="107"/>
  <c r="K48" i="107"/>
  <c r="K52" i="107"/>
  <c r="K56" i="107"/>
  <c r="K95" i="107"/>
  <c r="K116" i="107"/>
  <c r="E25" i="107" s="1"/>
  <c r="J60" i="107"/>
  <c r="J68" i="107"/>
  <c r="K86" i="107"/>
  <c r="K104" i="107"/>
  <c r="E21" i="107" s="1"/>
  <c r="K91" i="107"/>
  <c r="K110" i="107"/>
  <c r="K27" i="107"/>
  <c r="K76" i="107"/>
  <c r="K80" i="107"/>
  <c r="K87" i="107"/>
  <c r="K92" i="107"/>
  <c r="K96" i="107"/>
  <c r="K100" i="107"/>
  <c r="K106" i="107"/>
  <c r="K111" i="107"/>
  <c r="K118" i="107"/>
  <c r="E26" i="107" s="1"/>
  <c r="J31" i="107"/>
  <c r="J40" i="107"/>
  <c r="J59" i="107"/>
  <c r="J63" i="107"/>
  <c r="J67" i="107"/>
  <c r="J72" i="107"/>
  <c r="J77" i="107"/>
  <c r="J81" i="107"/>
  <c r="J84" i="107"/>
  <c r="D18" i="107" s="1"/>
  <c r="K38" i="107"/>
  <c r="J41" i="107"/>
  <c r="K46" i="107"/>
  <c r="K49" i="107"/>
  <c r="J49" i="107"/>
  <c r="K62" i="107"/>
  <c r="K65" i="107"/>
  <c r="J65" i="107"/>
  <c r="K79" i="107"/>
  <c r="K82" i="107"/>
  <c r="J82" i="107"/>
  <c r="H127" i="107"/>
  <c r="J18" i="107"/>
  <c r="J22" i="107"/>
  <c r="J26" i="107"/>
  <c r="J30" i="107"/>
  <c r="J34" i="107"/>
  <c r="J38" i="107"/>
  <c r="K41" i="107"/>
  <c r="J43" i="107"/>
  <c r="J46" i="107"/>
  <c r="K50" i="107"/>
  <c r="K53" i="107"/>
  <c r="J53" i="107"/>
  <c r="J62" i="107"/>
  <c r="K66" i="107"/>
  <c r="K69" i="107"/>
  <c r="J69" i="107"/>
  <c r="J79" i="107"/>
  <c r="I125" i="107"/>
  <c r="AT137" i="183" s="1"/>
  <c r="J17" i="107"/>
  <c r="K18" i="107"/>
  <c r="J21" i="107"/>
  <c r="K22" i="107"/>
  <c r="J25" i="107"/>
  <c r="K26" i="107"/>
  <c r="J29" i="107"/>
  <c r="K30" i="107"/>
  <c r="J33" i="107"/>
  <c r="K34" i="107"/>
  <c r="J37" i="107"/>
  <c r="K42" i="107"/>
  <c r="K43" i="107"/>
  <c r="J45" i="107"/>
  <c r="J50" i="107"/>
  <c r="K54" i="107"/>
  <c r="K57" i="107"/>
  <c r="J57" i="107"/>
  <c r="J66" i="107"/>
  <c r="K71" i="107"/>
  <c r="K74" i="107"/>
  <c r="J74" i="107"/>
  <c r="I126" i="107"/>
  <c r="AT138" i="183" s="1"/>
  <c r="K17" i="107"/>
  <c r="J20" i="107"/>
  <c r="K21" i="107"/>
  <c r="J24" i="107"/>
  <c r="K25" i="107"/>
  <c r="J28" i="107"/>
  <c r="K29" i="107"/>
  <c r="J32" i="107"/>
  <c r="K33" i="107"/>
  <c r="J36" i="107"/>
  <c r="K37" i="107"/>
  <c r="J39" i="107"/>
  <c r="J42" i="107"/>
  <c r="K45" i="107"/>
  <c r="J54" i="107"/>
  <c r="K58" i="107"/>
  <c r="K61" i="107"/>
  <c r="J61" i="107"/>
  <c r="J71" i="107"/>
  <c r="K75" i="107"/>
  <c r="K78" i="107"/>
  <c r="J78" i="107"/>
  <c r="I124" i="107"/>
  <c r="AT136" i="183" s="1"/>
  <c r="C42" i="107"/>
  <c r="AT150" i="183" s="1"/>
  <c r="C44" i="107"/>
  <c r="AT152" i="183" s="1"/>
  <c r="C46" i="107"/>
  <c r="AT154" i="183" s="1"/>
  <c r="J90" i="107"/>
  <c r="J94" i="107"/>
  <c r="J98" i="107"/>
  <c r="J102" i="107"/>
  <c r="J109" i="107"/>
  <c r="J114" i="107"/>
  <c r="D24" i="107" s="1"/>
  <c r="J122" i="107"/>
  <c r="D28" i="107" s="1"/>
  <c r="J89" i="107"/>
  <c r="J93" i="107"/>
  <c r="J97" i="107"/>
  <c r="J101" i="107"/>
  <c r="J107" i="107"/>
  <c r="J112" i="107"/>
  <c r="J120" i="107"/>
  <c r="D27" i="107" s="1"/>
  <c r="K125" i="107"/>
  <c r="B30" i="107"/>
  <c r="C41" i="107"/>
  <c r="AT149" i="183" s="1"/>
  <c r="C43" i="107"/>
  <c r="AT151" i="183" s="1"/>
  <c r="C45" i="107"/>
  <c r="AT153" i="183" s="1"/>
  <c r="K89" i="107"/>
  <c r="K93" i="107"/>
  <c r="K97" i="107"/>
  <c r="K101" i="107"/>
  <c r="K107" i="107"/>
  <c r="K112" i="107"/>
  <c r="K120" i="107"/>
  <c r="E27" i="107" s="1"/>
  <c r="K126" i="106"/>
  <c r="K48" i="106"/>
  <c r="J104" i="106"/>
  <c r="D21" i="106" s="1"/>
  <c r="K124" i="106"/>
  <c r="K99" i="106"/>
  <c r="J64" i="106"/>
  <c r="K80" i="106"/>
  <c r="K20" i="106"/>
  <c r="J23" i="106"/>
  <c r="K32" i="106"/>
  <c r="J35" i="106"/>
  <c r="J44" i="106"/>
  <c r="J52" i="106"/>
  <c r="K67" i="106"/>
  <c r="K86" i="106"/>
  <c r="K104" i="106"/>
  <c r="E21" i="106" s="1"/>
  <c r="K47" i="106"/>
  <c r="J56" i="106"/>
  <c r="K72" i="106"/>
  <c r="K91" i="106"/>
  <c r="K110" i="106"/>
  <c r="J19" i="106"/>
  <c r="K27" i="106"/>
  <c r="K36" i="106"/>
  <c r="K39" i="106"/>
  <c r="J60" i="106"/>
  <c r="K76" i="106"/>
  <c r="K95" i="106"/>
  <c r="K24" i="106"/>
  <c r="K31" i="106"/>
  <c r="K40" i="106"/>
  <c r="K55" i="106"/>
  <c r="K59" i="106"/>
  <c r="K63" i="106"/>
  <c r="K68" i="106"/>
  <c r="K73" i="106"/>
  <c r="K77" i="106"/>
  <c r="K81" i="106"/>
  <c r="K87" i="106"/>
  <c r="K92" i="106"/>
  <c r="K96" i="106"/>
  <c r="K100" i="106"/>
  <c r="K106" i="106"/>
  <c r="K111" i="106"/>
  <c r="J116" i="106"/>
  <c r="D25" i="106" s="1"/>
  <c r="K118" i="106"/>
  <c r="E26" i="106" s="1"/>
  <c r="K28" i="106"/>
  <c r="K66" i="106"/>
  <c r="K69" i="106"/>
  <c r="J69" i="106"/>
  <c r="K38" i="106"/>
  <c r="J41" i="106"/>
  <c r="K46" i="106"/>
  <c r="J49" i="106"/>
  <c r="K54" i="106"/>
  <c r="K57" i="106"/>
  <c r="J57" i="106"/>
  <c r="K71" i="106"/>
  <c r="I125" i="106"/>
  <c r="AS137" i="183" s="1"/>
  <c r="H127" i="106"/>
  <c r="J18" i="106"/>
  <c r="J22" i="106"/>
  <c r="J26" i="106"/>
  <c r="J30" i="106"/>
  <c r="J34" i="106"/>
  <c r="J38" i="106"/>
  <c r="K41" i="106"/>
  <c r="J43" i="106"/>
  <c r="J46" i="106"/>
  <c r="K49" i="106"/>
  <c r="J51" i="106"/>
  <c r="J54" i="106"/>
  <c r="K58" i="106"/>
  <c r="K61" i="106"/>
  <c r="J61" i="106"/>
  <c r="J71" i="106"/>
  <c r="K75" i="106"/>
  <c r="J75" i="106"/>
  <c r="K79" i="106"/>
  <c r="J79" i="106"/>
  <c r="I126" i="106"/>
  <c r="AS138" i="183" s="1"/>
  <c r="J17" i="106"/>
  <c r="K18" i="106"/>
  <c r="J21" i="106"/>
  <c r="K22" i="106"/>
  <c r="J25" i="106"/>
  <c r="K26" i="106"/>
  <c r="J29" i="106"/>
  <c r="K30" i="106"/>
  <c r="J33" i="106"/>
  <c r="K34" i="106"/>
  <c r="J37" i="106"/>
  <c r="K42" i="106"/>
  <c r="K43" i="106"/>
  <c r="J45" i="106"/>
  <c r="K50" i="106"/>
  <c r="K51" i="106"/>
  <c r="J53" i="106"/>
  <c r="J58" i="106"/>
  <c r="K62" i="106"/>
  <c r="K65" i="106"/>
  <c r="J65" i="106"/>
  <c r="I124" i="106"/>
  <c r="AS136" i="183" s="1"/>
  <c r="C42" i="106"/>
  <c r="AS150" i="183" s="1"/>
  <c r="C44" i="106"/>
  <c r="AS152" i="183" s="1"/>
  <c r="C46" i="106"/>
  <c r="AS154" i="183" s="1"/>
  <c r="J84" i="106"/>
  <c r="D18" i="106" s="1"/>
  <c r="J90" i="106"/>
  <c r="J94" i="106"/>
  <c r="J98" i="106"/>
  <c r="J102" i="106"/>
  <c r="J109" i="106"/>
  <c r="J114" i="106"/>
  <c r="D24" i="106" s="1"/>
  <c r="J122" i="106"/>
  <c r="D28" i="106" s="1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K74" i="106"/>
  <c r="K78" i="106"/>
  <c r="K82" i="106"/>
  <c r="K89" i="106"/>
  <c r="K93" i="106"/>
  <c r="K97" i="106"/>
  <c r="K101" i="106"/>
  <c r="K107" i="106"/>
  <c r="K112" i="106"/>
  <c r="K120" i="106"/>
  <c r="E27" i="106" s="1"/>
  <c r="J118" i="105"/>
  <c r="D26" i="105" s="1"/>
  <c r="K126" i="105"/>
  <c r="J104" i="105"/>
  <c r="D21" i="105" s="1"/>
  <c r="K67" i="105"/>
  <c r="K104" i="105"/>
  <c r="E21" i="105" s="1"/>
  <c r="J40" i="105"/>
  <c r="K80" i="105"/>
  <c r="K86" i="105"/>
  <c r="K63" i="105"/>
  <c r="K99" i="105"/>
  <c r="K72" i="105"/>
  <c r="K91" i="105"/>
  <c r="K110" i="105"/>
  <c r="K59" i="105"/>
  <c r="K76" i="105"/>
  <c r="K95" i="105"/>
  <c r="K116" i="105"/>
  <c r="E25" i="105" s="1"/>
  <c r="K20" i="105"/>
  <c r="K24" i="105"/>
  <c r="K28" i="105"/>
  <c r="K32" i="105"/>
  <c r="K36" i="105"/>
  <c r="K43" i="105"/>
  <c r="K47" i="105"/>
  <c r="K51" i="105"/>
  <c r="K55" i="105"/>
  <c r="K60" i="105"/>
  <c r="K64" i="105"/>
  <c r="K68" i="105"/>
  <c r="K73" i="105"/>
  <c r="K77" i="105"/>
  <c r="K81" i="105"/>
  <c r="K87" i="105"/>
  <c r="K92" i="105"/>
  <c r="K96" i="105"/>
  <c r="K100" i="105"/>
  <c r="K106" i="105"/>
  <c r="K111" i="105"/>
  <c r="K118" i="105"/>
  <c r="E26" i="105" s="1"/>
  <c r="J17" i="105"/>
  <c r="J21" i="105"/>
  <c r="J25" i="105"/>
  <c r="J29" i="105"/>
  <c r="J33" i="105"/>
  <c r="J37" i="105"/>
  <c r="J39" i="105"/>
  <c r="J44" i="105"/>
  <c r="J48" i="105"/>
  <c r="J52" i="105"/>
  <c r="J56" i="105"/>
  <c r="K42" i="105"/>
  <c r="K45" i="105"/>
  <c r="J45" i="105"/>
  <c r="K58" i="105"/>
  <c r="K61" i="105"/>
  <c r="J61" i="105"/>
  <c r="K46" i="105"/>
  <c r="K49" i="105"/>
  <c r="J49" i="105"/>
  <c r="K62" i="105"/>
  <c r="I125" i="105"/>
  <c r="AR137" i="183" s="1"/>
  <c r="J19" i="105"/>
  <c r="J23" i="105"/>
  <c r="J27" i="105"/>
  <c r="J31" i="105"/>
  <c r="J35" i="105"/>
  <c r="K38" i="105"/>
  <c r="J41" i="105"/>
  <c r="J46" i="105"/>
  <c r="K50" i="105"/>
  <c r="K53" i="105"/>
  <c r="J53" i="105"/>
  <c r="J62" i="105"/>
  <c r="K66" i="105"/>
  <c r="J66" i="105"/>
  <c r="I126" i="105"/>
  <c r="AR138" i="183" s="1"/>
  <c r="H127" i="105"/>
  <c r="J18" i="105"/>
  <c r="K19" i="105"/>
  <c r="J22" i="105"/>
  <c r="K23" i="105"/>
  <c r="J26" i="105"/>
  <c r="K27" i="105"/>
  <c r="J30" i="105"/>
  <c r="K31" i="105"/>
  <c r="J34" i="105"/>
  <c r="K35" i="105"/>
  <c r="J38" i="105"/>
  <c r="K41" i="105"/>
  <c r="J50" i="105"/>
  <c r="K54" i="105"/>
  <c r="K57" i="105"/>
  <c r="J57" i="105"/>
  <c r="I124" i="105"/>
  <c r="AR136" i="183" s="1"/>
  <c r="C42" i="105"/>
  <c r="AR150" i="183" s="1"/>
  <c r="C44" i="105"/>
  <c r="AR152" i="183" s="1"/>
  <c r="C46" i="105"/>
  <c r="AR154" i="183" s="1"/>
  <c r="J71" i="105"/>
  <c r="J75" i="105"/>
  <c r="J79" i="105"/>
  <c r="J84" i="105"/>
  <c r="D18" i="105" s="1"/>
  <c r="J90" i="105"/>
  <c r="J94" i="105"/>
  <c r="J98" i="105"/>
  <c r="J102" i="105"/>
  <c r="J109" i="105"/>
  <c r="J114" i="105"/>
  <c r="D24" i="105" s="1"/>
  <c r="J122" i="105"/>
  <c r="D28" i="105" s="1"/>
  <c r="J65" i="105"/>
  <c r="J69" i="105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R149" i="183" s="1"/>
  <c r="C43" i="105"/>
  <c r="AR151" i="183" s="1"/>
  <c r="C45" i="105"/>
  <c r="AR153" i="183" s="1"/>
  <c r="K65" i="105"/>
  <c r="K69" i="105"/>
  <c r="K74" i="105"/>
  <c r="K78" i="105"/>
  <c r="K82" i="105"/>
  <c r="K89" i="105"/>
  <c r="K93" i="105"/>
  <c r="K97" i="105"/>
  <c r="K101" i="105"/>
  <c r="K107" i="105"/>
  <c r="K112" i="105"/>
  <c r="K120" i="105"/>
  <c r="E27" i="105" s="1"/>
  <c r="J118" i="104"/>
  <c r="D26" i="104" s="1"/>
  <c r="J35" i="104"/>
  <c r="K23" i="104"/>
  <c r="J44" i="104"/>
  <c r="K80" i="104"/>
  <c r="J104" i="104"/>
  <c r="D21" i="104" s="1"/>
  <c r="K126" i="104"/>
  <c r="J64" i="104"/>
  <c r="K67" i="104"/>
  <c r="K104" i="104"/>
  <c r="E21" i="104" s="1"/>
  <c r="K48" i="104"/>
  <c r="K86" i="104"/>
  <c r="J52" i="104"/>
  <c r="K99" i="104"/>
  <c r="J19" i="104"/>
  <c r="J31" i="104"/>
  <c r="J27" i="104"/>
  <c r="J56" i="104"/>
  <c r="K72" i="104"/>
  <c r="K91" i="104"/>
  <c r="K110" i="104"/>
  <c r="J60" i="104"/>
  <c r="K76" i="104"/>
  <c r="K95" i="104"/>
  <c r="K116" i="104"/>
  <c r="E25" i="104" s="1"/>
  <c r="K40" i="104"/>
  <c r="K55" i="104"/>
  <c r="K59" i="104"/>
  <c r="K63" i="104"/>
  <c r="K68" i="104"/>
  <c r="K73" i="104"/>
  <c r="K77" i="104"/>
  <c r="K81" i="104"/>
  <c r="K87" i="104"/>
  <c r="K92" i="104"/>
  <c r="K96" i="104"/>
  <c r="K100" i="104"/>
  <c r="K106" i="104"/>
  <c r="K111" i="104"/>
  <c r="K118" i="104"/>
  <c r="E26" i="104" s="1"/>
  <c r="K38" i="104"/>
  <c r="J41" i="104"/>
  <c r="K46" i="104"/>
  <c r="J49" i="104"/>
  <c r="K54" i="104"/>
  <c r="K57" i="104"/>
  <c r="J57" i="104"/>
  <c r="K71" i="104"/>
  <c r="K74" i="104"/>
  <c r="J74" i="104"/>
  <c r="H127" i="104"/>
  <c r="J18" i="104"/>
  <c r="J22" i="104"/>
  <c r="J26" i="104"/>
  <c r="J30" i="104"/>
  <c r="J34" i="104"/>
  <c r="J38" i="104"/>
  <c r="K41" i="104"/>
  <c r="J43" i="104"/>
  <c r="J46" i="104"/>
  <c r="K49" i="104"/>
  <c r="J51" i="104"/>
  <c r="J54" i="104"/>
  <c r="K58" i="104"/>
  <c r="K61" i="104"/>
  <c r="J61" i="104"/>
  <c r="J71" i="104"/>
  <c r="K75" i="104"/>
  <c r="I125" i="104"/>
  <c r="AQ137" i="183" s="1"/>
  <c r="K18" i="104"/>
  <c r="K22" i="104"/>
  <c r="K26" i="104"/>
  <c r="K30" i="104"/>
  <c r="K34" i="104"/>
  <c r="K42" i="104"/>
  <c r="K43" i="104"/>
  <c r="J45" i="104"/>
  <c r="K50" i="104"/>
  <c r="K51" i="104"/>
  <c r="J53" i="104"/>
  <c r="J58" i="104"/>
  <c r="K62" i="104"/>
  <c r="K65" i="104"/>
  <c r="J65" i="104"/>
  <c r="J75" i="104"/>
  <c r="K79" i="104"/>
  <c r="J79" i="104"/>
  <c r="I126" i="104"/>
  <c r="AQ138" i="183" s="1"/>
  <c r="K17" i="104"/>
  <c r="J20" i="104"/>
  <c r="K21" i="104"/>
  <c r="J24" i="104"/>
  <c r="K25" i="104"/>
  <c r="J28" i="104"/>
  <c r="K29" i="104"/>
  <c r="J32" i="104"/>
  <c r="K33" i="104"/>
  <c r="J36" i="104"/>
  <c r="K37" i="104"/>
  <c r="J39" i="104"/>
  <c r="J42" i="104"/>
  <c r="K45" i="104"/>
  <c r="J47" i="104"/>
  <c r="J50" i="104"/>
  <c r="K53" i="104"/>
  <c r="J62" i="104"/>
  <c r="K66" i="104"/>
  <c r="K69" i="104"/>
  <c r="J69" i="104"/>
  <c r="I124" i="104"/>
  <c r="AQ136" i="183" s="1"/>
  <c r="C42" i="104"/>
  <c r="AQ150" i="183" s="1"/>
  <c r="C44" i="104"/>
  <c r="AQ152" i="183" s="1"/>
  <c r="C46" i="104"/>
  <c r="AQ154" i="183" s="1"/>
  <c r="J84" i="104"/>
  <c r="D18" i="104" s="1"/>
  <c r="J90" i="104"/>
  <c r="J94" i="104"/>
  <c r="J98" i="104"/>
  <c r="J102" i="104"/>
  <c r="J109" i="104"/>
  <c r="J114" i="104"/>
  <c r="D24" i="104" s="1"/>
  <c r="J122" i="104"/>
  <c r="D28" i="104" s="1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78" i="104"/>
  <c r="K82" i="104"/>
  <c r="K89" i="104"/>
  <c r="K93" i="104"/>
  <c r="K97" i="104"/>
  <c r="K101" i="104"/>
  <c r="K107" i="104"/>
  <c r="K112" i="104"/>
  <c r="K120" i="104"/>
  <c r="E27" i="104" s="1"/>
  <c r="J118" i="103"/>
  <c r="D26" i="103" s="1"/>
  <c r="K126" i="103"/>
  <c r="K36" i="103"/>
  <c r="K39" i="103"/>
  <c r="K99" i="103"/>
  <c r="J104" i="103"/>
  <c r="D21" i="103" s="1"/>
  <c r="K124" i="103"/>
  <c r="J60" i="103"/>
  <c r="J48" i="103"/>
  <c r="J64" i="103"/>
  <c r="K52" i="103"/>
  <c r="K80" i="103"/>
  <c r="J44" i="103"/>
  <c r="K76" i="103"/>
  <c r="K95" i="103"/>
  <c r="K116" i="103"/>
  <c r="E25" i="103" s="1"/>
  <c r="K20" i="103"/>
  <c r="J23" i="103"/>
  <c r="K28" i="103"/>
  <c r="J31" i="103"/>
  <c r="J51" i="103"/>
  <c r="J68" i="103"/>
  <c r="K86" i="103"/>
  <c r="K104" i="103"/>
  <c r="E21" i="103" s="1"/>
  <c r="J19" i="103"/>
  <c r="K24" i="103"/>
  <c r="J27" i="103"/>
  <c r="K32" i="103"/>
  <c r="J35" i="103"/>
  <c r="K40" i="103"/>
  <c r="J56" i="103"/>
  <c r="K72" i="103"/>
  <c r="K91" i="103"/>
  <c r="K110" i="103"/>
  <c r="K55" i="103"/>
  <c r="K59" i="103"/>
  <c r="K63" i="103"/>
  <c r="K67" i="103"/>
  <c r="K73" i="103"/>
  <c r="K77" i="103"/>
  <c r="K81" i="103"/>
  <c r="K87" i="103"/>
  <c r="K92" i="103"/>
  <c r="K96" i="103"/>
  <c r="K100" i="103"/>
  <c r="K106" i="103"/>
  <c r="K111" i="103"/>
  <c r="K118" i="103"/>
  <c r="E26" i="103" s="1"/>
  <c r="J17" i="103"/>
  <c r="J21" i="103"/>
  <c r="J25" i="103"/>
  <c r="J29" i="103"/>
  <c r="J33" i="103"/>
  <c r="J37" i="103"/>
  <c r="K47" i="103"/>
  <c r="K54" i="103"/>
  <c r="K57" i="103"/>
  <c r="J57" i="103"/>
  <c r="K71" i="103"/>
  <c r="K74" i="103"/>
  <c r="J74" i="103"/>
  <c r="K38" i="103"/>
  <c r="J41" i="103"/>
  <c r="K46" i="103"/>
  <c r="J49" i="103"/>
  <c r="K58" i="103"/>
  <c r="K61" i="103"/>
  <c r="J61" i="103"/>
  <c r="K75" i="103"/>
  <c r="I125" i="103"/>
  <c r="AP137" i="183" s="1"/>
  <c r="H127" i="103"/>
  <c r="J18" i="103"/>
  <c r="J22" i="103"/>
  <c r="J26" i="103"/>
  <c r="J30" i="103"/>
  <c r="J34" i="103"/>
  <c r="J38" i="103"/>
  <c r="K41" i="103"/>
  <c r="J43" i="103"/>
  <c r="J46" i="103"/>
  <c r="K49" i="103"/>
  <c r="J58" i="103"/>
  <c r="K62" i="103"/>
  <c r="K65" i="103"/>
  <c r="J65" i="103"/>
  <c r="J75" i="103"/>
  <c r="K79" i="103"/>
  <c r="J79" i="103"/>
  <c r="I126" i="103"/>
  <c r="AP138" i="183" s="1"/>
  <c r="K18" i="103"/>
  <c r="K22" i="103"/>
  <c r="K26" i="103"/>
  <c r="K30" i="103"/>
  <c r="K34" i="103"/>
  <c r="K42" i="103"/>
  <c r="K43" i="103"/>
  <c r="J45" i="103"/>
  <c r="K50" i="103"/>
  <c r="K53" i="103"/>
  <c r="J53" i="103"/>
  <c r="J62" i="103"/>
  <c r="K66" i="103"/>
  <c r="K69" i="103"/>
  <c r="J69" i="103"/>
  <c r="I124" i="103"/>
  <c r="AP136" i="183" s="1"/>
  <c r="C42" i="103"/>
  <c r="AP150" i="183" s="1"/>
  <c r="C44" i="103"/>
  <c r="AP152" i="183" s="1"/>
  <c r="C46" i="103"/>
  <c r="AP154" i="183" s="1"/>
  <c r="J84" i="103"/>
  <c r="D18" i="103" s="1"/>
  <c r="J90" i="103"/>
  <c r="J94" i="103"/>
  <c r="J98" i="103"/>
  <c r="J102" i="103"/>
  <c r="J109" i="103"/>
  <c r="J114" i="103"/>
  <c r="D24" i="103" s="1"/>
  <c r="J122" i="103"/>
  <c r="D28" i="103" s="1"/>
  <c r="J78" i="103"/>
  <c r="J82" i="103"/>
  <c r="J89" i="103"/>
  <c r="J93" i="103"/>
  <c r="J97" i="103"/>
  <c r="J101" i="103"/>
  <c r="J107" i="103"/>
  <c r="J112" i="103"/>
  <c r="J120" i="103"/>
  <c r="D27" i="103" s="1"/>
  <c r="K125" i="103"/>
  <c r="B30" i="103"/>
  <c r="C41" i="103"/>
  <c r="AP149" i="183" s="1"/>
  <c r="C43" i="103"/>
  <c r="AP151" i="183" s="1"/>
  <c r="C45" i="103"/>
  <c r="AP153" i="183" s="1"/>
  <c r="K78" i="103"/>
  <c r="K82" i="103"/>
  <c r="K89" i="103"/>
  <c r="K93" i="103"/>
  <c r="K97" i="103"/>
  <c r="K101" i="103"/>
  <c r="K107" i="103"/>
  <c r="K112" i="103"/>
  <c r="K120" i="103"/>
  <c r="E27" i="103" s="1"/>
  <c r="J118" i="102"/>
  <c r="D26" i="102" s="1"/>
  <c r="C47" i="102"/>
  <c r="AO155" i="183" s="1"/>
  <c r="K99" i="102"/>
  <c r="J104" i="102"/>
  <c r="D21" i="102" s="1"/>
  <c r="K23" i="102"/>
  <c r="K126" i="102"/>
  <c r="K35" i="102"/>
  <c r="K31" i="102"/>
  <c r="K52" i="102"/>
  <c r="K60" i="102"/>
  <c r="K80" i="102"/>
  <c r="K76" i="102"/>
  <c r="K95" i="102"/>
  <c r="K116" i="102"/>
  <c r="E25" i="102" s="1"/>
  <c r="K44" i="102"/>
  <c r="J56" i="102"/>
  <c r="J64" i="102"/>
  <c r="K86" i="102"/>
  <c r="K104" i="102"/>
  <c r="E21" i="102" s="1"/>
  <c r="K19" i="102"/>
  <c r="K27" i="102"/>
  <c r="K91" i="102"/>
  <c r="K110" i="102"/>
  <c r="K48" i="102"/>
  <c r="K67" i="102"/>
  <c r="K72" i="102"/>
  <c r="K77" i="102"/>
  <c r="K81" i="102"/>
  <c r="K87" i="102"/>
  <c r="K92" i="102"/>
  <c r="K96" i="102"/>
  <c r="K100" i="102"/>
  <c r="K106" i="102"/>
  <c r="K111" i="102"/>
  <c r="K118" i="102"/>
  <c r="E26" i="102" s="1"/>
  <c r="J40" i="102"/>
  <c r="J55" i="102"/>
  <c r="J59" i="102"/>
  <c r="J63" i="102"/>
  <c r="J68" i="102"/>
  <c r="J73" i="102"/>
  <c r="K38" i="102"/>
  <c r="J41" i="102"/>
  <c r="K46" i="102"/>
  <c r="J49" i="102"/>
  <c r="K54" i="102"/>
  <c r="K57" i="102"/>
  <c r="J57" i="102"/>
  <c r="K71" i="102"/>
  <c r="K74" i="102"/>
  <c r="J74" i="102"/>
  <c r="C47" i="101"/>
  <c r="AN155" i="183" s="1"/>
  <c r="H127" i="102"/>
  <c r="J18" i="102"/>
  <c r="J22" i="102"/>
  <c r="J26" i="102"/>
  <c r="J30" i="102"/>
  <c r="J34" i="102"/>
  <c r="J38" i="102"/>
  <c r="K41" i="102"/>
  <c r="J43" i="102"/>
  <c r="J46" i="102"/>
  <c r="K49" i="102"/>
  <c r="J51" i="102"/>
  <c r="J54" i="102"/>
  <c r="K58" i="102"/>
  <c r="K61" i="102"/>
  <c r="J61" i="102"/>
  <c r="J71" i="102"/>
  <c r="K75" i="102"/>
  <c r="I125" i="102"/>
  <c r="AO137" i="183" s="1"/>
  <c r="K18" i="102"/>
  <c r="K22" i="102"/>
  <c r="K26" i="102"/>
  <c r="K30" i="102"/>
  <c r="K34" i="102"/>
  <c r="K42" i="102"/>
  <c r="K43" i="102"/>
  <c r="J45" i="102"/>
  <c r="K50" i="102"/>
  <c r="K51" i="102"/>
  <c r="J53" i="102"/>
  <c r="J58" i="102"/>
  <c r="K62" i="102"/>
  <c r="K65" i="102"/>
  <c r="J65" i="102"/>
  <c r="K79" i="102"/>
  <c r="J79" i="102"/>
  <c r="K84" i="102"/>
  <c r="E18" i="102" s="1"/>
  <c r="J84" i="102"/>
  <c r="D18" i="102" s="1"/>
  <c r="I126" i="102"/>
  <c r="AO138" i="183" s="1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J42" i="102"/>
  <c r="K45" i="102"/>
  <c r="J47" i="102"/>
  <c r="J50" i="102"/>
  <c r="K53" i="102"/>
  <c r="J62" i="102"/>
  <c r="K66" i="102"/>
  <c r="K69" i="102"/>
  <c r="J69" i="102"/>
  <c r="I124" i="102"/>
  <c r="AO136" i="183" s="1"/>
  <c r="C42" i="102"/>
  <c r="AO150" i="183" s="1"/>
  <c r="C44" i="102"/>
  <c r="AO152" i="183" s="1"/>
  <c r="C46" i="102"/>
  <c r="AO154" i="183" s="1"/>
  <c r="J90" i="102"/>
  <c r="J94" i="102"/>
  <c r="J98" i="102"/>
  <c r="J102" i="102"/>
  <c r="J109" i="102"/>
  <c r="J114" i="102"/>
  <c r="D24" i="102" s="1"/>
  <c r="J122" i="102"/>
  <c r="D28" i="102" s="1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O149" i="183" s="1"/>
  <c r="C43" i="102"/>
  <c r="AO151" i="183" s="1"/>
  <c r="C45" i="102"/>
  <c r="AO153" i="183" s="1"/>
  <c r="K78" i="102"/>
  <c r="K82" i="102"/>
  <c r="K89" i="102"/>
  <c r="K93" i="102"/>
  <c r="K97" i="102"/>
  <c r="K101" i="102"/>
  <c r="K107" i="102"/>
  <c r="K112" i="102"/>
  <c r="K120" i="102"/>
  <c r="E27" i="102" s="1"/>
  <c r="J28" i="101"/>
  <c r="K118" i="101"/>
  <c r="E26" i="101" s="1"/>
  <c r="C47" i="100"/>
  <c r="AM155" i="183" s="1"/>
  <c r="J104" i="101"/>
  <c r="D21" i="101" s="1"/>
  <c r="K126" i="101"/>
  <c r="K36" i="101"/>
  <c r="K39" i="101"/>
  <c r="J17" i="101"/>
  <c r="K37" i="101"/>
  <c r="J29" i="101"/>
  <c r="K33" i="101"/>
  <c r="J47" i="101"/>
  <c r="K21" i="101"/>
  <c r="K40" i="101"/>
  <c r="K48" i="101"/>
  <c r="J25" i="101"/>
  <c r="J44" i="101"/>
  <c r="J52" i="101"/>
  <c r="J56" i="101"/>
  <c r="J60" i="101"/>
  <c r="J64" i="101"/>
  <c r="J68" i="101"/>
  <c r="J73" i="101"/>
  <c r="J77" i="101"/>
  <c r="J81" i="101"/>
  <c r="J87" i="101"/>
  <c r="J92" i="101"/>
  <c r="J96" i="101"/>
  <c r="J100" i="101"/>
  <c r="J106" i="101"/>
  <c r="J111" i="101"/>
  <c r="J118" i="101"/>
  <c r="D26" i="101" s="1"/>
  <c r="K42" i="101"/>
  <c r="J45" i="101"/>
  <c r="K50" i="101"/>
  <c r="I125" i="101"/>
  <c r="AN137" i="183" s="1"/>
  <c r="J19" i="101"/>
  <c r="K20" i="101"/>
  <c r="J23" i="101"/>
  <c r="K24" i="101"/>
  <c r="J27" i="101"/>
  <c r="K28" i="101"/>
  <c r="J31" i="101"/>
  <c r="K32" i="101"/>
  <c r="J35" i="101"/>
  <c r="K38" i="101"/>
  <c r="J41" i="101"/>
  <c r="K46" i="101"/>
  <c r="J49" i="101"/>
  <c r="K54" i="101"/>
  <c r="J54" i="101"/>
  <c r="K58" i="101"/>
  <c r="J58" i="101"/>
  <c r="K62" i="101"/>
  <c r="J62" i="101"/>
  <c r="K66" i="101"/>
  <c r="J66" i="101"/>
  <c r="K71" i="101"/>
  <c r="J71" i="101"/>
  <c r="K75" i="101"/>
  <c r="J75" i="101"/>
  <c r="K79" i="101"/>
  <c r="J79" i="101"/>
  <c r="I126" i="101"/>
  <c r="AN138" i="183" s="1"/>
  <c r="H127" i="101"/>
  <c r="J18" i="101"/>
  <c r="K19" i="101"/>
  <c r="J22" i="101"/>
  <c r="K23" i="101"/>
  <c r="J26" i="101"/>
  <c r="K27" i="101"/>
  <c r="J30" i="101"/>
  <c r="K31" i="101"/>
  <c r="J34" i="101"/>
  <c r="K35" i="101"/>
  <c r="J38" i="101"/>
  <c r="K41" i="101"/>
  <c r="J43" i="101"/>
  <c r="J46" i="101"/>
  <c r="K49" i="101"/>
  <c r="J51" i="101"/>
  <c r="I124" i="101"/>
  <c r="AN136" i="183" s="1"/>
  <c r="C42" i="101"/>
  <c r="AN150" i="183" s="1"/>
  <c r="C44" i="101"/>
  <c r="AN152" i="183" s="1"/>
  <c r="C46" i="101"/>
  <c r="AN154" i="183" s="1"/>
  <c r="K55" i="101"/>
  <c r="K59" i="101"/>
  <c r="K63" i="101"/>
  <c r="K67" i="101"/>
  <c r="K72" i="101"/>
  <c r="K76" i="101"/>
  <c r="K80" i="101"/>
  <c r="J84" i="101"/>
  <c r="D18" i="101" s="1"/>
  <c r="K86" i="101"/>
  <c r="J90" i="101"/>
  <c r="K91" i="101"/>
  <c r="J94" i="101"/>
  <c r="K95" i="101"/>
  <c r="J98" i="101"/>
  <c r="K99" i="101"/>
  <c r="J102" i="101"/>
  <c r="K104" i="101"/>
  <c r="E21" i="101" s="1"/>
  <c r="J109" i="101"/>
  <c r="K110" i="101"/>
  <c r="J114" i="101"/>
  <c r="D24" i="101" s="1"/>
  <c r="K116" i="101"/>
  <c r="E25" i="101" s="1"/>
  <c r="J122" i="101"/>
  <c r="D28" i="101" s="1"/>
  <c r="J53" i="101"/>
  <c r="J57" i="101"/>
  <c r="J61" i="101"/>
  <c r="J65" i="101"/>
  <c r="J69" i="101"/>
  <c r="J74" i="10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N149" i="183" s="1"/>
  <c r="C43" i="101"/>
  <c r="AN151" i="183" s="1"/>
  <c r="C45" i="101"/>
  <c r="AN153" i="183" s="1"/>
  <c r="J118" i="100"/>
  <c r="D26" i="100" s="1"/>
  <c r="K27" i="100"/>
  <c r="K99" i="100"/>
  <c r="J44" i="100"/>
  <c r="K80" i="100"/>
  <c r="K76" i="100"/>
  <c r="K95" i="100"/>
  <c r="K116" i="100"/>
  <c r="E25" i="100" s="1"/>
  <c r="K20" i="100"/>
  <c r="J23" i="100"/>
  <c r="K36" i="100"/>
  <c r="K39" i="100"/>
  <c r="K48" i="100"/>
  <c r="K67" i="100"/>
  <c r="K86" i="100"/>
  <c r="K104" i="100"/>
  <c r="E21" i="100" s="1"/>
  <c r="K72" i="100"/>
  <c r="K91" i="100"/>
  <c r="K110" i="100"/>
  <c r="K24" i="100"/>
  <c r="K31" i="100"/>
  <c r="K40" i="100"/>
  <c r="K55" i="100"/>
  <c r="K59" i="100"/>
  <c r="K63" i="100"/>
  <c r="K68" i="100"/>
  <c r="K73" i="100"/>
  <c r="K77" i="100"/>
  <c r="K81" i="100"/>
  <c r="K87" i="100"/>
  <c r="K92" i="100"/>
  <c r="K96" i="100"/>
  <c r="K100" i="100"/>
  <c r="K106" i="100"/>
  <c r="K111" i="100"/>
  <c r="K118" i="100"/>
  <c r="E26" i="100" s="1"/>
  <c r="J19" i="100"/>
  <c r="K32" i="100"/>
  <c r="J35" i="100"/>
  <c r="K47" i="100"/>
  <c r="J52" i="100"/>
  <c r="J56" i="100"/>
  <c r="J60" i="100"/>
  <c r="J64" i="100"/>
  <c r="K28" i="100"/>
  <c r="K66" i="100"/>
  <c r="K69" i="100"/>
  <c r="J69" i="100"/>
  <c r="K38" i="100"/>
  <c r="J41" i="100"/>
  <c r="K46" i="100"/>
  <c r="J49" i="100"/>
  <c r="K54" i="100"/>
  <c r="K57" i="100"/>
  <c r="J57" i="100"/>
  <c r="K71" i="100"/>
  <c r="I125" i="100"/>
  <c r="AM137" i="183" s="1"/>
  <c r="H127" i="100"/>
  <c r="J18" i="100"/>
  <c r="J22" i="100"/>
  <c r="J26" i="100"/>
  <c r="J30" i="100"/>
  <c r="J34" i="100"/>
  <c r="J38" i="100"/>
  <c r="K41" i="100"/>
  <c r="J43" i="100"/>
  <c r="J46" i="100"/>
  <c r="K49" i="100"/>
  <c r="J51" i="100"/>
  <c r="J54" i="100"/>
  <c r="K58" i="100"/>
  <c r="K61" i="100"/>
  <c r="J61" i="100"/>
  <c r="J71" i="100"/>
  <c r="K75" i="100"/>
  <c r="J75" i="100"/>
  <c r="K79" i="100"/>
  <c r="J79" i="100"/>
  <c r="K84" i="100"/>
  <c r="E18" i="100" s="1"/>
  <c r="J84" i="100"/>
  <c r="D18" i="100" s="1"/>
  <c r="I126" i="100"/>
  <c r="AM138" i="183" s="1"/>
  <c r="J17" i="100"/>
  <c r="K18" i="100"/>
  <c r="J21" i="100"/>
  <c r="K22" i="100"/>
  <c r="J25" i="100"/>
  <c r="K26" i="100"/>
  <c r="J29" i="100"/>
  <c r="K30" i="100"/>
  <c r="J33" i="100"/>
  <c r="K34" i="100"/>
  <c r="J37" i="100"/>
  <c r="K42" i="100"/>
  <c r="K43" i="100"/>
  <c r="J45" i="100"/>
  <c r="K50" i="100"/>
  <c r="K51" i="100"/>
  <c r="J53" i="100"/>
  <c r="J58" i="100"/>
  <c r="K62" i="100"/>
  <c r="K65" i="100"/>
  <c r="J65" i="100"/>
  <c r="I124" i="100"/>
  <c r="AM136" i="183" s="1"/>
  <c r="C42" i="100"/>
  <c r="AM150" i="183" s="1"/>
  <c r="C44" i="100"/>
  <c r="AM152" i="183" s="1"/>
  <c r="C46" i="100"/>
  <c r="AM154" i="183" s="1"/>
  <c r="J90" i="100"/>
  <c r="J94" i="100"/>
  <c r="J98" i="100"/>
  <c r="J102" i="100"/>
  <c r="J109" i="100"/>
  <c r="J114" i="100"/>
  <c r="D24" i="100" s="1"/>
  <c r="J122" i="100"/>
  <c r="D28" i="100" s="1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M149" i="183" s="1"/>
  <c r="C43" i="100"/>
  <c r="AM151" i="183" s="1"/>
  <c r="C45" i="100"/>
  <c r="AM153" i="183" s="1"/>
  <c r="K74" i="100"/>
  <c r="K78" i="100"/>
  <c r="K82" i="100"/>
  <c r="K89" i="100"/>
  <c r="K93" i="100"/>
  <c r="K97" i="100"/>
  <c r="K101" i="100"/>
  <c r="K107" i="100"/>
  <c r="K112" i="100"/>
  <c r="K120" i="100"/>
  <c r="E27" i="100" s="1"/>
  <c r="J81" i="99"/>
  <c r="J118" i="99"/>
  <c r="D26" i="99" s="1"/>
  <c r="J64" i="99"/>
  <c r="J104" i="99"/>
  <c r="D21" i="99" s="1"/>
  <c r="J44" i="99"/>
  <c r="J60" i="99"/>
  <c r="J77" i="99"/>
  <c r="K92" i="99"/>
  <c r="K111" i="99"/>
  <c r="J68" i="99"/>
  <c r="J87" i="99"/>
  <c r="J106" i="99"/>
  <c r="K126" i="99"/>
  <c r="J73" i="99"/>
  <c r="K96" i="99"/>
  <c r="K118" i="99"/>
  <c r="E26" i="99" s="1"/>
  <c r="K40" i="99"/>
  <c r="J43" i="99"/>
  <c r="J48" i="99"/>
  <c r="J52" i="99"/>
  <c r="J56" i="99"/>
  <c r="J17" i="99"/>
  <c r="J21" i="99"/>
  <c r="J25" i="99"/>
  <c r="J29" i="99"/>
  <c r="J33" i="99"/>
  <c r="J37" i="99"/>
  <c r="J39" i="99"/>
  <c r="J47" i="99"/>
  <c r="J51" i="99"/>
  <c r="J55" i="99"/>
  <c r="J59" i="99"/>
  <c r="J63" i="99"/>
  <c r="J67" i="99"/>
  <c r="J72" i="99"/>
  <c r="J76" i="99"/>
  <c r="J80" i="99"/>
  <c r="J86" i="99"/>
  <c r="J100" i="99"/>
  <c r="K50" i="99"/>
  <c r="J50" i="99"/>
  <c r="K54" i="99"/>
  <c r="J54" i="99"/>
  <c r="K58" i="99"/>
  <c r="J58" i="99"/>
  <c r="K62" i="99"/>
  <c r="J62" i="99"/>
  <c r="K66" i="99"/>
  <c r="J66" i="99"/>
  <c r="K71" i="99"/>
  <c r="J71" i="99"/>
  <c r="J20" i="99"/>
  <c r="J24" i="99"/>
  <c r="J28" i="99"/>
  <c r="J32" i="99"/>
  <c r="J36" i="99"/>
  <c r="K41" i="99"/>
  <c r="J41" i="99"/>
  <c r="I125" i="99"/>
  <c r="AL137" i="183" s="1"/>
  <c r="K20" i="99"/>
  <c r="K24" i="99"/>
  <c r="K28" i="99"/>
  <c r="K32" i="99"/>
  <c r="K36" i="99"/>
  <c r="K38" i="99"/>
  <c r="K42" i="99"/>
  <c r="K45" i="99"/>
  <c r="J45" i="99"/>
  <c r="I126" i="99"/>
  <c r="AL138" i="183" s="1"/>
  <c r="H127" i="99"/>
  <c r="J18" i="99"/>
  <c r="K19" i="99"/>
  <c r="J22" i="99"/>
  <c r="K23" i="99"/>
  <c r="J26" i="99"/>
  <c r="K27" i="99"/>
  <c r="J30" i="99"/>
  <c r="K31" i="99"/>
  <c r="J34" i="99"/>
  <c r="K35" i="99"/>
  <c r="J38" i="99"/>
  <c r="J42" i="99"/>
  <c r="K46" i="99"/>
  <c r="I124" i="99"/>
  <c r="AL136" i="183" s="1"/>
  <c r="C42" i="99"/>
  <c r="AL150" i="183" s="1"/>
  <c r="C44" i="99"/>
  <c r="AL152" i="183" s="1"/>
  <c r="C46" i="99"/>
  <c r="AL154" i="183" s="1"/>
  <c r="J75" i="99"/>
  <c r="J79" i="99"/>
  <c r="J84" i="99"/>
  <c r="D18" i="99" s="1"/>
  <c r="J90" i="99"/>
  <c r="K91" i="99"/>
  <c r="J94" i="99"/>
  <c r="K95" i="99"/>
  <c r="J98" i="99"/>
  <c r="K99" i="99"/>
  <c r="J102" i="99"/>
  <c r="K104" i="99"/>
  <c r="E21" i="99" s="1"/>
  <c r="J109" i="99"/>
  <c r="K110" i="99"/>
  <c r="J114" i="99"/>
  <c r="D24" i="99" s="1"/>
  <c r="K116" i="99"/>
  <c r="E25" i="99" s="1"/>
  <c r="J122" i="99"/>
  <c r="D28" i="99" s="1"/>
  <c r="J49" i="99"/>
  <c r="J53" i="99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L149" i="183" s="1"/>
  <c r="C43" i="99"/>
  <c r="AL151" i="183" s="1"/>
  <c r="C45" i="99"/>
  <c r="AL153" i="183" s="1"/>
  <c r="K49" i="99"/>
  <c r="K53" i="99"/>
  <c r="K57" i="99"/>
  <c r="K61" i="99"/>
  <c r="K65" i="99"/>
  <c r="K69" i="99"/>
  <c r="K74" i="99"/>
  <c r="K78" i="99"/>
  <c r="K82" i="99"/>
  <c r="K89" i="99"/>
  <c r="K93" i="99"/>
  <c r="K97" i="99"/>
  <c r="K101" i="99"/>
  <c r="K107" i="99"/>
  <c r="K112" i="99"/>
  <c r="K120" i="99"/>
  <c r="E27" i="99" s="1"/>
  <c r="J118" i="98"/>
  <c r="D26" i="98" s="1"/>
  <c r="K56" i="98"/>
  <c r="J104" i="98"/>
  <c r="D21" i="98" s="1"/>
  <c r="J19" i="98"/>
  <c r="K23" i="98"/>
  <c r="J35" i="98"/>
  <c r="K99" i="98"/>
  <c r="J27" i="98"/>
  <c r="J40" i="98"/>
  <c r="K76" i="98"/>
  <c r="K31" i="98"/>
  <c r="K80" i="98"/>
  <c r="K95" i="98"/>
  <c r="K116" i="98"/>
  <c r="E25" i="98" s="1"/>
  <c r="J48" i="98"/>
  <c r="K67" i="98"/>
  <c r="K86" i="98"/>
  <c r="K104" i="98"/>
  <c r="E21" i="98" s="1"/>
  <c r="K72" i="98"/>
  <c r="K91" i="98"/>
  <c r="K110" i="98"/>
  <c r="K43" i="98"/>
  <c r="K51" i="98"/>
  <c r="K59" i="98"/>
  <c r="K63" i="98"/>
  <c r="K68" i="98"/>
  <c r="K73" i="98"/>
  <c r="K77" i="98"/>
  <c r="K81" i="98"/>
  <c r="K87" i="98"/>
  <c r="K92" i="98"/>
  <c r="K96" i="98"/>
  <c r="K100" i="98"/>
  <c r="K106" i="98"/>
  <c r="K111" i="98"/>
  <c r="K118" i="98"/>
  <c r="E26" i="98" s="1"/>
  <c r="J18" i="98"/>
  <c r="J22" i="98"/>
  <c r="J26" i="98"/>
  <c r="J30" i="98"/>
  <c r="J34" i="98"/>
  <c r="J44" i="98"/>
  <c r="J52" i="98"/>
  <c r="J60" i="98"/>
  <c r="J64" i="98"/>
  <c r="K38" i="98"/>
  <c r="J41" i="98"/>
  <c r="K46" i="98"/>
  <c r="J49" i="98"/>
  <c r="K54" i="98"/>
  <c r="J57" i="98"/>
  <c r="K66" i="98"/>
  <c r="K69" i="98"/>
  <c r="J69" i="98"/>
  <c r="H127" i="98"/>
  <c r="K71" i="98"/>
  <c r="I125" i="98"/>
  <c r="AK137" i="183" s="1"/>
  <c r="J17" i="98"/>
  <c r="J21" i="98"/>
  <c r="J25" i="98"/>
  <c r="J29" i="98"/>
  <c r="J33" i="98"/>
  <c r="J37" i="98"/>
  <c r="K42" i="98"/>
  <c r="J45" i="98"/>
  <c r="K50" i="98"/>
  <c r="J53" i="98"/>
  <c r="K58" i="98"/>
  <c r="K61" i="98"/>
  <c r="J61" i="98"/>
  <c r="J71" i="98"/>
  <c r="K75" i="98"/>
  <c r="J75" i="98"/>
  <c r="K79" i="98"/>
  <c r="J79" i="98"/>
  <c r="I126" i="98"/>
  <c r="AK138" i="183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J42" i="98"/>
  <c r="K45" i="98"/>
  <c r="J47" i="98"/>
  <c r="J50" i="98"/>
  <c r="K53" i="98"/>
  <c r="J55" i="98"/>
  <c r="J58" i="98"/>
  <c r="K62" i="98"/>
  <c r="K65" i="98"/>
  <c r="J65" i="98"/>
  <c r="I124" i="98"/>
  <c r="AK136" i="183" s="1"/>
  <c r="C42" i="98"/>
  <c r="AK150" i="183" s="1"/>
  <c r="C44" i="98"/>
  <c r="AK152" i="183" s="1"/>
  <c r="C46" i="98"/>
  <c r="AK154" i="183" s="1"/>
  <c r="J84" i="98"/>
  <c r="D18" i="98" s="1"/>
  <c r="J90" i="98"/>
  <c r="J94" i="98"/>
  <c r="J98" i="98"/>
  <c r="J102" i="98"/>
  <c r="J109" i="98"/>
  <c r="J114" i="98"/>
  <c r="D24" i="98" s="1"/>
  <c r="J122" i="98"/>
  <c r="D28" i="98" s="1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B30" i="98"/>
  <c r="C41" i="98"/>
  <c r="AK149" i="183" s="1"/>
  <c r="C43" i="98"/>
  <c r="AK151" i="183" s="1"/>
  <c r="C45" i="98"/>
  <c r="AK153" i="183" s="1"/>
  <c r="K74" i="98"/>
  <c r="K78" i="98"/>
  <c r="K82" i="98"/>
  <c r="K89" i="98"/>
  <c r="K93" i="98"/>
  <c r="K97" i="98"/>
  <c r="K101" i="98"/>
  <c r="K107" i="98"/>
  <c r="K112" i="98"/>
  <c r="K120" i="98"/>
  <c r="E27" i="98" s="1"/>
  <c r="K118" i="97"/>
  <c r="E26" i="97" s="1"/>
  <c r="J44" i="97"/>
  <c r="J104" i="97"/>
  <c r="D21" i="97" s="1"/>
  <c r="K126" i="97"/>
  <c r="J35" i="97"/>
  <c r="J40" i="97"/>
  <c r="J31" i="97"/>
  <c r="J52" i="97"/>
  <c r="K56" i="97"/>
  <c r="J19" i="97"/>
  <c r="J23" i="97"/>
  <c r="J27" i="97"/>
  <c r="J48" i="97"/>
  <c r="J60" i="97"/>
  <c r="J64" i="97"/>
  <c r="J68" i="97"/>
  <c r="J73" i="97"/>
  <c r="J77" i="97"/>
  <c r="J81" i="97"/>
  <c r="J87" i="97"/>
  <c r="J92" i="97"/>
  <c r="J96" i="97"/>
  <c r="J100" i="97"/>
  <c r="J106" i="97"/>
  <c r="J111" i="97"/>
  <c r="J118" i="97"/>
  <c r="D26" i="97" s="1"/>
  <c r="K38" i="97"/>
  <c r="J41" i="97"/>
  <c r="K46" i="97"/>
  <c r="J49" i="97"/>
  <c r="K54" i="97"/>
  <c r="H127" i="97"/>
  <c r="J18" i="97"/>
  <c r="J22" i="97"/>
  <c r="J26" i="97"/>
  <c r="J30" i="97"/>
  <c r="J34" i="97"/>
  <c r="J38" i="97"/>
  <c r="K41" i="97"/>
  <c r="J43" i="97"/>
  <c r="J46" i="97"/>
  <c r="K49" i="97"/>
  <c r="J51" i="97"/>
  <c r="J54" i="97"/>
  <c r="I125" i="97"/>
  <c r="AJ137" i="183" s="1"/>
  <c r="K42" i="97"/>
  <c r="J45" i="97"/>
  <c r="K50" i="97"/>
  <c r="J53" i="97"/>
  <c r="K58" i="97"/>
  <c r="J58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I126" i="97"/>
  <c r="AJ138" i="183" s="1"/>
  <c r="K17" i="97"/>
  <c r="J20" i="97"/>
  <c r="K21" i="97"/>
  <c r="J24" i="97"/>
  <c r="K25" i="97"/>
  <c r="J28" i="97"/>
  <c r="K29" i="97"/>
  <c r="J32" i="97"/>
  <c r="K33" i="97"/>
  <c r="J36" i="97"/>
  <c r="K37" i="97"/>
  <c r="J39" i="97"/>
  <c r="J42" i="97"/>
  <c r="K45" i="97"/>
  <c r="J47" i="97"/>
  <c r="J50" i="97"/>
  <c r="K53" i="97"/>
  <c r="J55" i="97"/>
  <c r="K59" i="97"/>
  <c r="I124" i="97"/>
  <c r="AJ136" i="183" s="1"/>
  <c r="C42" i="97"/>
  <c r="AJ150" i="183" s="1"/>
  <c r="C44" i="97"/>
  <c r="AJ152" i="183" s="1"/>
  <c r="C46" i="97"/>
  <c r="AJ154" i="183" s="1"/>
  <c r="K63" i="97"/>
  <c r="K67" i="97"/>
  <c r="K72" i="97"/>
  <c r="K76" i="97"/>
  <c r="K80" i="97"/>
  <c r="K86" i="97"/>
  <c r="J90" i="97"/>
  <c r="K91" i="97"/>
  <c r="J94" i="97"/>
  <c r="K95" i="97"/>
  <c r="J98" i="97"/>
  <c r="K99" i="97"/>
  <c r="J102" i="97"/>
  <c r="K104" i="97"/>
  <c r="E21" i="97" s="1"/>
  <c r="J109" i="97"/>
  <c r="K110" i="97"/>
  <c r="J114" i="97"/>
  <c r="D24" i="97" s="1"/>
  <c r="K116" i="97"/>
  <c r="E25" i="97" s="1"/>
  <c r="J122" i="97"/>
  <c r="D28" i="97" s="1"/>
  <c r="J57" i="97"/>
  <c r="J61" i="97"/>
  <c r="J65" i="97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J149" i="183" s="1"/>
  <c r="C43" i="97"/>
  <c r="AJ151" i="183" s="1"/>
  <c r="C45" i="97"/>
  <c r="AJ153" i="183" s="1"/>
  <c r="K55" i="96"/>
  <c r="J104" i="96"/>
  <c r="D21" i="96" s="1"/>
  <c r="K124" i="96"/>
  <c r="K126" i="96"/>
  <c r="J44" i="96"/>
  <c r="J51" i="96"/>
  <c r="K52" i="96"/>
  <c r="K73" i="96"/>
  <c r="K92" i="96"/>
  <c r="K111" i="96"/>
  <c r="J68" i="96"/>
  <c r="J87" i="96"/>
  <c r="J106" i="96"/>
  <c r="K56" i="96"/>
  <c r="K48" i="96"/>
  <c r="K60" i="96"/>
  <c r="K77" i="96"/>
  <c r="K96" i="96"/>
  <c r="K118" i="96"/>
  <c r="E26" i="96" s="1"/>
  <c r="J19" i="96"/>
  <c r="J23" i="96"/>
  <c r="J27" i="96"/>
  <c r="J31" i="96"/>
  <c r="J35" i="96"/>
  <c r="J40" i="96"/>
  <c r="J64" i="96"/>
  <c r="J81" i="96"/>
  <c r="J100" i="96"/>
  <c r="K38" i="96"/>
  <c r="J41" i="96"/>
  <c r="K46" i="96"/>
  <c r="J49" i="96"/>
  <c r="K71" i="96"/>
  <c r="J71" i="96"/>
  <c r="H127" i="96"/>
  <c r="J18" i="96"/>
  <c r="J22" i="96"/>
  <c r="J26" i="96"/>
  <c r="J30" i="96"/>
  <c r="J34" i="96"/>
  <c r="J38" i="96"/>
  <c r="K41" i="96"/>
  <c r="J43" i="96"/>
  <c r="J46" i="96"/>
  <c r="K66" i="96"/>
  <c r="J66" i="96"/>
  <c r="I125" i="96"/>
  <c r="AI137" i="183" s="1"/>
  <c r="K42" i="96"/>
  <c r="J45" i="96"/>
  <c r="K50" i="96"/>
  <c r="K62" i="96"/>
  <c r="J62" i="96"/>
  <c r="I126" i="96"/>
  <c r="AI138" i="183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J42" i="96"/>
  <c r="K45" i="96"/>
  <c r="J47" i="96"/>
  <c r="J50" i="96"/>
  <c r="K54" i="96"/>
  <c r="J54" i="96"/>
  <c r="K58" i="96"/>
  <c r="J58" i="96"/>
  <c r="K75" i="96"/>
  <c r="J75" i="96"/>
  <c r="I124" i="96"/>
  <c r="AI136" i="183" s="1"/>
  <c r="C42" i="96"/>
  <c r="AI150" i="183" s="1"/>
  <c r="C44" i="96"/>
  <c r="AI152" i="183" s="1"/>
  <c r="C46" i="96"/>
  <c r="AI154" i="183" s="1"/>
  <c r="K59" i="96"/>
  <c r="K63" i="96"/>
  <c r="K67" i="96"/>
  <c r="K72" i="96"/>
  <c r="K76" i="96"/>
  <c r="J79" i="96"/>
  <c r="K80" i="96"/>
  <c r="J84" i="96"/>
  <c r="D18" i="96" s="1"/>
  <c r="K86" i="96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I149" i="183" s="1"/>
  <c r="C43" i="96"/>
  <c r="AI151" i="183" s="1"/>
  <c r="C45" i="96"/>
  <c r="AI153" i="183" s="1"/>
  <c r="K53" i="96"/>
  <c r="K57" i="96"/>
  <c r="K61" i="96"/>
  <c r="K65" i="96"/>
  <c r="K69" i="96"/>
  <c r="K74" i="96"/>
  <c r="K78" i="96"/>
  <c r="K82" i="96"/>
  <c r="K89" i="96"/>
  <c r="K93" i="96"/>
  <c r="K97" i="96"/>
  <c r="K101" i="96"/>
  <c r="K107" i="96"/>
  <c r="K112" i="96"/>
  <c r="K120" i="96"/>
  <c r="E27" i="96" s="1"/>
  <c r="J118" i="95"/>
  <c r="D26" i="95" s="1"/>
  <c r="K40" i="95"/>
  <c r="J104" i="95"/>
  <c r="D21" i="95" s="1"/>
  <c r="K56" i="95"/>
  <c r="K73" i="95"/>
  <c r="J68" i="95"/>
  <c r="K52" i="95"/>
  <c r="K19" i="95"/>
  <c r="K23" i="95"/>
  <c r="K27" i="95"/>
  <c r="K31" i="95"/>
  <c r="K35" i="95"/>
  <c r="K44" i="95"/>
  <c r="K60" i="95"/>
  <c r="K77" i="95"/>
  <c r="K81" i="95"/>
  <c r="K87" i="95"/>
  <c r="K92" i="95"/>
  <c r="K96" i="95"/>
  <c r="K100" i="95"/>
  <c r="K106" i="95"/>
  <c r="K111" i="95"/>
  <c r="K118" i="95"/>
  <c r="E26" i="95" s="1"/>
  <c r="J48" i="95"/>
  <c r="J64" i="95"/>
  <c r="K38" i="95"/>
  <c r="J41" i="95"/>
  <c r="K46" i="95"/>
  <c r="J49" i="95"/>
  <c r="K54" i="95"/>
  <c r="J54" i="95"/>
  <c r="K71" i="95"/>
  <c r="J71" i="95"/>
  <c r="H127" i="95"/>
  <c r="J18" i="95"/>
  <c r="J22" i="95"/>
  <c r="J26" i="95"/>
  <c r="J30" i="95"/>
  <c r="J34" i="95"/>
  <c r="J38" i="95"/>
  <c r="K41" i="95"/>
  <c r="J43" i="95"/>
  <c r="J46" i="95"/>
  <c r="K49" i="95"/>
  <c r="J51" i="95"/>
  <c r="K66" i="95"/>
  <c r="J66" i="95"/>
  <c r="I125" i="95"/>
  <c r="AH137" i="183" s="1"/>
  <c r="K18" i="95"/>
  <c r="K22" i="95"/>
  <c r="K26" i="95"/>
  <c r="K30" i="95"/>
  <c r="K34" i="95"/>
  <c r="K42" i="95"/>
  <c r="K43" i="95"/>
  <c r="J45" i="95"/>
  <c r="K50" i="95"/>
  <c r="K51" i="95"/>
  <c r="K62" i="95"/>
  <c r="J62" i="95"/>
  <c r="I126" i="95"/>
  <c r="AH138" i="183" s="1"/>
  <c r="K17" i="95"/>
  <c r="J20" i="95"/>
  <c r="K21" i="95"/>
  <c r="J24" i="95"/>
  <c r="K25" i="95"/>
  <c r="J28" i="95"/>
  <c r="K29" i="95"/>
  <c r="J32" i="95"/>
  <c r="K33" i="95"/>
  <c r="J36" i="95"/>
  <c r="K37" i="95"/>
  <c r="J39" i="95"/>
  <c r="J42" i="95"/>
  <c r="K45" i="95"/>
  <c r="J47" i="95"/>
  <c r="J50" i="95"/>
  <c r="K58" i="95"/>
  <c r="J58" i="95"/>
  <c r="K75" i="95"/>
  <c r="J75" i="95"/>
  <c r="I124" i="95"/>
  <c r="AH136" i="183" s="1"/>
  <c r="C42" i="95"/>
  <c r="AH150" i="183" s="1"/>
  <c r="C44" i="95"/>
  <c r="AH152" i="183" s="1"/>
  <c r="C46" i="95"/>
  <c r="AH154" i="183" s="1"/>
  <c r="K55" i="95"/>
  <c r="K59" i="95"/>
  <c r="K63" i="95"/>
  <c r="K67" i="95"/>
  <c r="K72" i="95"/>
  <c r="K76" i="95"/>
  <c r="J79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D22" i="95" s="1"/>
  <c r="J112" i="95"/>
  <c r="J120" i="95"/>
  <c r="D27" i="95" s="1"/>
  <c r="K125" i="95"/>
  <c r="B30" i="95"/>
  <c r="C41" i="95"/>
  <c r="AH149" i="183" s="1"/>
  <c r="C43" i="95"/>
  <c r="AH151" i="183" s="1"/>
  <c r="C45" i="95"/>
  <c r="AH153" i="183" s="1"/>
  <c r="K57" i="95"/>
  <c r="K61" i="95"/>
  <c r="K65" i="95"/>
  <c r="K69" i="95"/>
  <c r="K74" i="95"/>
  <c r="K120" i="95"/>
  <c r="E27" i="95" s="1"/>
  <c r="J64" i="94"/>
  <c r="K27" i="94"/>
  <c r="J30" i="94"/>
  <c r="J104" i="94"/>
  <c r="D21" i="94" s="1"/>
  <c r="K124" i="94"/>
  <c r="J18" i="94"/>
  <c r="K126" i="94"/>
  <c r="K34" i="94"/>
  <c r="K44" i="94"/>
  <c r="K99" i="94"/>
  <c r="J52" i="94"/>
  <c r="K76" i="94"/>
  <c r="K22" i="94"/>
  <c r="K31" i="94"/>
  <c r="J59" i="94"/>
  <c r="K80" i="94"/>
  <c r="K56" i="94"/>
  <c r="K95" i="94"/>
  <c r="K116" i="94"/>
  <c r="E25" i="94" s="1"/>
  <c r="K23" i="94"/>
  <c r="J26" i="94"/>
  <c r="K40" i="94"/>
  <c r="J43" i="94"/>
  <c r="J60" i="94"/>
  <c r="K67" i="94"/>
  <c r="K86" i="94"/>
  <c r="K104" i="94"/>
  <c r="E21" i="94" s="1"/>
  <c r="K19" i="94"/>
  <c r="K35" i="94"/>
  <c r="K48" i="94"/>
  <c r="J51" i="94"/>
  <c r="K72" i="94"/>
  <c r="K91" i="94"/>
  <c r="K110" i="94"/>
  <c r="K63" i="94"/>
  <c r="K68" i="94"/>
  <c r="K73" i="94"/>
  <c r="K77" i="94"/>
  <c r="K81" i="94"/>
  <c r="K87" i="94"/>
  <c r="K92" i="94"/>
  <c r="K96" i="94"/>
  <c r="K100" i="94"/>
  <c r="K106" i="94"/>
  <c r="K111" i="94"/>
  <c r="K118" i="94"/>
  <c r="E26" i="94" s="1"/>
  <c r="K38" i="94"/>
  <c r="J41" i="94"/>
  <c r="K46" i="94"/>
  <c r="J49" i="94"/>
  <c r="K54" i="94"/>
  <c r="J57" i="94"/>
  <c r="K66" i="94"/>
  <c r="K69" i="94"/>
  <c r="J69" i="94"/>
  <c r="H127" i="94"/>
  <c r="K71" i="94"/>
  <c r="K74" i="94"/>
  <c r="J74" i="94"/>
  <c r="I125" i="94"/>
  <c r="AG137" i="183" s="1"/>
  <c r="J17" i="94"/>
  <c r="J21" i="94"/>
  <c r="J25" i="94"/>
  <c r="J29" i="94"/>
  <c r="J33" i="94"/>
  <c r="J37" i="94"/>
  <c r="K42" i="94"/>
  <c r="J45" i="94"/>
  <c r="K50" i="94"/>
  <c r="J53" i="94"/>
  <c r="K58" i="94"/>
  <c r="K61" i="94"/>
  <c r="J61" i="94"/>
  <c r="J71" i="94"/>
  <c r="K75" i="94"/>
  <c r="J75" i="94"/>
  <c r="K79" i="94"/>
  <c r="J79" i="94"/>
  <c r="I126" i="94"/>
  <c r="AG138" i="183" s="1"/>
  <c r="K17" i="94"/>
  <c r="J20" i="94"/>
  <c r="K21" i="94"/>
  <c r="J24" i="94"/>
  <c r="K25" i="94"/>
  <c r="J28" i="94"/>
  <c r="K29" i="94"/>
  <c r="J32" i="94"/>
  <c r="K33" i="94"/>
  <c r="J36" i="94"/>
  <c r="K37" i="94"/>
  <c r="J39" i="94"/>
  <c r="J42" i="94"/>
  <c r="K45" i="94"/>
  <c r="J47" i="94"/>
  <c r="J50" i="94"/>
  <c r="K53" i="94"/>
  <c r="J55" i="94"/>
  <c r="J58" i="94"/>
  <c r="K62" i="94"/>
  <c r="K65" i="94"/>
  <c r="J65" i="94"/>
  <c r="I124" i="94"/>
  <c r="AG136" i="183" s="1"/>
  <c r="C42" i="94"/>
  <c r="AG150" i="183" s="1"/>
  <c r="C44" i="94"/>
  <c r="AG152" i="183" s="1"/>
  <c r="C46" i="94"/>
  <c r="AG154" i="183" s="1"/>
  <c r="J84" i="94"/>
  <c r="D18" i="94" s="1"/>
  <c r="J90" i="94"/>
  <c r="J94" i="94"/>
  <c r="J98" i="94"/>
  <c r="J102" i="94"/>
  <c r="J109" i="94"/>
  <c r="J114" i="94"/>
  <c r="D24" i="94" s="1"/>
  <c r="J122" i="94"/>
  <c r="D28" i="94" s="1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G149" i="183" s="1"/>
  <c r="C43" i="94"/>
  <c r="AG151" i="183" s="1"/>
  <c r="C45" i="94"/>
  <c r="AG153" i="183" s="1"/>
  <c r="K78" i="94"/>
  <c r="K82" i="94"/>
  <c r="K89" i="94"/>
  <c r="K93" i="94"/>
  <c r="K97" i="94"/>
  <c r="K101" i="94"/>
  <c r="K107" i="94"/>
  <c r="K112" i="94"/>
  <c r="K120" i="94"/>
  <c r="E27" i="94" s="1"/>
  <c r="J118" i="93"/>
  <c r="D26" i="93" s="1"/>
  <c r="J59" i="93"/>
  <c r="K99" i="93"/>
  <c r="J104" i="93"/>
  <c r="D21" i="93" s="1"/>
  <c r="J31" i="93"/>
  <c r="J19" i="93"/>
  <c r="J40" i="93"/>
  <c r="J64" i="93"/>
  <c r="K76" i="93"/>
  <c r="K23" i="93"/>
  <c r="K52" i="93"/>
  <c r="J55" i="93"/>
  <c r="K80" i="93"/>
  <c r="K56" i="93"/>
  <c r="K95" i="93"/>
  <c r="K116" i="93"/>
  <c r="E25" i="93" s="1"/>
  <c r="K32" i="93"/>
  <c r="J35" i="93"/>
  <c r="K44" i="93"/>
  <c r="K47" i="93"/>
  <c r="J60" i="93"/>
  <c r="K67" i="93"/>
  <c r="K86" i="93"/>
  <c r="K104" i="93"/>
  <c r="E21" i="93" s="1"/>
  <c r="K72" i="93"/>
  <c r="K91" i="93"/>
  <c r="K110" i="93"/>
  <c r="K20" i="93"/>
  <c r="K27" i="93"/>
  <c r="K36" i="93"/>
  <c r="K39" i="93"/>
  <c r="K48" i="93"/>
  <c r="K63" i="93"/>
  <c r="K68" i="93"/>
  <c r="K73" i="93"/>
  <c r="K77" i="93"/>
  <c r="K81" i="93"/>
  <c r="K87" i="93"/>
  <c r="K92" i="93"/>
  <c r="K96" i="93"/>
  <c r="K100" i="93"/>
  <c r="K106" i="93"/>
  <c r="K111" i="93"/>
  <c r="K118" i="93"/>
  <c r="E26" i="93" s="1"/>
  <c r="K28" i="93"/>
  <c r="K24" i="93"/>
  <c r="K66" i="93"/>
  <c r="K69" i="93"/>
  <c r="J69" i="93"/>
  <c r="K38" i="93"/>
  <c r="J41" i="93"/>
  <c r="K46" i="93"/>
  <c r="J49" i="93"/>
  <c r="K54" i="93"/>
  <c r="K57" i="93"/>
  <c r="J57" i="93"/>
  <c r="K71" i="93"/>
  <c r="I125" i="93"/>
  <c r="AF137" i="183" s="1"/>
  <c r="H127" i="93"/>
  <c r="J18" i="93"/>
  <c r="J22" i="93"/>
  <c r="J26" i="93"/>
  <c r="J30" i="93"/>
  <c r="J34" i="93"/>
  <c r="J38" i="93"/>
  <c r="K41" i="93"/>
  <c r="J43" i="93"/>
  <c r="J46" i="93"/>
  <c r="K49" i="93"/>
  <c r="J51" i="93"/>
  <c r="J54" i="93"/>
  <c r="K58" i="93"/>
  <c r="K61" i="93"/>
  <c r="J61" i="93"/>
  <c r="J71" i="93"/>
  <c r="K75" i="93"/>
  <c r="J75" i="93"/>
  <c r="K79" i="93"/>
  <c r="J79" i="93"/>
  <c r="K84" i="93"/>
  <c r="E18" i="93" s="1"/>
  <c r="J84" i="93"/>
  <c r="D18" i="93" s="1"/>
  <c r="I126" i="93"/>
  <c r="AF138" i="183" s="1"/>
  <c r="J17" i="93"/>
  <c r="K18" i="93"/>
  <c r="J21" i="93"/>
  <c r="K22" i="93"/>
  <c r="J25" i="93"/>
  <c r="K26" i="93"/>
  <c r="J29" i="93"/>
  <c r="K30" i="93"/>
  <c r="J33" i="93"/>
  <c r="K34" i="93"/>
  <c r="J37" i="93"/>
  <c r="K42" i="93"/>
  <c r="K43" i="93"/>
  <c r="J45" i="93"/>
  <c r="K50" i="93"/>
  <c r="K51" i="93"/>
  <c r="J53" i="93"/>
  <c r="J58" i="93"/>
  <c r="K62" i="93"/>
  <c r="K65" i="93"/>
  <c r="J65" i="93"/>
  <c r="I124" i="93"/>
  <c r="AF136" i="183" s="1"/>
  <c r="C42" i="93"/>
  <c r="AF150" i="183" s="1"/>
  <c r="C44" i="93"/>
  <c r="AF152" i="183" s="1"/>
  <c r="C46" i="93"/>
  <c r="AF154" i="183" s="1"/>
  <c r="J90" i="93"/>
  <c r="J94" i="93"/>
  <c r="J98" i="93"/>
  <c r="J102" i="93"/>
  <c r="J109" i="93"/>
  <c r="J114" i="93"/>
  <c r="D24" i="93" s="1"/>
  <c r="J122" i="93"/>
  <c r="D28" i="93" s="1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AF149" i="183" s="1"/>
  <c r="C43" i="93"/>
  <c r="AF151" i="183" s="1"/>
  <c r="C45" i="93"/>
  <c r="AF153" i="183" s="1"/>
  <c r="K74" i="93"/>
  <c r="K78" i="93"/>
  <c r="K82" i="93"/>
  <c r="K89" i="93"/>
  <c r="K93" i="93"/>
  <c r="K97" i="93"/>
  <c r="K101" i="93"/>
  <c r="K107" i="93"/>
  <c r="K112" i="93"/>
  <c r="K120" i="93"/>
  <c r="E27" i="93" s="1"/>
  <c r="K80" i="92"/>
  <c r="J118" i="92"/>
  <c r="D26" i="92" s="1"/>
  <c r="J104" i="92"/>
  <c r="D21" i="92" s="1"/>
  <c r="K126" i="92"/>
  <c r="K99" i="92"/>
  <c r="J48" i="92"/>
  <c r="K63" i="92"/>
  <c r="K76" i="92"/>
  <c r="K95" i="92"/>
  <c r="K116" i="92"/>
  <c r="E25" i="92" s="1"/>
  <c r="K67" i="92"/>
  <c r="K86" i="92"/>
  <c r="K104" i="92"/>
  <c r="E21" i="92" s="1"/>
  <c r="K40" i="92"/>
  <c r="K72" i="92"/>
  <c r="K91" i="92"/>
  <c r="K110" i="92"/>
  <c r="K52" i="92"/>
  <c r="K59" i="92"/>
  <c r="K64" i="92"/>
  <c r="K68" i="92"/>
  <c r="K73" i="92"/>
  <c r="K77" i="92"/>
  <c r="K81" i="92"/>
  <c r="K87" i="92"/>
  <c r="K92" i="92"/>
  <c r="K96" i="92"/>
  <c r="K100" i="92"/>
  <c r="K106" i="92"/>
  <c r="K111" i="92"/>
  <c r="K118" i="92"/>
  <c r="E26" i="92" s="1"/>
  <c r="J19" i="92"/>
  <c r="J23" i="92"/>
  <c r="J27" i="92"/>
  <c r="J31" i="92"/>
  <c r="J35" i="92"/>
  <c r="J44" i="92"/>
  <c r="J56" i="92"/>
  <c r="J60" i="92"/>
  <c r="K38" i="92"/>
  <c r="J41" i="92"/>
  <c r="K46" i="92"/>
  <c r="J49" i="92"/>
  <c r="K54" i="92"/>
  <c r="J57" i="92"/>
  <c r="K66" i="92"/>
  <c r="K69" i="92"/>
  <c r="J69" i="92"/>
  <c r="H127" i="92"/>
  <c r="J18" i="92"/>
  <c r="J22" i="92"/>
  <c r="J26" i="92"/>
  <c r="J30" i="92"/>
  <c r="J34" i="92"/>
  <c r="J38" i="92"/>
  <c r="K41" i="92"/>
  <c r="J43" i="92"/>
  <c r="J46" i="92"/>
  <c r="K49" i="92"/>
  <c r="J51" i="92"/>
  <c r="J54" i="92"/>
  <c r="K57" i="92"/>
  <c r="J66" i="92"/>
  <c r="K71" i="92"/>
  <c r="I125" i="92"/>
  <c r="AE137" i="183" s="1"/>
  <c r="K18" i="92"/>
  <c r="K22" i="92"/>
  <c r="K26" i="92"/>
  <c r="K30" i="92"/>
  <c r="K34" i="92"/>
  <c r="K42" i="92"/>
  <c r="K43" i="92"/>
  <c r="J45" i="92"/>
  <c r="K50" i="92"/>
  <c r="K51" i="92"/>
  <c r="J53" i="92"/>
  <c r="K58" i="92"/>
  <c r="K61" i="92"/>
  <c r="J61" i="92"/>
  <c r="J71" i="92"/>
  <c r="K75" i="92"/>
  <c r="J75" i="92"/>
  <c r="K79" i="92"/>
  <c r="J79" i="92"/>
  <c r="K84" i="92"/>
  <c r="E18" i="92" s="1"/>
  <c r="J84" i="92"/>
  <c r="D18" i="92" s="1"/>
  <c r="I126" i="92"/>
  <c r="AE138" i="183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J42" i="92"/>
  <c r="K45" i="92"/>
  <c r="J47" i="92"/>
  <c r="J50" i="92"/>
  <c r="K53" i="92"/>
  <c r="J55" i="92"/>
  <c r="J58" i="92"/>
  <c r="K62" i="92"/>
  <c r="K65" i="92"/>
  <c r="J65" i="92"/>
  <c r="I124" i="92"/>
  <c r="AE136" i="183" s="1"/>
  <c r="C42" i="92"/>
  <c r="AE150" i="183" s="1"/>
  <c r="C44" i="92"/>
  <c r="AE152" i="183" s="1"/>
  <c r="C46" i="92"/>
  <c r="AE154" i="183" s="1"/>
  <c r="J90" i="92"/>
  <c r="J94" i="92"/>
  <c r="J98" i="92"/>
  <c r="J102" i="92"/>
  <c r="J109" i="92"/>
  <c r="J114" i="92"/>
  <c r="D24" i="92" s="1"/>
  <c r="J122" i="92"/>
  <c r="D28" i="92" s="1"/>
  <c r="J74" i="92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E149" i="183" s="1"/>
  <c r="C43" i="92"/>
  <c r="AE151" i="183" s="1"/>
  <c r="C45" i="92"/>
  <c r="AE153" i="183" s="1"/>
  <c r="K74" i="92"/>
  <c r="K78" i="92"/>
  <c r="K82" i="92"/>
  <c r="K89" i="92"/>
  <c r="K93" i="92"/>
  <c r="K97" i="92"/>
  <c r="K101" i="92"/>
  <c r="K107" i="92"/>
  <c r="K112" i="92"/>
  <c r="K120" i="92"/>
  <c r="E27" i="92" s="1"/>
  <c r="J118" i="91"/>
  <c r="D26" i="91" s="1"/>
  <c r="K35" i="91"/>
  <c r="J104" i="91"/>
  <c r="D21" i="91" s="1"/>
  <c r="J19" i="91"/>
  <c r="K99" i="91"/>
  <c r="J44" i="91"/>
  <c r="K126" i="91"/>
  <c r="K27" i="91"/>
  <c r="K80" i="91"/>
  <c r="K76" i="91"/>
  <c r="K95" i="91"/>
  <c r="K116" i="91"/>
  <c r="E25" i="91" s="1"/>
  <c r="J23" i="91"/>
  <c r="J31" i="91"/>
  <c r="K48" i="91"/>
  <c r="K67" i="91"/>
  <c r="K86" i="91"/>
  <c r="K104" i="91"/>
  <c r="E21" i="91" s="1"/>
  <c r="K72" i="91"/>
  <c r="K91" i="91"/>
  <c r="K110" i="91"/>
  <c r="K40" i="91"/>
  <c r="K55" i="91"/>
  <c r="K59" i="91"/>
  <c r="K63" i="91"/>
  <c r="K68" i="91"/>
  <c r="K73" i="91"/>
  <c r="K77" i="91"/>
  <c r="K81" i="91"/>
  <c r="K87" i="91"/>
  <c r="K92" i="91"/>
  <c r="K96" i="91"/>
  <c r="K100" i="91"/>
  <c r="K106" i="91"/>
  <c r="K111" i="91"/>
  <c r="K118" i="91"/>
  <c r="E26" i="91" s="1"/>
  <c r="J52" i="91"/>
  <c r="J56" i="91"/>
  <c r="J60" i="91"/>
  <c r="J64" i="91"/>
  <c r="K38" i="91"/>
  <c r="J41" i="91"/>
  <c r="K46" i="91"/>
  <c r="J49" i="91"/>
  <c r="K54" i="91"/>
  <c r="K57" i="91"/>
  <c r="J57" i="91"/>
  <c r="K71" i="91"/>
  <c r="K74" i="91"/>
  <c r="J74" i="91"/>
  <c r="H127" i="91"/>
  <c r="J18" i="91"/>
  <c r="J22" i="91"/>
  <c r="J26" i="91"/>
  <c r="J30" i="91"/>
  <c r="J34" i="91"/>
  <c r="J38" i="91"/>
  <c r="K41" i="91"/>
  <c r="J43" i="91"/>
  <c r="J46" i="91"/>
  <c r="K49" i="91"/>
  <c r="J51" i="91"/>
  <c r="J54" i="91"/>
  <c r="K58" i="91"/>
  <c r="K61" i="91"/>
  <c r="J61" i="91"/>
  <c r="J71" i="91"/>
  <c r="K75" i="91"/>
  <c r="I125" i="91"/>
  <c r="AD137" i="183" s="1"/>
  <c r="K18" i="91"/>
  <c r="K22" i="91"/>
  <c r="K26" i="91"/>
  <c r="K30" i="91"/>
  <c r="K34" i="91"/>
  <c r="K42" i="91"/>
  <c r="K43" i="91"/>
  <c r="J45" i="91"/>
  <c r="K50" i="91"/>
  <c r="K51" i="91"/>
  <c r="J53" i="91"/>
  <c r="J58" i="91"/>
  <c r="K62" i="91"/>
  <c r="K65" i="91"/>
  <c r="J65" i="91"/>
  <c r="J75" i="91"/>
  <c r="K79" i="91"/>
  <c r="J79" i="91"/>
  <c r="K84" i="91"/>
  <c r="E18" i="91" s="1"/>
  <c r="J84" i="91"/>
  <c r="D18" i="91" s="1"/>
  <c r="I126" i="91"/>
  <c r="AD138" i="183" s="1"/>
  <c r="K17" i="91"/>
  <c r="J20" i="91"/>
  <c r="K21" i="91"/>
  <c r="J24" i="91"/>
  <c r="K25" i="91"/>
  <c r="J28" i="91"/>
  <c r="K29" i="91"/>
  <c r="J32" i="91"/>
  <c r="K33" i="91"/>
  <c r="J36" i="91"/>
  <c r="K37" i="91"/>
  <c r="J39" i="91"/>
  <c r="J42" i="91"/>
  <c r="K45" i="91"/>
  <c r="J47" i="91"/>
  <c r="J50" i="91"/>
  <c r="K53" i="91"/>
  <c r="J62" i="91"/>
  <c r="K66" i="91"/>
  <c r="K69" i="91"/>
  <c r="J69" i="91"/>
  <c r="I124" i="91"/>
  <c r="AD136" i="183" s="1"/>
  <c r="C42" i="91"/>
  <c r="AD150" i="183" s="1"/>
  <c r="C44" i="91"/>
  <c r="AD152" i="183" s="1"/>
  <c r="C46" i="91"/>
  <c r="AD154" i="183" s="1"/>
  <c r="J90" i="91"/>
  <c r="J94" i="91"/>
  <c r="J98" i="91"/>
  <c r="J102" i="91"/>
  <c r="J109" i="91"/>
  <c r="J114" i="91"/>
  <c r="D24" i="91" s="1"/>
  <c r="J122" i="91"/>
  <c r="D28" i="91" s="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D149" i="183" s="1"/>
  <c r="C43" i="91"/>
  <c r="AD151" i="183" s="1"/>
  <c r="C45" i="91"/>
  <c r="AD153" i="183" s="1"/>
  <c r="K78" i="91"/>
  <c r="K82" i="91"/>
  <c r="K89" i="91"/>
  <c r="K93" i="91"/>
  <c r="K97" i="91"/>
  <c r="K101" i="91"/>
  <c r="K107" i="91"/>
  <c r="K112" i="91"/>
  <c r="K120" i="91"/>
  <c r="E27" i="91" s="1"/>
  <c r="K84" i="90"/>
  <c r="E18" i="90" s="1"/>
  <c r="K99" i="90"/>
  <c r="J118" i="90"/>
  <c r="D26" i="90" s="1"/>
  <c r="J29" i="90"/>
  <c r="J48" i="90"/>
  <c r="J104" i="90"/>
  <c r="D21" i="90" s="1"/>
  <c r="J60" i="90"/>
  <c r="K63" i="90"/>
  <c r="K76" i="90"/>
  <c r="J39" i="90"/>
  <c r="K80" i="90"/>
  <c r="K40" i="90"/>
  <c r="K95" i="90"/>
  <c r="K116" i="90"/>
  <c r="E25" i="90" s="1"/>
  <c r="J33" i="90"/>
  <c r="J56" i="90"/>
  <c r="J21" i="90"/>
  <c r="J37" i="90"/>
  <c r="K44" i="90"/>
  <c r="J47" i="90"/>
  <c r="K67" i="90"/>
  <c r="K86" i="90"/>
  <c r="K104" i="90"/>
  <c r="E21" i="90" s="1"/>
  <c r="J25" i="90"/>
  <c r="K52" i="90"/>
  <c r="J55" i="90"/>
  <c r="K72" i="90"/>
  <c r="K91" i="90"/>
  <c r="K110" i="90"/>
  <c r="K20" i="90"/>
  <c r="K24" i="90"/>
  <c r="K28" i="90"/>
  <c r="K32" i="90"/>
  <c r="K36" i="90"/>
  <c r="K59" i="90"/>
  <c r="K64" i="90"/>
  <c r="K68" i="90"/>
  <c r="K73" i="90"/>
  <c r="K77" i="90"/>
  <c r="K81" i="90"/>
  <c r="K87" i="90"/>
  <c r="K92" i="90"/>
  <c r="K96" i="90"/>
  <c r="K100" i="90"/>
  <c r="K106" i="90"/>
  <c r="K111" i="90"/>
  <c r="K118" i="90"/>
  <c r="E26" i="90" s="1"/>
  <c r="J17" i="90"/>
  <c r="K42" i="90"/>
  <c r="J45" i="90"/>
  <c r="K50" i="90"/>
  <c r="J53" i="90"/>
  <c r="K62" i="90"/>
  <c r="K65" i="90"/>
  <c r="J65" i="90"/>
  <c r="K66" i="90"/>
  <c r="I125" i="90"/>
  <c r="AC137" i="183" s="1"/>
  <c r="J19" i="90"/>
  <c r="J23" i="90"/>
  <c r="J27" i="90"/>
  <c r="J31" i="90"/>
  <c r="J35" i="90"/>
  <c r="K38" i="90"/>
  <c r="J41" i="90"/>
  <c r="K46" i="90"/>
  <c r="J49" i="90"/>
  <c r="K54" i="90"/>
  <c r="K57" i="90"/>
  <c r="J57" i="90"/>
  <c r="J66" i="90"/>
  <c r="K71" i="90"/>
  <c r="J71" i="90"/>
  <c r="K75" i="90"/>
  <c r="J75" i="90"/>
  <c r="K79" i="90"/>
  <c r="J79" i="90"/>
  <c r="I126" i="90"/>
  <c r="AC138" i="183" s="1"/>
  <c r="H127" i="90"/>
  <c r="J18" i="90"/>
  <c r="K19" i="90"/>
  <c r="J22" i="90"/>
  <c r="K23" i="90"/>
  <c r="J26" i="90"/>
  <c r="K27" i="90"/>
  <c r="J30" i="90"/>
  <c r="K31" i="90"/>
  <c r="J34" i="90"/>
  <c r="K35" i="90"/>
  <c r="J38" i="90"/>
  <c r="K41" i="90"/>
  <c r="J43" i="90"/>
  <c r="J46" i="90"/>
  <c r="K49" i="90"/>
  <c r="J51" i="90"/>
  <c r="J54" i="90"/>
  <c r="K58" i="90"/>
  <c r="K61" i="90"/>
  <c r="J61" i="90"/>
  <c r="I124" i="90"/>
  <c r="AC136" i="183" s="1"/>
  <c r="C42" i="90"/>
  <c r="AC150" i="183" s="1"/>
  <c r="C44" i="90"/>
  <c r="AC152" i="183" s="1"/>
  <c r="C46" i="90"/>
  <c r="AC154" i="183" s="1"/>
  <c r="J84" i="90"/>
  <c r="D18" i="90" s="1"/>
  <c r="J90" i="90"/>
  <c r="J94" i="90"/>
  <c r="J98" i="90"/>
  <c r="J102" i="90"/>
  <c r="J109" i="90"/>
  <c r="J114" i="90"/>
  <c r="D24" i="90" s="1"/>
  <c r="J122" i="90"/>
  <c r="D28" i="90" s="1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C149" i="183" s="1"/>
  <c r="C43" i="90"/>
  <c r="AC151" i="183" s="1"/>
  <c r="C45" i="90"/>
  <c r="AC153" i="183" s="1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C47" i="88"/>
  <c r="AA155" i="183" s="1"/>
  <c r="J44" i="89"/>
  <c r="J118" i="89"/>
  <c r="D26" i="89" s="1"/>
  <c r="K24" i="89"/>
  <c r="K99" i="89"/>
  <c r="J104" i="89"/>
  <c r="D21" i="89" s="1"/>
  <c r="J59" i="89"/>
  <c r="J64" i="89"/>
  <c r="K126" i="89"/>
  <c r="K52" i="89"/>
  <c r="J55" i="89"/>
  <c r="K80" i="89"/>
  <c r="K20" i="89"/>
  <c r="K36" i="89"/>
  <c r="K56" i="89"/>
  <c r="K76" i="89"/>
  <c r="K95" i="89"/>
  <c r="K116" i="89"/>
  <c r="E25" i="89" s="1"/>
  <c r="K28" i="89"/>
  <c r="J60" i="89"/>
  <c r="K67" i="89"/>
  <c r="K86" i="89"/>
  <c r="K104" i="89"/>
  <c r="E21" i="89" s="1"/>
  <c r="K32" i="89"/>
  <c r="K72" i="89"/>
  <c r="K91" i="89"/>
  <c r="K110" i="89"/>
  <c r="K17" i="89"/>
  <c r="K21" i="89"/>
  <c r="K25" i="89"/>
  <c r="K29" i="89"/>
  <c r="K33" i="89"/>
  <c r="K37" i="89"/>
  <c r="K39" i="89"/>
  <c r="K47" i="89"/>
  <c r="K63" i="89"/>
  <c r="K68" i="89"/>
  <c r="K73" i="89"/>
  <c r="K77" i="89"/>
  <c r="K81" i="89"/>
  <c r="K87" i="89"/>
  <c r="K92" i="89"/>
  <c r="K96" i="89"/>
  <c r="K100" i="89"/>
  <c r="K106" i="89"/>
  <c r="K111" i="89"/>
  <c r="K118" i="89"/>
  <c r="E26" i="89" s="1"/>
  <c r="J40" i="89"/>
  <c r="J48" i="89"/>
  <c r="K42" i="89"/>
  <c r="J45" i="89"/>
  <c r="K50" i="89"/>
  <c r="K53" i="89"/>
  <c r="J53" i="89"/>
  <c r="K66" i="89"/>
  <c r="K69" i="89"/>
  <c r="J69" i="89"/>
  <c r="K54" i="89"/>
  <c r="K57" i="89"/>
  <c r="J57" i="89"/>
  <c r="K71" i="89"/>
  <c r="I125" i="89"/>
  <c r="AB137" i="183" s="1"/>
  <c r="J19" i="89"/>
  <c r="J23" i="89"/>
  <c r="J27" i="89"/>
  <c r="J31" i="89"/>
  <c r="J35" i="89"/>
  <c r="K38" i="89"/>
  <c r="J41" i="89"/>
  <c r="K46" i="89"/>
  <c r="J49" i="89"/>
  <c r="J54" i="89"/>
  <c r="K58" i="89"/>
  <c r="K61" i="89"/>
  <c r="J61" i="89"/>
  <c r="J71" i="89"/>
  <c r="K75" i="89"/>
  <c r="J75" i="89"/>
  <c r="K79" i="89"/>
  <c r="J79" i="89"/>
  <c r="K84" i="89"/>
  <c r="E18" i="89" s="1"/>
  <c r="J84" i="89"/>
  <c r="D18" i="89" s="1"/>
  <c r="I126" i="89"/>
  <c r="AB138" i="183" s="1"/>
  <c r="H127" i="89"/>
  <c r="J18" i="89"/>
  <c r="K19" i="89"/>
  <c r="J22" i="89"/>
  <c r="K23" i="89"/>
  <c r="J26" i="89"/>
  <c r="K27" i="89"/>
  <c r="J30" i="89"/>
  <c r="K31" i="89"/>
  <c r="J34" i="89"/>
  <c r="K35" i="89"/>
  <c r="J38" i="89"/>
  <c r="K41" i="89"/>
  <c r="J43" i="89"/>
  <c r="J46" i="89"/>
  <c r="K49" i="89"/>
  <c r="J51" i="89"/>
  <c r="J58" i="89"/>
  <c r="K62" i="89"/>
  <c r="K65" i="89"/>
  <c r="J65" i="89"/>
  <c r="I124" i="89"/>
  <c r="AB136" i="183" s="1"/>
  <c r="C42" i="89"/>
  <c r="AB150" i="183" s="1"/>
  <c r="C44" i="89"/>
  <c r="AB152" i="183" s="1"/>
  <c r="C46" i="89"/>
  <c r="AB154" i="183" s="1"/>
  <c r="J90" i="89"/>
  <c r="J94" i="89"/>
  <c r="J98" i="89"/>
  <c r="J102" i="89"/>
  <c r="J109" i="89"/>
  <c r="J114" i="89"/>
  <c r="D24" i="89" s="1"/>
  <c r="J122" i="89"/>
  <c r="D28" i="89" s="1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B149" i="183" s="1"/>
  <c r="C43" i="89"/>
  <c r="AB151" i="183" s="1"/>
  <c r="C45" i="89"/>
  <c r="AB153" i="183" s="1"/>
  <c r="K74" i="89"/>
  <c r="K78" i="89"/>
  <c r="K82" i="89"/>
  <c r="K89" i="89"/>
  <c r="K93" i="89"/>
  <c r="K97" i="89"/>
  <c r="K101" i="89"/>
  <c r="K107" i="89"/>
  <c r="K112" i="89"/>
  <c r="K120" i="89"/>
  <c r="E27" i="89" s="1"/>
  <c r="J48" i="88"/>
  <c r="J64" i="88"/>
  <c r="J118" i="88"/>
  <c r="D26" i="88" s="1"/>
  <c r="J40" i="88"/>
  <c r="J51" i="88"/>
  <c r="K99" i="88"/>
  <c r="J104" i="88"/>
  <c r="D21" i="88" s="1"/>
  <c r="K126" i="88"/>
  <c r="K76" i="88"/>
  <c r="J56" i="88"/>
  <c r="K80" i="88"/>
  <c r="K30" i="88"/>
  <c r="J60" i="88"/>
  <c r="K95" i="88"/>
  <c r="K116" i="88"/>
  <c r="E25" i="88" s="1"/>
  <c r="J26" i="88"/>
  <c r="K34" i="88"/>
  <c r="K43" i="88"/>
  <c r="J52" i="88"/>
  <c r="K67" i="88"/>
  <c r="K86" i="88"/>
  <c r="K104" i="88"/>
  <c r="E21" i="88" s="1"/>
  <c r="K18" i="88"/>
  <c r="J55" i="88"/>
  <c r="K72" i="88"/>
  <c r="K91" i="88"/>
  <c r="K110" i="88"/>
  <c r="K22" i="88"/>
  <c r="K44" i="88"/>
  <c r="K48" i="88"/>
  <c r="K59" i="88"/>
  <c r="K63" i="88"/>
  <c r="K68" i="88"/>
  <c r="K73" i="88"/>
  <c r="K77" i="88"/>
  <c r="K81" i="88"/>
  <c r="K87" i="88"/>
  <c r="K92" i="88"/>
  <c r="K96" i="88"/>
  <c r="K100" i="88"/>
  <c r="K106" i="88"/>
  <c r="K111" i="88"/>
  <c r="K118" i="88"/>
  <c r="E26" i="88" s="1"/>
  <c r="H127" i="88"/>
  <c r="K62" i="88"/>
  <c r="K65" i="88"/>
  <c r="J65" i="88"/>
  <c r="J17" i="88"/>
  <c r="J21" i="88"/>
  <c r="J25" i="88"/>
  <c r="J29" i="88"/>
  <c r="J33" i="88"/>
  <c r="J37" i="88"/>
  <c r="K42" i="88"/>
  <c r="J45" i="88"/>
  <c r="K50" i="88"/>
  <c r="K53" i="88"/>
  <c r="J53" i="88"/>
  <c r="J62" i="88"/>
  <c r="K66" i="88"/>
  <c r="I125" i="88"/>
  <c r="AA137" i="183" s="1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K54" i="88"/>
  <c r="K57" i="88"/>
  <c r="J57" i="88"/>
  <c r="K71" i="88"/>
  <c r="J71" i="88"/>
  <c r="K75" i="88"/>
  <c r="J75" i="88"/>
  <c r="I126" i="88"/>
  <c r="AA138" i="183" s="1"/>
  <c r="J19" i="88"/>
  <c r="K20" i="88"/>
  <c r="J23" i="88"/>
  <c r="K24" i="88"/>
  <c r="J27" i="88"/>
  <c r="K28" i="88"/>
  <c r="J31" i="88"/>
  <c r="K32" i="88"/>
  <c r="J35" i="88"/>
  <c r="K36" i="88"/>
  <c r="K38" i="88"/>
  <c r="K39" i="88"/>
  <c r="J41" i="88"/>
  <c r="K46" i="88"/>
  <c r="K47" i="88"/>
  <c r="J49" i="88"/>
  <c r="J54" i="88"/>
  <c r="K58" i="88"/>
  <c r="K61" i="88"/>
  <c r="J61" i="88"/>
  <c r="I124" i="88"/>
  <c r="AA136" i="183" s="1"/>
  <c r="C42" i="88"/>
  <c r="AA150" i="183" s="1"/>
  <c r="C44" i="88"/>
  <c r="AA152" i="183" s="1"/>
  <c r="C46" i="88"/>
  <c r="AA154" i="183" s="1"/>
  <c r="J79" i="88"/>
  <c r="J84" i="88"/>
  <c r="D18" i="88" s="1"/>
  <c r="J90" i="88"/>
  <c r="J94" i="88"/>
  <c r="J98" i="88"/>
  <c r="J102" i="88"/>
  <c r="J109" i="88"/>
  <c r="J114" i="88"/>
  <c r="D24" i="88" s="1"/>
  <c r="J122" i="88"/>
  <c r="D28" i="88" s="1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B30" i="88"/>
  <c r="C41" i="88"/>
  <c r="AA149" i="183" s="1"/>
  <c r="C43" i="88"/>
  <c r="AA151" i="183" s="1"/>
  <c r="C45" i="88"/>
  <c r="AA153" i="183" s="1"/>
  <c r="K69" i="88"/>
  <c r="K74" i="88"/>
  <c r="K78" i="88"/>
  <c r="K82" i="88"/>
  <c r="K89" i="88"/>
  <c r="K93" i="88"/>
  <c r="K97" i="88"/>
  <c r="K101" i="88"/>
  <c r="K107" i="88"/>
  <c r="K112" i="88"/>
  <c r="K120" i="88"/>
  <c r="E27" i="88" s="1"/>
  <c r="K84" i="87"/>
  <c r="E18" i="87" s="1"/>
  <c r="J104" i="87"/>
  <c r="D21" i="87" s="1"/>
  <c r="K116" i="87"/>
  <c r="E25" i="87" s="1"/>
  <c r="J25" i="87"/>
  <c r="K48" i="87"/>
  <c r="J51" i="87"/>
  <c r="J60" i="87"/>
  <c r="K76" i="87"/>
  <c r="K33" i="87"/>
  <c r="J118" i="87"/>
  <c r="D26" i="87" s="1"/>
  <c r="K86" i="87"/>
  <c r="K44" i="87"/>
  <c r="J52" i="87"/>
  <c r="K95" i="87"/>
  <c r="K126" i="87"/>
  <c r="K56" i="87"/>
  <c r="J59" i="87"/>
  <c r="K67" i="87"/>
  <c r="K104" i="87"/>
  <c r="E21" i="87" s="1"/>
  <c r="J29" i="87"/>
  <c r="J40" i="87"/>
  <c r="J55" i="87"/>
  <c r="J64" i="87"/>
  <c r="K80" i="87"/>
  <c r="K99" i="87"/>
  <c r="K72" i="87"/>
  <c r="K91" i="87"/>
  <c r="K110" i="87"/>
  <c r="K17" i="87"/>
  <c r="K21" i="87"/>
  <c r="K37" i="87"/>
  <c r="K63" i="87"/>
  <c r="K68" i="87"/>
  <c r="K73" i="87"/>
  <c r="K77" i="87"/>
  <c r="K81" i="87"/>
  <c r="K87" i="87"/>
  <c r="K92" i="87"/>
  <c r="K96" i="87"/>
  <c r="K100" i="87"/>
  <c r="K106" i="87"/>
  <c r="K111" i="87"/>
  <c r="K118" i="87"/>
  <c r="E26" i="87" s="1"/>
  <c r="K42" i="87"/>
  <c r="J45" i="87"/>
  <c r="K50" i="87"/>
  <c r="K53" i="87"/>
  <c r="J53" i="87"/>
  <c r="K66" i="87"/>
  <c r="K69" i="87"/>
  <c r="J69" i="87"/>
  <c r="K54" i="87"/>
  <c r="K57" i="87"/>
  <c r="J57" i="87"/>
  <c r="K71" i="87"/>
  <c r="I125" i="87"/>
  <c r="Z137" i="183" s="1"/>
  <c r="J19" i="87"/>
  <c r="K20" i="87"/>
  <c r="J23" i="87"/>
  <c r="K24" i="87"/>
  <c r="J27" i="87"/>
  <c r="K28" i="87"/>
  <c r="J31" i="87"/>
  <c r="K32" i="87"/>
  <c r="J35" i="87"/>
  <c r="K36" i="87"/>
  <c r="K38" i="87"/>
  <c r="K39" i="87"/>
  <c r="J41" i="87"/>
  <c r="K46" i="87"/>
  <c r="K47" i="87"/>
  <c r="J49" i="87"/>
  <c r="J54" i="87"/>
  <c r="K58" i="87"/>
  <c r="K61" i="87"/>
  <c r="J61" i="87"/>
  <c r="J71" i="87"/>
  <c r="K75" i="87"/>
  <c r="J75" i="87"/>
  <c r="I126" i="87"/>
  <c r="Z138" i="183" s="1"/>
  <c r="H127" i="87"/>
  <c r="J18" i="87"/>
  <c r="K19" i="87"/>
  <c r="J22" i="87"/>
  <c r="K23" i="87"/>
  <c r="J26" i="87"/>
  <c r="K27" i="87"/>
  <c r="J30" i="87"/>
  <c r="K31" i="87"/>
  <c r="J34" i="87"/>
  <c r="K35" i="87"/>
  <c r="J38" i="87"/>
  <c r="K41" i="87"/>
  <c r="J43" i="87"/>
  <c r="J46" i="87"/>
  <c r="K49" i="87"/>
  <c r="J58" i="87"/>
  <c r="K62" i="87"/>
  <c r="K65" i="87"/>
  <c r="J65" i="87"/>
  <c r="I124" i="87"/>
  <c r="Z136" i="183" s="1"/>
  <c r="C42" i="87"/>
  <c r="Z150" i="183" s="1"/>
  <c r="C44" i="87"/>
  <c r="Z152" i="183" s="1"/>
  <c r="C46" i="87"/>
  <c r="Z154" i="183" s="1"/>
  <c r="J79" i="87"/>
  <c r="J84" i="87"/>
  <c r="D18" i="87" s="1"/>
  <c r="J90" i="87"/>
  <c r="J94" i="87"/>
  <c r="J98" i="87"/>
  <c r="J102" i="87"/>
  <c r="J109" i="87"/>
  <c r="J114" i="87"/>
  <c r="D24" i="87" s="1"/>
  <c r="J122" i="87"/>
  <c r="D28" i="87" s="1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Z149" i="183" s="1"/>
  <c r="C43" i="87"/>
  <c r="Z151" i="183" s="1"/>
  <c r="C45" i="87"/>
  <c r="Z153" i="183" s="1"/>
  <c r="K74" i="87"/>
  <c r="K78" i="87"/>
  <c r="K82" i="87"/>
  <c r="K89" i="87"/>
  <c r="K93" i="87"/>
  <c r="K97" i="87"/>
  <c r="K101" i="87"/>
  <c r="K107" i="87"/>
  <c r="K112" i="87"/>
  <c r="K120" i="87"/>
  <c r="E27" i="87" s="1"/>
  <c r="K80" i="86"/>
  <c r="J104" i="86"/>
  <c r="D21" i="86" s="1"/>
  <c r="K126" i="86"/>
  <c r="J118" i="86"/>
  <c r="D26" i="86" s="1"/>
  <c r="J25" i="86"/>
  <c r="K67" i="86"/>
  <c r="K104" i="86"/>
  <c r="E21" i="86" s="1"/>
  <c r="J33" i="86"/>
  <c r="J48" i="86"/>
  <c r="K51" i="86"/>
  <c r="K86" i="86"/>
  <c r="K63" i="86"/>
  <c r="K99" i="86"/>
  <c r="J17" i="86"/>
  <c r="K55" i="86"/>
  <c r="K72" i="86"/>
  <c r="K91" i="86"/>
  <c r="K110" i="86"/>
  <c r="J21" i="86"/>
  <c r="J29" i="86"/>
  <c r="J37" i="86"/>
  <c r="J44" i="86"/>
  <c r="K59" i="86"/>
  <c r="K76" i="86"/>
  <c r="K95" i="86"/>
  <c r="K116" i="86"/>
  <c r="E25" i="86" s="1"/>
  <c r="K40" i="86"/>
  <c r="K47" i="86"/>
  <c r="K52" i="86"/>
  <c r="K56" i="86"/>
  <c r="K60" i="86"/>
  <c r="K64" i="86"/>
  <c r="K68" i="86"/>
  <c r="K73" i="86"/>
  <c r="K77" i="86"/>
  <c r="K81" i="86"/>
  <c r="K87" i="86"/>
  <c r="K92" i="86"/>
  <c r="K96" i="86"/>
  <c r="K100" i="86"/>
  <c r="K106" i="86"/>
  <c r="K111" i="86"/>
  <c r="K118" i="86"/>
  <c r="E26" i="86" s="1"/>
  <c r="K42" i="86"/>
  <c r="J45" i="86"/>
  <c r="K54" i="86"/>
  <c r="K57" i="86"/>
  <c r="J57" i="86"/>
  <c r="J20" i="86"/>
  <c r="J24" i="86"/>
  <c r="J28" i="86"/>
  <c r="J32" i="86"/>
  <c r="J36" i="86"/>
  <c r="J39" i="86"/>
  <c r="J42" i="86"/>
  <c r="K45" i="86"/>
  <c r="J54" i="86"/>
  <c r="K58" i="86"/>
  <c r="I125" i="86"/>
  <c r="Y137" i="183" s="1"/>
  <c r="K20" i="86"/>
  <c r="K24" i="86"/>
  <c r="K28" i="86"/>
  <c r="K32" i="86"/>
  <c r="K36" i="86"/>
  <c r="K38" i="86"/>
  <c r="K39" i="86"/>
  <c r="J41" i="86"/>
  <c r="K46" i="86"/>
  <c r="K49" i="86"/>
  <c r="J49" i="86"/>
  <c r="J58" i="86"/>
  <c r="K62" i="86"/>
  <c r="J62" i="86"/>
  <c r="K66" i="86"/>
  <c r="J66" i="86"/>
  <c r="K71" i="86"/>
  <c r="J71" i="86"/>
  <c r="I126" i="86"/>
  <c r="Y138" i="183" s="1"/>
  <c r="H127" i="86"/>
  <c r="J18" i="86"/>
  <c r="K19" i="86"/>
  <c r="J22" i="86"/>
  <c r="K23" i="86"/>
  <c r="J26" i="86"/>
  <c r="K27" i="86"/>
  <c r="J30" i="86"/>
  <c r="K31" i="86"/>
  <c r="J34" i="86"/>
  <c r="K35" i="86"/>
  <c r="J38" i="86"/>
  <c r="K41" i="86"/>
  <c r="J43" i="86"/>
  <c r="J46" i="86"/>
  <c r="K50" i="86"/>
  <c r="K53" i="86"/>
  <c r="J53" i="86"/>
  <c r="I124" i="86"/>
  <c r="Y136" i="183" s="1"/>
  <c r="C42" i="86"/>
  <c r="Y150" i="183" s="1"/>
  <c r="C44" i="86"/>
  <c r="Y152" i="183" s="1"/>
  <c r="C46" i="86"/>
  <c r="Y154" i="183" s="1"/>
  <c r="J75" i="86"/>
  <c r="J79" i="86"/>
  <c r="J84" i="86"/>
  <c r="D18" i="86" s="1"/>
  <c r="J90" i="86"/>
  <c r="J94" i="86"/>
  <c r="J98" i="86"/>
  <c r="J102" i="86"/>
  <c r="J109" i="86"/>
  <c r="J114" i="86"/>
  <c r="D24" i="86" s="1"/>
  <c r="J122" i="86"/>
  <c r="D28" i="86" s="1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Y149" i="183" s="1"/>
  <c r="C43" i="86"/>
  <c r="Y151" i="183" s="1"/>
  <c r="C45" i="86"/>
  <c r="Y153" i="183" s="1"/>
  <c r="K61" i="86"/>
  <c r="K65" i="86"/>
  <c r="K69" i="86"/>
  <c r="K74" i="86"/>
  <c r="K78" i="86"/>
  <c r="K82" i="86"/>
  <c r="K89" i="86"/>
  <c r="K93" i="86"/>
  <c r="K97" i="86"/>
  <c r="K101" i="86"/>
  <c r="K107" i="86"/>
  <c r="K112" i="86"/>
  <c r="K120" i="86"/>
  <c r="E27" i="86" s="1"/>
  <c r="K99" i="85"/>
  <c r="J118" i="85"/>
  <c r="D26" i="85" s="1"/>
  <c r="J104" i="85"/>
  <c r="D21" i="85" s="1"/>
  <c r="J48" i="85"/>
  <c r="K126" i="85"/>
  <c r="K34" i="85"/>
  <c r="J64" i="85"/>
  <c r="K80" i="85"/>
  <c r="J60" i="85"/>
  <c r="K76" i="85"/>
  <c r="K95" i="85"/>
  <c r="K116" i="85"/>
  <c r="E25" i="85" s="1"/>
  <c r="J68" i="85"/>
  <c r="K86" i="85"/>
  <c r="K104" i="85"/>
  <c r="E21" i="85" s="1"/>
  <c r="K40" i="85"/>
  <c r="K43" i="85"/>
  <c r="K52" i="85"/>
  <c r="K72" i="85"/>
  <c r="K91" i="85"/>
  <c r="K110" i="85"/>
  <c r="K17" i="85"/>
  <c r="J19" i="85"/>
  <c r="K21" i="85"/>
  <c r="J23" i="85"/>
  <c r="K25" i="85"/>
  <c r="J27" i="85"/>
  <c r="K29" i="85"/>
  <c r="J31" i="85"/>
  <c r="K33" i="85"/>
  <c r="J35" i="85"/>
  <c r="K37" i="85"/>
  <c r="K44" i="85"/>
  <c r="K59" i="85"/>
  <c r="K63" i="85"/>
  <c r="K67" i="85"/>
  <c r="K73" i="85"/>
  <c r="K77" i="85"/>
  <c r="K81" i="85"/>
  <c r="K87" i="85"/>
  <c r="K92" i="85"/>
  <c r="K96" i="85"/>
  <c r="K100" i="85"/>
  <c r="K106" i="85"/>
  <c r="K111" i="85"/>
  <c r="K118" i="85"/>
  <c r="E26" i="85" s="1"/>
  <c r="K18" i="85"/>
  <c r="K22" i="85"/>
  <c r="K26" i="85"/>
  <c r="K30" i="85"/>
  <c r="K51" i="85"/>
  <c r="J56" i="85"/>
  <c r="H127" i="85"/>
  <c r="K71" i="85"/>
  <c r="K74" i="85"/>
  <c r="J74" i="85"/>
  <c r="K42" i="85"/>
  <c r="J45" i="85"/>
  <c r="K50" i="85"/>
  <c r="J53" i="85"/>
  <c r="K58" i="85"/>
  <c r="K61" i="85"/>
  <c r="J61" i="85"/>
  <c r="K75" i="85"/>
  <c r="I125" i="85"/>
  <c r="X137" i="183" s="1"/>
  <c r="J20" i="85"/>
  <c r="J24" i="85"/>
  <c r="J28" i="85"/>
  <c r="J32" i="85"/>
  <c r="J36" i="85"/>
  <c r="J39" i="85"/>
  <c r="J42" i="85"/>
  <c r="K45" i="85"/>
  <c r="J47" i="85"/>
  <c r="J50" i="85"/>
  <c r="K53" i="85"/>
  <c r="J55" i="85"/>
  <c r="J58" i="85"/>
  <c r="K62" i="85"/>
  <c r="K65" i="85"/>
  <c r="J65" i="85"/>
  <c r="J75" i="85"/>
  <c r="K79" i="85"/>
  <c r="J79" i="85"/>
  <c r="K84" i="85"/>
  <c r="E18" i="85" s="1"/>
  <c r="J84" i="85"/>
  <c r="D18" i="85" s="1"/>
  <c r="I126" i="85"/>
  <c r="X138" i="183" s="1"/>
  <c r="K20" i="85"/>
  <c r="K24" i="85"/>
  <c r="K28" i="85"/>
  <c r="K32" i="85"/>
  <c r="K36" i="85"/>
  <c r="K38" i="85"/>
  <c r="K39" i="85"/>
  <c r="J41" i="85"/>
  <c r="K46" i="85"/>
  <c r="K47" i="85"/>
  <c r="J49" i="85"/>
  <c r="K54" i="85"/>
  <c r="K55" i="85"/>
  <c r="J57" i="85"/>
  <c r="J62" i="85"/>
  <c r="K66" i="85"/>
  <c r="K69" i="85"/>
  <c r="J69" i="85"/>
  <c r="I124" i="85"/>
  <c r="X136" i="183" s="1"/>
  <c r="C42" i="85"/>
  <c r="X150" i="183" s="1"/>
  <c r="C44" i="85"/>
  <c r="X152" i="183" s="1"/>
  <c r="C46" i="85"/>
  <c r="X154" i="183" s="1"/>
  <c r="J90" i="85"/>
  <c r="J94" i="85"/>
  <c r="J98" i="85"/>
  <c r="J102" i="85"/>
  <c r="J109" i="85"/>
  <c r="J114" i="85"/>
  <c r="D24" i="85" s="1"/>
  <c r="J122" i="85"/>
  <c r="D28" i="85" s="1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X149" i="183" s="1"/>
  <c r="C43" i="85"/>
  <c r="X151" i="183" s="1"/>
  <c r="C45" i="85"/>
  <c r="X153" i="183" s="1"/>
  <c r="K78" i="85"/>
  <c r="K82" i="85"/>
  <c r="K89" i="85"/>
  <c r="K93" i="85"/>
  <c r="K97" i="85"/>
  <c r="K101" i="85"/>
  <c r="K107" i="85"/>
  <c r="K112" i="85"/>
  <c r="K120" i="85"/>
  <c r="E27" i="85" s="1"/>
  <c r="J118" i="84"/>
  <c r="D26" i="84" s="1"/>
  <c r="K104" i="84"/>
  <c r="E21" i="84" s="1"/>
  <c r="K80" i="84"/>
  <c r="K63" i="84"/>
  <c r="K86" i="84"/>
  <c r="K126" i="84"/>
  <c r="K99" i="84"/>
  <c r="J104" i="84"/>
  <c r="D21" i="84" s="1"/>
  <c r="K76" i="84"/>
  <c r="K95" i="84"/>
  <c r="K116" i="84"/>
  <c r="E25" i="84" s="1"/>
  <c r="K67" i="84"/>
  <c r="K43" i="84"/>
  <c r="K72" i="84"/>
  <c r="K91" i="84"/>
  <c r="K110" i="84"/>
  <c r="K18" i="84"/>
  <c r="K22" i="84"/>
  <c r="K26" i="84"/>
  <c r="K30" i="84"/>
  <c r="K34" i="84"/>
  <c r="K44" i="84"/>
  <c r="K51" i="84"/>
  <c r="K55" i="84"/>
  <c r="K59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9" i="84"/>
  <c r="J23" i="84"/>
  <c r="J27" i="84"/>
  <c r="J31" i="84"/>
  <c r="J35" i="84"/>
  <c r="J40" i="84"/>
  <c r="J48" i="84"/>
  <c r="J52" i="84"/>
  <c r="J56" i="84"/>
  <c r="J60" i="84"/>
  <c r="K38" i="84"/>
  <c r="J41" i="84"/>
  <c r="K46" i="84"/>
  <c r="K49" i="84"/>
  <c r="J49" i="84"/>
  <c r="K62" i="84"/>
  <c r="K65" i="84"/>
  <c r="J65" i="84"/>
  <c r="H127" i="84"/>
  <c r="K50" i="84"/>
  <c r="K53" i="84"/>
  <c r="J53" i="84"/>
  <c r="K66" i="84"/>
  <c r="I125" i="84"/>
  <c r="W137" i="183" s="1"/>
  <c r="J17" i="84"/>
  <c r="J21" i="84"/>
  <c r="J25" i="84"/>
  <c r="J29" i="84"/>
  <c r="J33" i="84"/>
  <c r="J37" i="84"/>
  <c r="K42" i="84"/>
  <c r="J45" i="84"/>
  <c r="J50" i="84"/>
  <c r="K54" i="84"/>
  <c r="K57" i="84"/>
  <c r="J57" i="84"/>
  <c r="J66" i="84"/>
  <c r="K71" i="84"/>
  <c r="J71" i="84"/>
  <c r="K75" i="84"/>
  <c r="J75" i="84"/>
  <c r="K79" i="84"/>
  <c r="J79" i="84"/>
  <c r="I126" i="84"/>
  <c r="W138" i="183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4" i="84"/>
  <c r="K58" i="84"/>
  <c r="K61" i="84"/>
  <c r="J61" i="84"/>
  <c r="I124" i="84"/>
  <c r="W136" i="183" s="1"/>
  <c r="C42" i="84"/>
  <c r="W150" i="183" s="1"/>
  <c r="C44" i="84"/>
  <c r="W152" i="183" s="1"/>
  <c r="C46" i="84"/>
  <c r="W154" i="183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W149" i="183" s="1"/>
  <c r="C43" i="84"/>
  <c r="W151" i="183" s="1"/>
  <c r="C45" i="84"/>
  <c r="W153" i="183" s="1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124" i="83"/>
  <c r="K126" i="83"/>
  <c r="K59" i="83"/>
  <c r="K31" i="83"/>
  <c r="J63" i="83"/>
  <c r="K44" i="83"/>
  <c r="J47" i="83"/>
  <c r="K60" i="83"/>
  <c r="J23" i="83"/>
  <c r="K56" i="83"/>
  <c r="K92" i="83"/>
  <c r="K111" i="83"/>
  <c r="K40" i="83"/>
  <c r="J43" i="83"/>
  <c r="J87" i="83"/>
  <c r="J106" i="83"/>
  <c r="K27" i="83"/>
  <c r="K35" i="83"/>
  <c r="K51" i="83"/>
  <c r="K67" i="83"/>
  <c r="K72" i="83"/>
  <c r="K76" i="83"/>
  <c r="K80" i="83"/>
  <c r="K96" i="83"/>
  <c r="K118" i="83"/>
  <c r="E26" i="83" s="1"/>
  <c r="J19" i="83"/>
  <c r="J39" i="83"/>
  <c r="K52" i="83"/>
  <c r="J55" i="83"/>
  <c r="J68" i="83"/>
  <c r="J73" i="83"/>
  <c r="J77" i="83"/>
  <c r="J81" i="83"/>
  <c r="J100" i="83"/>
  <c r="K48" i="83"/>
  <c r="K64" i="83"/>
  <c r="K37" i="83"/>
  <c r="K54" i="83"/>
  <c r="J54" i="83"/>
  <c r="H127" i="83"/>
  <c r="J26" i="83"/>
  <c r="J30" i="83"/>
  <c r="J34" i="83"/>
  <c r="K41" i="83"/>
  <c r="J41" i="83"/>
  <c r="K50" i="83"/>
  <c r="J50" i="83"/>
  <c r="I125" i="83"/>
  <c r="V137" i="183" s="1"/>
  <c r="J17" i="83"/>
  <c r="K18" i="83"/>
  <c r="J21" i="83"/>
  <c r="K22" i="83"/>
  <c r="J25" i="83"/>
  <c r="K26" i="83"/>
  <c r="J29" i="83"/>
  <c r="K30" i="83"/>
  <c r="J33" i="83"/>
  <c r="K34" i="83"/>
  <c r="J36" i="83"/>
  <c r="K38" i="83"/>
  <c r="K42" i="83"/>
  <c r="K46" i="83"/>
  <c r="J46" i="83"/>
  <c r="I126" i="83"/>
  <c r="V138" i="183" s="1"/>
  <c r="K17" i="83"/>
  <c r="J20" i="83"/>
  <c r="K21" i="83"/>
  <c r="J24" i="83"/>
  <c r="K25" i="83"/>
  <c r="J28" i="83"/>
  <c r="K29" i="83"/>
  <c r="J32" i="83"/>
  <c r="K33" i="83"/>
  <c r="K36" i="83"/>
  <c r="J38" i="83"/>
  <c r="J42" i="83"/>
  <c r="K58" i="83"/>
  <c r="J58" i="83"/>
  <c r="I124" i="83"/>
  <c r="V136" i="183" s="1"/>
  <c r="C42" i="83"/>
  <c r="V150" i="183" s="1"/>
  <c r="C44" i="83"/>
  <c r="V152" i="183" s="1"/>
  <c r="C46" i="83"/>
  <c r="V154" i="183" s="1"/>
  <c r="J62" i="83"/>
  <c r="J66" i="83"/>
  <c r="J71" i="83"/>
  <c r="J75" i="83"/>
  <c r="J79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V149" i="183" s="1"/>
  <c r="C43" i="83"/>
  <c r="V151" i="183" s="1"/>
  <c r="C45" i="83"/>
  <c r="V153" i="183" s="1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84" i="82"/>
  <c r="E18" i="82" s="1"/>
  <c r="J44" i="82"/>
  <c r="K99" i="82"/>
  <c r="J104" i="82"/>
  <c r="D21" i="82" s="1"/>
  <c r="K126" i="82"/>
  <c r="K27" i="82"/>
  <c r="J60" i="82"/>
  <c r="K63" i="82"/>
  <c r="K80" i="82"/>
  <c r="K23" i="82"/>
  <c r="K76" i="82"/>
  <c r="K95" i="82"/>
  <c r="K116" i="82"/>
  <c r="E25" i="82" s="1"/>
  <c r="K67" i="82"/>
  <c r="K86" i="82"/>
  <c r="K104" i="82"/>
  <c r="E21" i="82" s="1"/>
  <c r="K20" i="82"/>
  <c r="K36" i="82"/>
  <c r="K39" i="82"/>
  <c r="K72" i="82"/>
  <c r="K91" i="82"/>
  <c r="K110" i="82"/>
  <c r="K24" i="82"/>
  <c r="K31" i="82"/>
  <c r="K40" i="82"/>
  <c r="K47" i="82"/>
  <c r="K51" i="82"/>
  <c r="K55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K32" i="82"/>
  <c r="J35" i="82"/>
  <c r="J48" i="82"/>
  <c r="J52" i="82"/>
  <c r="J56" i="82"/>
  <c r="K28" i="82"/>
  <c r="K46" i="82"/>
  <c r="K49" i="82"/>
  <c r="J49" i="82"/>
  <c r="K62" i="82"/>
  <c r="K65" i="82"/>
  <c r="J65" i="82"/>
  <c r="K38" i="82"/>
  <c r="J41" i="82"/>
  <c r="K50" i="82"/>
  <c r="K53" i="82"/>
  <c r="J53" i="82"/>
  <c r="K66" i="82"/>
  <c r="I125" i="82"/>
  <c r="U137" i="183" s="1"/>
  <c r="J86" i="81"/>
  <c r="H127" i="82"/>
  <c r="J18" i="82"/>
  <c r="J22" i="82"/>
  <c r="J26" i="82"/>
  <c r="J30" i="82"/>
  <c r="J34" i="82"/>
  <c r="J38" i="82"/>
  <c r="K41" i="82"/>
  <c r="J43" i="82"/>
  <c r="J50" i="82"/>
  <c r="K54" i="82"/>
  <c r="K57" i="82"/>
  <c r="J57" i="82"/>
  <c r="J66" i="82"/>
  <c r="K71" i="82"/>
  <c r="J71" i="82"/>
  <c r="K75" i="82"/>
  <c r="J75" i="82"/>
  <c r="I126" i="82"/>
  <c r="U138" i="18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K45" i="82"/>
  <c r="J45" i="82"/>
  <c r="J54" i="82"/>
  <c r="K58" i="82"/>
  <c r="K61" i="82"/>
  <c r="J61" i="82"/>
  <c r="I124" i="82"/>
  <c r="U136" i="183" s="1"/>
  <c r="C42" i="82"/>
  <c r="U150" i="183" s="1"/>
  <c r="C44" i="82"/>
  <c r="U152" i="183" s="1"/>
  <c r="C46" i="82"/>
  <c r="U154" i="18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U149" i="183" s="1"/>
  <c r="C43" i="82"/>
  <c r="U151" i="183" s="1"/>
  <c r="C45" i="82"/>
  <c r="U153" i="183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99" i="81"/>
  <c r="J104" i="81"/>
  <c r="D21" i="81" s="1"/>
  <c r="K44" i="81"/>
  <c r="J60" i="81"/>
  <c r="K63" i="81"/>
  <c r="J48" i="81"/>
  <c r="K76" i="81"/>
  <c r="J43" i="81"/>
  <c r="J56" i="81"/>
  <c r="K80" i="81"/>
  <c r="K24" i="81"/>
  <c r="J27" i="81"/>
  <c r="K36" i="81"/>
  <c r="K39" i="81"/>
  <c r="K52" i="81"/>
  <c r="K95" i="81"/>
  <c r="K116" i="81"/>
  <c r="E25" i="81" s="1"/>
  <c r="K28" i="81"/>
  <c r="K67" i="81"/>
  <c r="K86" i="81"/>
  <c r="K104" i="81"/>
  <c r="E21" i="81" s="1"/>
  <c r="K72" i="81"/>
  <c r="K91" i="81"/>
  <c r="K110" i="81"/>
  <c r="K23" i="81"/>
  <c r="K40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47" i="81"/>
  <c r="J51" i="81"/>
  <c r="J55" i="81"/>
  <c r="K20" i="81"/>
  <c r="K32" i="81"/>
  <c r="K46" i="81"/>
  <c r="K49" i="81"/>
  <c r="J49" i="81"/>
  <c r="K62" i="81"/>
  <c r="K65" i="81"/>
  <c r="J65" i="81"/>
  <c r="K38" i="81"/>
  <c r="J41" i="81"/>
  <c r="K50" i="81"/>
  <c r="K53" i="81"/>
  <c r="J53" i="81"/>
  <c r="K66" i="81"/>
  <c r="I125" i="81"/>
  <c r="T137" i="183" s="1"/>
  <c r="H127" i="81"/>
  <c r="J18" i="81"/>
  <c r="K19" i="81"/>
  <c r="J22" i="81"/>
  <c r="J26" i="81"/>
  <c r="J30" i="81"/>
  <c r="K31" i="81"/>
  <c r="J34" i="81"/>
  <c r="K35" i="81"/>
  <c r="J38" i="81"/>
  <c r="K41" i="81"/>
  <c r="J50" i="81"/>
  <c r="K54" i="81"/>
  <c r="K57" i="81"/>
  <c r="J57" i="81"/>
  <c r="J66" i="81"/>
  <c r="K71" i="81"/>
  <c r="J71" i="81"/>
  <c r="I126" i="81"/>
  <c r="T138" i="18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5" i="81"/>
  <c r="J45" i="81"/>
  <c r="J54" i="81"/>
  <c r="K58" i="81"/>
  <c r="K61" i="81"/>
  <c r="J61" i="81"/>
  <c r="I124" i="81"/>
  <c r="T136" i="183" s="1"/>
  <c r="C42" i="81"/>
  <c r="T150" i="183" s="1"/>
  <c r="C44" i="81"/>
  <c r="T152" i="183" s="1"/>
  <c r="C46" i="81"/>
  <c r="T154" i="183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T149" i="183" s="1"/>
  <c r="C43" i="81"/>
  <c r="T151" i="183" s="1"/>
  <c r="C45" i="81"/>
  <c r="T153" i="183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104" i="80"/>
  <c r="D21" i="80" s="1"/>
  <c r="K32" i="80"/>
  <c r="J39" i="80"/>
  <c r="K87" i="80"/>
  <c r="K44" i="80"/>
  <c r="K124" i="80"/>
  <c r="J52" i="80"/>
  <c r="K126" i="80"/>
  <c r="K81" i="80"/>
  <c r="K92" i="80"/>
  <c r="K111" i="80"/>
  <c r="J77" i="80"/>
  <c r="K24" i="80"/>
  <c r="K40" i="80"/>
  <c r="J48" i="80"/>
  <c r="K20" i="80"/>
  <c r="K28" i="80"/>
  <c r="J36" i="80"/>
  <c r="J47" i="80"/>
  <c r="J51" i="80"/>
  <c r="J56" i="80"/>
  <c r="J60" i="80"/>
  <c r="J64" i="80"/>
  <c r="J68" i="80"/>
  <c r="J73" i="80"/>
  <c r="K96" i="80"/>
  <c r="K118" i="80"/>
  <c r="E26" i="80" s="1"/>
  <c r="J55" i="80"/>
  <c r="J59" i="80"/>
  <c r="J63" i="80"/>
  <c r="J67" i="80"/>
  <c r="J72" i="80"/>
  <c r="J76" i="80"/>
  <c r="J80" i="80"/>
  <c r="J86" i="80"/>
  <c r="J91" i="80"/>
  <c r="J106" i="80"/>
  <c r="J100" i="80"/>
  <c r="J19" i="80"/>
  <c r="J23" i="80"/>
  <c r="J27" i="80"/>
  <c r="J31" i="80"/>
  <c r="J35" i="80"/>
  <c r="K38" i="80"/>
  <c r="J41" i="80"/>
  <c r="K46" i="80"/>
  <c r="K49" i="80"/>
  <c r="J49" i="80"/>
  <c r="K109" i="80"/>
  <c r="J109" i="80"/>
  <c r="H127" i="80"/>
  <c r="J18" i="80"/>
  <c r="J22" i="80"/>
  <c r="J26" i="80"/>
  <c r="J30" i="80"/>
  <c r="J34" i="80"/>
  <c r="J38" i="80"/>
  <c r="K41" i="80"/>
  <c r="K50" i="80"/>
  <c r="K53" i="80"/>
  <c r="J53" i="80"/>
  <c r="K102" i="80"/>
  <c r="J102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6" i="80"/>
  <c r="S154" i="183" s="1"/>
  <c r="C44" i="80"/>
  <c r="S152" i="183" s="1"/>
  <c r="C42" i="80"/>
  <c r="S150" i="18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J50" i="80"/>
  <c r="K54" i="80"/>
  <c r="K98" i="80"/>
  <c r="J98" i="80"/>
  <c r="K122" i="80"/>
  <c r="E28" i="80" s="1"/>
  <c r="J122" i="80"/>
  <c r="D28" i="80" s="1"/>
  <c r="I126" i="80"/>
  <c r="S138" i="183" s="1"/>
  <c r="K17" i="80"/>
  <c r="K21" i="80"/>
  <c r="K25" i="80"/>
  <c r="K29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114" i="80"/>
  <c r="E24" i="80" s="1"/>
  <c r="J114" i="80"/>
  <c r="D24" i="80" s="1"/>
  <c r="I124" i="80"/>
  <c r="S136" i="183" s="1"/>
  <c r="K95" i="80"/>
  <c r="K99" i="80"/>
  <c r="K104" i="80"/>
  <c r="E21" i="80" s="1"/>
  <c r="K110" i="80"/>
  <c r="K116" i="80"/>
  <c r="E25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C47" i="78"/>
  <c r="Q155" i="183" s="1"/>
  <c r="J36" i="79"/>
  <c r="J104" i="79"/>
  <c r="D21" i="79" s="1"/>
  <c r="K33" i="79"/>
  <c r="K99" i="79"/>
  <c r="K124" i="79"/>
  <c r="K21" i="79"/>
  <c r="J24" i="79"/>
  <c r="K63" i="79"/>
  <c r="K126" i="79"/>
  <c r="K37" i="79"/>
  <c r="K80" i="79"/>
  <c r="K28" i="79"/>
  <c r="K59" i="79"/>
  <c r="K76" i="79"/>
  <c r="K95" i="79"/>
  <c r="K116" i="79"/>
  <c r="E25" i="79" s="1"/>
  <c r="J17" i="79"/>
  <c r="K29" i="79"/>
  <c r="J32" i="79"/>
  <c r="K67" i="79"/>
  <c r="K86" i="79"/>
  <c r="K104" i="79"/>
  <c r="E21" i="79" s="1"/>
  <c r="K25" i="79"/>
  <c r="K39" i="79"/>
  <c r="K72" i="79"/>
  <c r="K91" i="79"/>
  <c r="K110" i="79"/>
  <c r="K40" i="79"/>
  <c r="K47" i="79"/>
  <c r="K51" i="79"/>
  <c r="K55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4" i="79"/>
  <c r="J48" i="79"/>
  <c r="J52" i="79"/>
  <c r="J56" i="79"/>
  <c r="K42" i="79"/>
  <c r="K45" i="79"/>
  <c r="J45" i="79"/>
  <c r="K58" i="79"/>
  <c r="K61" i="79"/>
  <c r="J61" i="79"/>
  <c r="K46" i="79"/>
  <c r="K49" i="79"/>
  <c r="J49" i="79"/>
  <c r="K62" i="79"/>
  <c r="I125" i="79"/>
  <c r="R137" i="183" s="1"/>
  <c r="J19" i="79"/>
  <c r="K20" i="79"/>
  <c r="J23" i="79"/>
  <c r="J27" i="79"/>
  <c r="J31" i="79"/>
  <c r="J35" i="79"/>
  <c r="K38" i="79"/>
  <c r="J41" i="79"/>
  <c r="J46" i="79"/>
  <c r="K50" i="79"/>
  <c r="K53" i="79"/>
  <c r="J53" i="79"/>
  <c r="J62" i="79"/>
  <c r="K66" i="79"/>
  <c r="J66" i="79"/>
  <c r="I126" i="79"/>
  <c r="R138" i="18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50" i="79"/>
  <c r="K54" i="79"/>
  <c r="K57" i="79"/>
  <c r="J57" i="79"/>
  <c r="I124" i="79"/>
  <c r="R136" i="183" s="1"/>
  <c r="C42" i="79"/>
  <c r="R150" i="183" s="1"/>
  <c r="C44" i="79"/>
  <c r="R152" i="183" s="1"/>
  <c r="C46" i="79"/>
  <c r="R154" i="183" s="1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R149" i="183" s="1"/>
  <c r="C43" i="79"/>
  <c r="R151" i="183" s="1"/>
  <c r="C45" i="79"/>
  <c r="R153" i="18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28" i="78"/>
  <c r="K74" i="78"/>
  <c r="J104" i="78"/>
  <c r="D21" i="78" s="1"/>
  <c r="K56" i="78"/>
  <c r="K33" i="78"/>
  <c r="J19" i="78"/>
  <c r="J44" i="78"/>
  <c r="K126" i="78"/>
  <c r="J48" i="78"/>
  <c r="K52" i="78"/>
  <c r="K37" i="78"/>
  <c r="J23" i="78"/>
  <c r="J25" i="78"/>
  <c r="J27" i="78"/>
  <c r="J29" i="78"/>
  <c r="J31" i="78"/>
  <c r="J35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40" i="78"/>
  <c r="J47" i="78"/>
  <c r="K38" i="78"/>
  <c r="J41" i="78"/>
  <c r="K46" i="78"/>
  <c r="J49" i="78"/>
  <c r="K54" i="78"/>
  <c r="J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Q137" i="183" s="1"/>
  <c r="K18" i="78"/>
  <c r="K22" i="78"/>
  <c r="K26" i="78"/>
  <c r="K30" i="78"/>
  <c r="K34" i="78"/>
  <c r="K42" i="78"/>
  <c r="K43" i="78"/>
  <c r="J45" i="78"/>
  <c r="K50" i="78"/>
  <c r="K51" i="78"/>
  <c r="I126" i="78"/>
  <c r="Q138" i="183" s="1"/>
  <c r="K17" i="78"/>
  <c r="J20" i="78"/>
  <c r="K21" i="78"/>
  <c r="J24" i="78"/>
  <c r="J28" i="78"/>
  <c r="J32" i="78"/>
  <c r="J36" i="78"/>
  <c r="J39" i="78"/>
  <c r="J42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Q136" i="183" s="1"/>
  <c r="C42" i="78"/>
  <c r="Q150" i="183" s="1"/>
  <c r="C44" i="78"/>
  <c r="Q152" i="183" s="1"/>
  <c r="C46" i="78"/>
  <c r="Q154" i="183" s="1"/>
  <c r="K55" i="78"/>
  <c r="K59" i="78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Q149" i="183" s="1"/>
  <c r="C43" i="78"/>
  <c r="Q151" i="183" s="1"/>
  <c r="C45" i="78"/>
  <c r="Q153" i="183" s="1"/>
  <c r="K57" i="78"/>
  <c r="K120" i="78"/>
  <c r="E27" i="78" s="1"/>
  <c r="J51" i="77"/>
  <c r="K43" i="77"/>
  <c r="K40" i="77"/>
  <c r="K99" i="77"/>
  <c r="J104" i="77"/>
  <c r="D21" i="77" s="1"/>
  <c r="J60" i="77"/>
  <c r="K63" i="77"/>
  <c r="K76" i="77"/>
  <c r="J56" i="77"/>
  <c r="K80" i="77"/>
  <c r="K29" i="77"/>
  <c r="K48" i="77"/>
  <c r="K95" i="77"/>
  <c r="K116" i="77"/>
  <c r="E25" i="77" s="1"/>
  <c r="K22" i="77"/>
  <c r="J25" i="77"/>
  <c r="K33" i="77"/>
  <c r="J52" i="77"/>
  <c r="K67" i="77"/>
  <c r="K86" i="77"/>
  <c r="K104" i="77"/>
  <c r="E21" i="77" s="1"/>
  <c r="K17" i="77"/>
  <c r="K26" i="77"/>
  <c r="J55" i="77"/>
  <c r="K72" i="77"/>
  <c r="K91" i="77"/>
  <c r="K110" i="77"/>
  <c r="K21" i="77"/>
  <c r="K30" i="77"/>
  <c r="K37" i="77"/>
  <c r="K44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18" i="77"/>
  <c r="K34" i="77"/>
  <c r="H127" i="77"/>
  <c r="K62" i="77"/>
  <c r="K65" i="77"/>
  <c r="J65" i="77"/>
  <c r="K42" i="77"/>
  <c r="J45" i="77"/>
  <c r="K50" i="77"/>
  <c r="K53" i="77"/>
  <c r="J53" i="77"/>
  <c r="K66" i="77"/>
  <c r="I125" i="77"/>
  <c r="P137" i="183" s="1"/>
  <c r="J20" i="77"/>
  <c r="J24" i="77"/>
  <c r="J28" i="77"/>
  <c r="J32" i="77"/>
  <c r="J36" i="77"/>
  <c r="J39" i="77"/>
  <c r="J42" i="77"/>
  <c r="K45" i="77"/>
  <c r="J47" i="77"/>
  <c r="J50" i="77"/>
  <c r="K54" i="77"/>
  <c r="K57" i="77"/>
  <c r="J57" i="77"/>
  <c r="J66" i="77"/>
  <c r="K71" i="77"/>
  <c r="J71" i="77"/>
  <c r="K75" i="77"/>
  <c r="J75" i="77"/>
  <c r="K79" i="77"/>
  <c r="J79" i="77"/>
  <c r="I126" i="77"/>
  <c r="P138" i="18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J54" i="77"/>
  <c r="K58" i="77"/>
  <c r="K61" i="77"/>
  <c r="J61" i="77"/>
  <c r="I124" i="77"/>
  <c r="P136" i="183" s="1"/>
  <c r="C42" i="77"/>
  <c r="P150" i="183" s="1"/>
  <c r="C44" i="77"/>
  <c r="P152" i="183" s="1"/>
  <c r="C46" i="77"/>
  <c r="P154" i="18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P149" i="183" s="1"/>
  <c r="C43" i="77"/>
  <c r="P151" i="183" s="1"/>
  <c r="C45" i="77"/>
  <c r="P153" i="18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63" i="76"/>
  <c r="J104" i="76"/>
  <c r="D21" i="76" s="1"/>
  <c r="J22" i="76"/>
  <c r="K126" i="76"/>
  <c r="K44" i="76"/>
  <c r="K59" i="76"/>
  <c r="K92" i="76"/>
  <c r="J34" i="76"/>
  <c r="J40" i="76"/>
  <c r="J43" i="76"/>
  <c r="K76" i="76"/>
  <c r="K18" i="76"/>
  <c r="K55" i="76"/>
  <c r="K72" i="76"/>
  <c r="J87" i="76"/>
  <c r="K111" i="76"/>
  <c r="J52" i="76"/>
  <c r="K67" i="76"/>
  <c r="J106" i="76"/>
  <c r="K26" i="76"/>
  <c r="K47" i="76"/>
  <c r="K51" i="76"/>
  <c r="K56" i="76"/>
  <c r="K60" i="76"/>
  <c r="K64" i="76"/>
  <c r="K68" i="76"/>
  <c r="K73" i="76"/>
  <c r="K77" i="76"/>
  <c r="K96" i="76"/>
  <c r="K118" i="76"/>
  <c r="E26" i="76" s="1"/>
  <c r="J30" i="76"/>
  <c r="J48" i="76"/>
  <c r="J81" i="76"/>
  <c r="J100" i="76"/>
  <c r="H127" i="76"/>
  <c r="K50" i="76"/>
  <c r="K53" i="76"/>
  <c r="J53" i="76"/>
  <c r="K42" i="76"/>
  <c r="J45" i="76"/>
  <c r="J50" i="76"/>
  <c r="K54" i="76"/>
  <c r="I125" i="76"/>
  <c r="O137" i="18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58" i="76"/>
  <c r="J58" i="76"/>
  <c r="K62" i="76"/>
  <c r="J62" i="76"/>
  <c r="K66" i="76"/>
  <c r="J66" i="76"/>
  <c r="K71" i="76"/>
  <c r="J71" i="76"/>
  <c r="I126" i="76"/>
  <c r="O138" i="18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9" i="76"/>
  <c r="J49" i="76"/>
  <c r="I124" i="76"/>
  <c r="O136" i="183" s="1"/>
  <c r="C42" i="76"/>
  <c r="O150" i="183" s="1"/>
  <c r="C44" i="76"/>
  <c r="O152" i="183" s="1"/>
  <c r="C46" i="76"/>
  <c r="O154" i="183" s="1"/>
  <c r="J75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99" i="75"/>
  <c r="J118" i="75"/>
  <c r="D26" i="75" s="1"/>
  <c r="J104" i="75"/>
  <c r="D21" i="75" s="1"/>
  <c r="K76" i="75"/>
  <c r="K80" i="75"/>
  <c r="K20" i="75"/>
  <c r="K44" i="75"/>
  <c r="K56" i="75"/>
  <c r="K95" i="75"/>
  <c r="K116" i="75"/>
  <c r="E25" i="75" s="1"/>
  <c r="J60" i="75"/>
  <c r="K86" i="75"/>
  <c r="K104" i="75"/>
  <c r="E21" i="75" s="1"/>
  <c r="K72" i="75"/>
  <c r="K91" i="75"/>
  <c r="K110" i="75"/>
  <c r="K24" i="75"/>
  <c r="K31" i="75"/>
  <c r="K35" i="75"/>
  <c r="K39" i="75"/>
  <c r="K47" i="75"/>
  <c r="K52" i="75"/>
  <c r="K63" i="75"/>
  <c r="K67" i="75"/>
  <c r="K73" i="75"/>
  <c r="K77" i="75"/>
  <c r="K81" i="75"/>
  <c r="K87" i="75"/>
  <c r="K92" i="75"/>
  <c r="K96" i="75"/>
  <c r="K100" i="75"/>
  <c r="K106" i="75"/>
  <c r="K111" i="75"/>
  <c r="K118" i="75"/>
  <c r="E26" i="75" s="1"/>
  <c r="J28" i="75"/>
  <c r="J32" i="75"/>
  <c r="J36" i="75"/>
  <c r="J40" i="75"/>
  <c r="J48" i="75"/>
  <c r="J55" i="75"/>
  <c r="J59" i="75"/>
  <c r="J64" i="75"/>
  <c r="J68" i="75"/>
  <c r="K66" i="75"/>
  <c r="K69" i="75"/>
  <c r="J69" i="75"/>
  <c r="K38" i="75"/>
  <c r="J41" i="75"/>
  <c r="K46" i="75"/>
  <c r="J49" i="75"/>
  <c r="K54" i="75"/>
  <c r="K57" i="75"/>
  <c r="J57" i="75"/>
  <c r="J66" i="75"/>
  <c r="K71" i="75"/>
  <c r="I125" i="75"/>
  <c r="N137" i="183" s="1"/>
  <c r="H127" i="75"/>
  <c r="J18" i="75"/>
  <c r="K19" i="75"/>
  <c r="J22" i="75"/>
  <c r="K23" i="75"/>
  <c r="J26" i="75"/>
  <c r="K27" i="75"/>
  <c r="J30" i="75"/>
  <c r="J34" i="75"/>
  <c r="J38" i="75"/>
  <c r="K41" i="75"/>
  <c r="J43" i="75"/>
  <c r="J46" i="75"/>
  <c r="K58" i="75"/>
  <c r="K61" i="75"/>
  <c r="J61" i="75"/>
  <c r="K75" i="75"/>
  <c r="J75" i="75"/>
  <c r="K79" i="75"/>
  <c r="J79" i="75"/>
  <c r="I126" i="75"/>
  <c r="N138" i="18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J58" i="75"/>
  <c r="K62" i="75"/>
  <c r="K65" i="75"/>
  <c r="J65" i="75"/>
  <c r="I124" i="75"/>
  <c r="N136" i="183" s="1"/>
  <c r="C42" i="75"/>
  <c r="N150" i="183" s="1"/>
  <c r="C44" i="75"/>
  <c r="N152" i="183" s="1"/>
  <c r="C46" i="75"/>
  <c r="N154" i="18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N149" i="183" s="1"/>
  <c r="C43" i="75"/>
  <c r="N151" i="183" s="1"/>
  <c r="C45" i="75"/>
  <c r="N153" i="183" s="1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126" i="74"/>
  <c r="K99" i="74"/>
  <c r="K37" i="74"/>
  <c r="J40" i="74"/>
  <c r="K63" i="74"/>
  <c r="K76" i="74"/>
  <c r="K21" i="74"/>
  <c r="K80" i="74"/>
  <c r="K56" i="74"/>
  <c r="K95" i="74"/>
  <c r="K116" i="74"/>
  <c r="E25" i="74" s="1"/>
  <c r="J17" i="74"/>
  <c r="K30" i="74"/>
  <c r="J33" i="74"/>
  <c r="K44" i="74"/>
  <c r="K67" i="74"/>
  <c r="K86" i="74"/>
  <c r="K104" i="74"/>
  <c r="E21" i="74" s="1"/>
  <c r="K72" i="74"/>
  <c r="K91" i="74"/>
  <c r="K110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26" i="74"/>
  <c r="J29" i="74"/>
  <c r="K43" i="74"/>
  <c r="J48" i="74"/>
  <c r="J52" i="74"/>
  <c r="K22" i="74"/>
  <c r="J25" i="74"/>
  <c r="J51" i="74"/>
  <c r="J55" i="74"/>
  <c r="J60" i="74"/>
  <c r="K18" i="74"/>
  <c r="K34" i="74"/>
  <c r="H127" i="74"/>
  <c r="K62" i="74"/>
  <c r="K65" i="74"/>
  <c r="J65" i="74"/>
  <c r="K42" i="74"/>
  <c r="J45" i="74"/>
  <c r="K50" i="74"/>
  <c r="K53" i="74"/>
  <c r="J53" i="74"/>
  <c r="K66" i="74"/>
  <c r="I125" i="74"/>
  <c r="M137" i="183" s="1"/>
  <c r="J20" i="74"/>
  <c r="J24" i="74"/>
  <c r="J28" i="74"/>
  <c r="J32" i="74"/>
  <c r="J36" i="74"/>
  <c r="J39" i="74"/>
  <c r="J42" i="74"/>
  <c r="K45" i="74"/>
  <c r="J47" i="74"/>
  <c r="J50" i="74"/>
  <c r="K54" i="74"/>
  <c r="K57" i="74"/>
  <c r="J57" i="74"/>
  <c r="J66" i="74"/>
  <c r="K71" i="74"/>
  <c r="J71" i="74"/>
  <c r="K75" i="74"/>
  <c r="J75" i="74"/>
  <c r="I126" i="74"/>
  <c r="M138" i="18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J54" i="74"/>
  <c r="K58" i="74"/>
  <c r="K61" i="74"/>
  <c r="J61" i="74"/>
  <c r="I124" i="74"/>
  <c r="M136" i="183" s="1"/>
  <c r="C42" i="74"/>
  <c r="M150" i="183" s="1"/>
  <c r="C44" i="74"/>
  <c r="M152" i="183" s="1"/>
  <c r="C46" i="74"/>
  <c r="M154" i="18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M149" i="183" s="1"/>
  <c r="C43" i="74"/>
  <c r="M151" i="183" s="1"/>
  <c r="C45" i="74"/>
  <c r="M153" i="18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104" i="73"/>
  <c r="D21" i="73" s="1"/>
  <c r="K56" i="73"/>
  <c r="K124" i="73"/>
  <c r="K126" i="73"/>
  <c r="K60" i="73"/>
  <c r="K111" i="73"/>
  <c r="J44" i="73"/>
  <c r="J106" i="73"/>
  <c r="K48" i="73"/>
  <c r="K64" i="73"/>
  <c r="K118" i="73"/>
  <c r="E26" i="73" s="1"/>
  <c r="J17" i="73"/>
  <c r="J21" i="73"/>
  <c r="J25" i="73"/>
  <c r="J29" i="73"/>
  <c r="J33" i="73"/>
  <c r="J37" i="73"/>
  <c r="J40" i="73"/>
  <c r="J52" i="73"/>
  <c r="J68" i="73"/>
  <c r="J73" i="73"/>
  <c r="J77" i="73"/>
  <c r="J81" i="73"/>
  <c r="J87" i="73"/>
  <c r="J92" i="73"/>
  <c r="J96" i="73"/>
  <c r="J100" i="73"/>
  <c r="K42" i="73"/>
  <c r="J45" i="73"/>
  <c r="K50" i="73"/>
  <c r="J53" i="73"/>
  <c r="K58" i="73"/>
  <c r="J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I125" i="73"/>
  <c r="L137" i="18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K66" i="73"/>
  <c r="J66" i="73"/>
  <c r="K71" i="73"/>
  <c r="J71" i="73"/>
  <c r="K75" i="73"/>
  <c r="J75" i="73"/>
  <c r="K79" i="73"/>
  <c r="J79" i="73"/>
  <c r="I126" i="73"/>
  <c r="L138" i="18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62" i="73"/>
  <c r="J62" i="73"/>
  <c r="I124" i="73"/>
  <c r="L136" i="183" s="1"/>
  <c r="C42" i="73"/>
  <c r="L150" i="183" s="1"/>
  <c r="C44" i="73"/>
  <c r="L152" i="183" s="1"/>
  <c r="C46" i="73"/>
  <c r="L154" i="18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61" i="73"/>
  <c r="K65" i="73"/>
  <c r="K101" i="73"/>
  <c r="K107" i="73"/>
  <c r="K112" i="73"/>
  <c r="K120" i="73"/>
  <c r="E27" i="73" s="1"/>
  <c r="J118" i="72"/>
  <c r="D26" i="72" s="1"/>
  <c r="J17" i="72"/>
  <c r="J60" i="72"/>
  <c r="K99" i="72"/>
  <c r="J104" i="72"/>
  <c r="D21" i="72" s="1"/>
  <c r="J63" i="72"/>
  <c r="K25" i="72"/>
  <c r="K29" i="72"/>
  <c r="K126" i="72"/>
  <c r="J27" i="72"/>
  <c r="J37" i="72"/>
  <c r="J52" i="72"/>
  <c r="K80" i="72"/>
  <c r="K44" i="72"/>
  <c r="K64" i="72"/>
  <c r="K76" i="72"/>
  <c r="K95" i="72"/>
  <c r="K116" i="72"/>
  <c r="E25" i="72" s="1"/>
  <c r="J21" i="72"/>
  <c r="J33" i="72"/>
  <c r="J35" i="72"/>
  <c r="J40" i="72"/>
  <c r="K56" i="72"/>
  <c r="J59" i="72"/>
  <c r="J68" i="72"/>
  <c r="K86" i="72"/>
  <c r="K104" i="72"/>
  <c r="E21" i="72" s="1"/>
  <c r="J31" i="72"/>
  <c r="K72" i="72"/>
  <c r="K91" i="72"/>
  <c r="K110" i="72"/>
  <c r="K18" i="72"/>
  <c r="K22" i="72"/>
  <c r="K26" i="72"/>
  <c r="K30" i="72"/>
  <c r="K34" i="72"/>
  <c r="K48" i="72"/>
  <c r="K51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19" i="72"/>
  <c r="J23" i="72"/>
  <c r="K43" i="72"/>
  <c r="H127" i="72"/>
  <c r="K71" i="72"/>
  <c r="K74" i="72"/>
  <c r="J74" i="72"/>
  <c r="K42" i="72"/>
  <c r="J45" i="72"/>
  <c r="K50" i="72"/>
  <c r="J53" i="72"/>
  <c r="K58" i="72"/>
  <c r="K61" i="72"/>
  <c r="J61" i="72"/>
  <c r="K75" i="72"/>
  <c r="I125" i="72"/>
  <c r="K137" i="183" s="1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2" i="72"/>
  <c r="K65" i="72"/>
  <c r="J65" i="72"/>
  <c r="J75" i="72"/>
  <c r="K79" i="72"/>
  <c r="J79" i="72"/>
  <c r="K84" i="72"/>
  <c r="E18" i="72" s="1"/>
  <c r="J84" i="72"/>
  <c r="D18" i="72" s="1"/>
  <c r="I126" i="72"/>
  <c r="K138" i="18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J62" i="72"/>
  <c r="K66" i="72"/>
  <c r="K69" i="72"/>
  <c r="J69" i="72"/>
  <c r="I124" i="72"/>
  <c r="K136" i="183" s="1"/>
  <c r="C42" i="72"/>
  <c r="K150" i="183" s="1"/>
  <c r="C44" i="72"/>
  <c r="K152" i="183" s="1"/>
  <c r="C46" i="72"/>
  <c r="K154" i="183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K149" i="183" s="1"/>
  <c r="C43" i="72"/>
  <c r="K151" i="183" s="1"/>
  <c r="C45" i="72"/>
  <c r="K153" i="183" s="1"/>
  <c r="K78" i="72"/>
  <c r="K82" i="72"/>
  <c r="K89" i="72"/>
  <c r="K93" i="72"/>
  <c r="K97" i="72"/>
  <c r="K101" i="72"/>
  <c r="K107" i="72"/>
  <c r="K112" i="72"/>
  <c r="K120" i="72"/>
  <c r="E27" i="72" s="1"/>
  <c r="C47" i="70"/>
  <c r="I155" i="183" s="1"/>
  <c r="J118" i="71"/>
  <c r="D26" i="71" s="1"/>
  <c r="J81" i="71"/>
  <c r="J100" i="71"/>
  <c r="J60" i="71"/>
  <c r="K35" i="71"/>
  <c r="K124" i="71"/>
  <c r="J92" i="71"/>
  <c r="K126" i="71"/>
  <c r="J40" i="71"/>
  <c r="J31" i="71"/>
  <c r="J52" i="71"/>
  <c r="J64" i="71"/>
  <c r="J77" i="71"/>
  <c r="J87" i="71"/>
  <c r="J96" i="71"/>
  <c r="J106" i="71"/>
  <c r="K19" i="71"/>
  <c r="K23" i="71"/>
  <c r="K44" i="71"/>
  <c r="K55" i="71"/>
  <c r="K68" i="71"/>
  <c r="J111" i="71"/>
  <c r="K118" i="71"/>
  <c r="E26" i="71" s="1"/>
  <c r="J27" i="71"/>
  <c r="J48" i="71"/>
  <c r="J56" i="71"/>
  <c r="J73" i="71"/>
  <c r="K38" i="71"/>
  <c r="J41" i="71"/>
  <c r="K46" i="71"/>
  <c r="J49" i="71"/>
  <c r="K54" i="71"/>
  <c r="K62" i="71"/>
  <c r="J62" i="71"/>
  <c r="H127" i="71"/>
  <c r="J18" i="71"/>
  <c r="J22" i="71"/>
  <c r="J26" i="71"/>
  <c r="J30" i="71"/>
  <c r="J34" i="71"/>
  <c r="J38" i="71"/>
  <c r="K41" i="71"/>
  <c r="J43" i="71"/>
  <c r="J46" i="71"/>
  <c r="K49" i="71"/>
  <c r="K58" i="71"/>
  <c r="J58" i="71"/>
  <c r="K75" i="71"/>
  <c r="J75" i="71"/>
  <c r="I125" i="71"/>
  <c r="J137" i="183" s="1"/>
  <c r="K18" i="71"/>
  <c r="K22" i="71"/>
  <c r="K26" i="71"/>
  <c r="K30" i="71"/>
  <c r="K34" i="71"/>
  <c r="K42" i="71"/>
  <c r="K43" i="71"/>
  <c r="J45" i="71"/>
  <c r="K50" i="71"/>
  <c r="K51" i="71"/>
  <c r="J53" i="71"/>
  <c r="K71" i="71"/>
  <c r="J71" i="71"/>
  <c r="I126" i="71"/>
  <c r="J138" i="18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K66" i="71"/>
  <c r="J66" i="71"/>
  <c r="I124" i="71"/>
  <c r="J136" i="183" s="1"/>
  <c r="C42" i="71"/>
  <c r="J150" i="183" s="1"/>
  <c r="C44" i="71"/>
  <c r="J152" i="183" s="1"/>
  <c r="C46" i="71"/>
  <c r="J154" i="183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J149" i="183" s="1"/>
  <c r="C43" i="71"/>
  <c r="J151" i="183" s="1"/>
  <c r="C45" i="71"/>
  <c r="J153" i="183" s="1"/>
  <c r="K57" i="71"/>
  <c r="K61" i="71"/>
  <c r="K65" i="71"/>
  <c r="K69" i="71"/>
  <c r="K74" i="71"/>
  <c r="K107" i="71"/>
  <c r="K112" i="71"/>
  <c r="K120" i="71"/>
  <c r="E27" i="71" s="1"/>
  <c r="K26" i="70"/>
  <c r="J56" i="70"/>
  <c r="K80" i="70"/>
  <c r="J118" i="70"/>
  <c r="D26" i="70" s="1"/>
  <c r="K44" i="70"/>
  <c r="J104" i="70"/>
  <c r="D21" i="70" s="1"/>
  <c r="J48" i="70"/>
  <c r="K104" i="70"/>
  <c r="E21" i="70" s="1"/>
  <c r="J40" i="70"/>
  <c r="K86" i="70"/>
  <c r="K126" i="70"/>
  <c r="K52" i="70"/>
  <c r="K99" i="70"/>
  <c r="K91" i="70"/>
  <c r="K110" i="70"/>
  <c r="K76" i="70"/>
  <c r="K95" i="70"/>
  <c r="K116" i="70"/>
  <c r="E25" i="70" s="1"/>
  <c r="K20" i="70"/>
  <c r="K24" i="70"/>
  <c r="K28" i="70"/>
  <c r="K32" i="70"/>
  <c r="K36" i="70"/>
  <c r="K59" i="70"/>
  <c r="K63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J29" i="70"/>
  <c r="J33" i="70"/>
  <c r="J37" i="70"/>
  <c r="J39" i="70"/>
  <c r="J47" i="70"/>
  <c r="J55" i="70"/>
  <c r="J60" i="70"/>
  <c r="J64" i="70"/>
  <c r="J68" i="70"/>
  <c r="J73" i="70"/>
  <c r="K42" i="70"/>
  <c r="J45" i="70"/>
  <c r="K50" i="70"/>
  <c r="J53" i="70"/>
  <c r="K58" i="70"/>
  <c r="K61" i="70"/>
  <c r="J61" i="70"/>
  <c r="K75" i="70"/>
  <c r="K78" i="70"/>
  <c r="J78" i="70"/>
  <c r="K62" i="70"/>
  <c r="K65" i="70"/>
  <c r="J65" i="70"/>
  <c r="K79" i="70"/>
  <c r="I125" i="70"/>
  <c r="I137" i="183" s="1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K69" i="70"/>
  <c r="J69" i="70"/>
  <c r="J79" i="70"/>
  <c r="K84" i="70"/>
  <c r="E18" i="70" s="1"/>
  <c r="J84" i="70"/>
  <c r="D18" i="70" s="1"/>
  <c r="K90" i="70"/>
  <c r="J90" i="70"/>
  <c r="I126" i="70"/>
  <c r="I138" i="18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I124" i="70"/>
  <c r="I136" i="183" s="1"/>
  <c r="C42" i="70"/>
  <c r="I150" i="183" s="1"/>
  <c r="C44" i="70"/>
  <c r="I152" i="183" s="1"/>
  <c r="C46" i="70"/>
  <c r="I154" i="183" s="1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82" i="70"/>
  <c r="K89" i="70"/>
  <c r="K93" i="70"/>
  <c r="K97" i="70"/>
  <c r="K101" i="70"/>
  <c r="K107" i="70"/>
  <c r="K112" i="70"/>
  <c r="K120" i="70"/>
  <c r="E27" i="70" s="1"/>
  <c r="J118" i="69"/>
  <c r="D26" i="69" s="1"/>
  <c r="J22" i="69"/>
  <c r="J104" i="69"/>
  <c r="D21" i="69" s="1"/>
  <c r="J48" i="69"/>
  <c r="K26" i="69"/>
  <c r="K126" i="69"/>
  <c r="K40" i="69"/>
  <c r="J64" i="69"/>
  <c r="K44" i="69"/>
  <c r="J60" i="69"/>
  <c r="K73" i="69"/>
  <c r="K92" i="69"/>
  <c r="K111" i="69"/>
  <c r="J68" i="69"/>
  <c r="J18" i="69"/>
  <c r="J34" i="69"/>
  <c r="J87" i="69"/>
  <c r="J106" i="69"/>
  <c r="K77" i="69"/>
  <c r="K96" i="69"/>
  <c r="K118" i="69"/>
  <c r="E26" i="69" s="1"/>
  <c r="J47" i="69"/>
  <c r="J52" i="69"/>
  <c r="J56" i="69"/>
  <c r="J30" i="69"/>
  <c r="J43" i="69"/>
  <c r="J51" i="69"/>
  <c r="J55" i="69"/>
  <c r="J59" i="69"/>
  <c r="J63" i="69"/>
  <c r="J67" i="69"/>
  <c r="J81" i="69"/>
  <c r="J100" i="69"/>
  <c r="H127" i="69"/>
  <c r="K54" i="69"/>
  <c r="J54" i="69"/>
  <c r="K58" i="69"/>
  <c r="J58" i="69"/>
  <c r="K62" i="69"/>
  <c r="J62" i="69"/>
  <c r="K66" i="69"/>
  <c r="J66" i="69"/>
  <c r="J17" i="69"/>
  <c r="J21" i="69"/>
  <c r="J25" i="69"/>
  <c r="J29" i="69"/>
  <c r="J33" i="69"/>
  <c r="J37" i="69"/>
  <c r="K42" i="69"/>
  <c r="K45" i="69"/>
  <c r="J45" i="69"/>
  <c r="I125" i="69"/>
  <c r="H137" i="18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K46" i="69"/>
  <c r="K49" i="69"/>
  <c r="J49" i="69"/>
  <c r="I126" i="69"/>
  <c r="H138" i="18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J46" i="69"/>
  <c r="K50" i="69"/>
  <c r="I124" i="69"/>
  <c r="H136" i="183" s="1"/>
  <c r="C42" i="69"/>
  <c r="H150" i="183" s="1"/>
  <c r="C44" i="69"/>
  <c r="H152" i="183" s="1"/>
  <c r="C46" i="69"/>
  <c r="H154" i="183" s="1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K118" i="68"/>
  <c r="E26" i="68" s="1"/>
  <c r="J104" i="68"/>
  <c r="D21" i="68" s="1"/>
  <c r="K126" i="68"/>
  <c r="J44" i="68"/>
  <c r="J48" i="68"/>
  <c r="J52" i="68"/>
  <c r="J56" i="68"/>
  <c r="J60" i="68"/>
  <c r="J64" i="68"/>
  <c r="J68" i="68"/>
  <c r="J73" i="68"/>
  <c r="J77" i="68"/>
  <c r="J81" i="68"/>
  <c r="J87" i="68"/>
  <c r="J92" i="68"/>
  <c r="J96" i="68"/>
  <c r="J100" i="68"/>
  <c r="J106" i="68"/>
  <c r="J111" i="68"/>
  <c r="J118" i="68"/>
  <c r="D26" i="68" s="1"/>
  <c r="J18" i="68"/>
  <c r="J22" i="68"/>
  <c r="J26" i="68"/>
  <c r="J30" i="68"/>
  <c r="J34" i="68"/>
  <c r="J38" i="68"/>
  <c r="J40" i="68"/>
  <c r="I125" i="68"/>
  <c r="G137" i="183" s="1"/>
  <c r="C47" i="68"/>
  <c r="G155" i="183" s="1"/>
  <c r="C45" i="68"/>
  <c r="G153" i="183" s="1"/>
  <c r="C43" i="68"/>
  <c r="G151" i="183" s="1"/>
  <c r="C41" i="68"/>
  <c r="G149" i="183" s="1"/>
  <c r="B30" i="68"/>
  <c r="C42" i="68"/>
  <c r="G150" i="183" s="1"/>
  <c r="H127" i="68"/>
  <c r="J17" i="68"/>
  <c r="J21" i="68"/>
  <c r="J25" i="68"/>
  <c r="J29" i="68"/>
  <c r="J33" i="68"/>
  <c r="J37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G138" i="183" s="1"/>
  <c r="K43" i="68"/>
  <c r="I124" i="68"/>
  <c r="G136" i="183" s="1"/>
  <c r="J19" i="68"/>
  <c r="K20" i="68"/>
  <c r="J23" i="68"/>
  <c r="K24" i="68"/>
  <c r="J27" i="68"/>
  <c r="K28" i="68"/>
  <c r="J31" i="68"/>
  <c r="K32" i="68"/>
  <c r="J35" i="68"/>
  <c r="K36" i="68"/>
  <c r="K39" i="68"/>
  <c r="J43" i="68"/>
  <c r="C44" i="68"/>
  <c r="G152" i="183" s="1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J118" i="67"/>
  <c r="D26" i="67" s="1"/>
  <c r="K95" i="67"/>
  <c r="K55" i="67"/>
  <c r="K116" i="67"/>
  <c r="E25" i="67" s="1"/>
  <c r="K68" i="67"/>
  <c r="J72" i="67"/>
  <c r="K104" i="67"/>
  <c r="E21" i="67" s="1"/>
  <c r="J59" i="67"/>
  <c r="K87" i="67"/>
  <c r="J91" i="67"/>
  <c r="K73" i="67"/>
  <c r="J76" i="67"/>
  <c r="K106" i="67"/>
  <c r="J110" i="67"/>
  <c r="K63" i="67"/>
  <c r="K80" i="67"/>
  <c r="K92" i="67"/>
  <c r="K99" i="67"/>
  <c r="K111" i="67"/>
  <c r="K20" i="67"/>
  <c r="J25" i="67"/>
  <c r="K28" i="67"/>
  <c r="J33" i="67"/>
  <c r="K36" i="67"/>
  <c r="J44" i="67"/>
  <c r="K47" i="67"/>
  <c r="J52" i="67"/>
  <c r="J39" i="67"/>
  <c r="K64" i="67"/>
  <c r="J67" i="67"/>
  <c r="K81" i="67"/>
  <c r="J86" i="67"/>
  <c r="K100" i="67"/>
  <c r="J104" i="67"/>
  <c r="D21" i="67" s="1"/>
  <c r="J21" i="67"/>
  <c r="K24" i="67"/>
  <c r="J29" i="67"/>
  <c r="K32" i="67"/>
  <c r="J37" i="67"/>
  <c r="K43" i="67"/>
  <c r="J48" i="67"/>
  <c r="K51" i="67"/>
  <c r="J56" i="67"/>
  <c r="K60" i="67"/>
  <c r="K77" i="67"/>
  <c r="K96" i="67"/>
  <c r="K118" i="67"/>
  <c r="E26" i="67" s="1"/>
  <c r="J40" i="67"/>
  <c r="J17" i="67"/>
  <c r="K42" i="67"/>
  <c r="K45" i="67"/>
  <c r="J45" i="67"/>
  <c r="K58" i="67"/>
  <c r="K61" i="67"/>
  <c r="J61" i="67"/>
  <c r="K46" i="67"/>
  <c r="K49" i="67"/>
  <c r="J49" i="67"/>
  <c r="K62" i="67"/>
  <c r="I125" i="67"/>
  <c r="F137" i="183" s="1"/>
  <c r="J19" i="67"/>
  <c r="J23" i="67"/>
  <c r="J27" i="67"/>
  <c r="J31" i="67"/>
  <c r="J35" i="67"/>
  <c r="K38" i="67"/>
  <c r="J41" i="67"/>
  <c r="J46" i="67"/>
  <c r="K50" i="67"/>
  <c r="K53" i="67"/>
  <c r="J53" i="67"/>
  <c r="J62" i="67"/>
  <c r="K66" i="67"/>
  <c r="J66" i="67"/>
  <c r="K71" i="67"/>
  <c r="J71" i="67"/>
  <c r="I126" i="67"/>
  <c r="F138" i="18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50" i="67"/>
  <c r="K54" i="67"/>
  <c r="K57" i="67"/>
  <c r="J57" i="67"/>
  <c r="I124" i="67"/>
  <c r="F136" i="183" s="1"/>
  <c r="C42" i="67"/>
  <c r="F150" i="183" s="1"/>
  <c r="C44" i="67"/>
  <c r="F152" i="183" s="1"/>
  <c r="C46" i="67"/>
  <c r="F154" i="183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72" i="66"/>
  <c r="J104" i="66"/>
  <c r="D21" i="66" s="1"/>
  <c r="K40" i="66"/>
  <c r="K55" i="66"/>
  <c r="K110" i="66"/>
  <c r="K124" i="66"/>
  <c r="K91" i="66"/>
  <c r="K126" i="66"/>
  <c r="J44" i="66"/>
  <c r="K59" i="66"/>
  <c r="K76" i="66"/>
  <c r="K95" i="66"/>
  <c r="K63" i="66"/>
  <c r="K80" i="66"/>
  <c r="K99" i="66"/>
  <c r="J116" i="66"/>
  <c r="D25" i="66" s="1"/>
  <c r="K67" i="66"/>
  <c r="K86" i="66"/>
  <c r="K104" i="66"/>
  <c r="E21" i="66" s="1"/>
  <c r="K19" i="66"/>
  <c r="K23" i="66"/>
  <c r="K27" i="66"/>
  <c r="K31" i="66"/>
  <c r="K35" i="66"/>
  <c r="K47" i="66"/>
  <c r="K51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J43" i="66"/>
  <c r="J48" i="66"/>
  <c r="J52" i="66"/>
  <c r="K38" i="66"/>
  <c r="J41" i="66"/>
  <c r="K50" i="66"/>
  <c r="K53" i="66"/>
  <c r="J53" i="66"/>
  <c r="C47" i="65"/>
  <c r="D155" i="183" s="1"/>
  <c r="H127" i="66"/>
  <c r="J18" i="66"/>
  <c r="J22" i="66"/>
  <c r="J26" i="66"/>
  <c r="J30" i="66"/>
  <c r="J34" i="66"/>
  <c r="J38" i="66"/>
  <c r="K41" i="66"/>
  <c r="J50" i="66"/>
  <c r="K54" i="66"/>
  <c r="I125" i="66"/>
  <c r="E137" i="183" s="1"/>
  <c r="K18" i="66"/>
  <c r="K22" i="66"/>
  <c r="K26" i="66"/>
  <c r="K30" i="66"/>
  <c r="K34" i="66"/>
  <c r="K42" i="66"/>
  <c r="K45" i="66"/>
  <c r="J45" i="66"/>
  <c r="K58" i="66"/>
  <c r="J58" i="66"/>
  <c r="K62" i="66"/>
  <c r="J62" i="66"/>
  <c r="K66" i="66"/>
  <c r="J66" i="66"/>
  <c r="K71" i="66"/>
  <c r="J71" i="66"/>
  <c r="K75" i="66"/>
  <c r="J75" i="66"/>
  <c r="I126" i="66"/>
  <c r="E138" i="18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6" i="66"/>
  <c r="K49" i="66"/>
  <c r="J49" i="66"/>
  <c r="I124" i="66"/>
  <c r="E136" i="183" s="1"/>
  <c r="C42" i="66"/>
  <c r="E150" i="183" s="1"/>
  <c r="C44" i="66"/>
  <c r="E152" i="183" s="1"/>
  <c r="C46" i="66"/>
  <c r="E154" i="183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E149" i="183" s="1"/>
  <c r="C43" i="66"/>
  <c r="E151" i="183" s="1"/>
  <c r="C45" i="66"/>
  <c r="E153" i="18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16" i="65"/>
  <c r="E25" i="65" s="1"/>
  <c r="K76" i="65"/>
  <c r="J29" i="65"/>
  <c r="J37" i="65"/>
  <c r="J48" i="65"/>
  <c r="K17" i="65"/>
  <c r="J25" i="65"/>
  <c r="K95" i="65"/>
  <c r="J21" i="65"/>
  <c r="J33" i="65"/>
  <c r="J39" i="65"/>
  <c r="J52" i="65"/>
  <c r="K86" i="65"/>
  <c r="K28" i="65"/>
  <c r="K59" i="65"/>
  <c r="J44" i="65"/>
  <c r="K67" i="65"/>
  <c r="K104" i="65"/>
  <c r="E21" i="65" s="1"/>
  <c r="K40" i="65"/>
  <c r="K63" i="65"/>
  <c r="K80" i="65"/>
  <c r="K99" i="65"/>
  <c r="K72" i="65"/>
  <c r="K91" i="65"/>
  <c r="K110" i="65"/>
  <c r="K55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20" i="65"/>
  <c r="J24" i="65"/>
  <c r="J28" i="65"/>
  <c r="J32" i="65"/>
  <c r="J36" i="65"/>
  <c r="J43" i="65"/>
  <c r="J47" i="65"/>
  <c r="J51" i="65"/>
  <c r="J56" i="65"/>
  <c r="K42" i="65"/>
  <c r="K45" i="65"/>
  <c r="J45" i="65"/>
  <c r="K58" i="65"/>
  <c r="K61" i="65"/>
  <c r="J61" i="65"/>
  <c r="K46" i="65"/>
  <c r="K49" i="65"/>
  <c r="J49" i="65"/>
  <c r="K62" i="65"/>
  <c r="I125" i="65"/>
  <c r="D137" i="183" s="1"/>
  <c r="J19" i="65"/>
  <c r="J23" i="65"/>
  <c r="J27" i="65"/>
  <c r="J31" i="65"/>
  <c r="J35" i="65"/>
  <c r="K38" i="65"/>
  <c r="J41" i="65"/>
  <c r="J46" i="65"/>
  <c r="K50" i="65"/>
  <c r="K53" i="65"/>
  <c r="J53" i="65"/>
  <c r="J62" i="65"/>
  <c r="K66" i="65"/>
  <c r="J66" i="65"/>
  <c r="K71" i="65"/>
  <c r="J71" i="65"/>
  <c r="K75" i="65"/>
  <c r="J75" i="65"/>
  <c r="I126" i="65"/>
  <c r="D138" i="18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50" i="65"/>
  <c r="K54" i="65"/>
  <c r="K57" i="65"/>
  <c r="J57" i="65"/>
  <c r="I124" i="65"/>
  <c r="D136" i="183" s="1"/>
  <c r="C42" i="65"/>
  <c r="D150" i="183" s="1"/>
  <c r="C44" i="65"/>
  <c r="D152" i="183" s="1"/>
  <c r="C46" i="65"/>
  <c r="D154" i="183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D149" i="183" s="1"/>
  <c r="C43" i="65"/>
  <c r="D151" i="183" s="1"/>
  <c r="C45" i="65"/>
  <c r="D153" i="18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K99" i="64"/>
  <c r="J104" i="64"/>
  <c r="D21" i="64" s="1"/>
  <c r="J40" i="64"/>
  <c r="J26" i="64"/>
  <c r="J60" i="64"/>
  <c r="K63" i="64"/>
  <c r="K76" i="64"/>
  <c r="K126" i="64"/>
  <c r="J52" i="64"/>
  <c r="K80" i="64"/>
  <c r="K48" i="64"/>
  <c r="K95" i="64"/>
  <c r="K116" i="64"/>
  <c r="E25" i="64" s="1"/>
  <c r="K30" i="64"/>
  <c r="K67" i="64"/>
  <c r="K86" i="64"/>
  <c r="K104" i="64"/>
  <c r="E21" i="64" s="1"/>
  <c r="J56" i="64"/>
  <c r="K72" i="64"/>
  <c r="K91" i="64"/>
  <c r="K110" i="64"/>
  <c r="K18" i="64"/>
  <c r="K34" i="64"/>
  <c r="K43" i="64"/>
  <c r="K51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22" i="64"/>
  <c r="J44" i="64"/>
  <c r="H127" i="64"/>
  <c r="K58" i="64"/>
  <c r="K61" i="64"/>
  <c r="J61" i="64"/>
  <c r="J17" i="64"/>
  <c r="J21" i="64"/>
  <c r="J25" i="64"/>
  <c r="J29" i="64"/>
  <c r="J33" i="64"/>
  <c r="J37" i="64"/>
  <c r="K42" i="64"/>
  <c r="J45" i="64"/>
  <c r="K50" i="64"/>
  <c r="J53" i="64"/>
  <c r="J58" i="64"/>
  <c r="K62" i="64"/>
  <c r="I125" i="64"/>
  <c r="C137" i="18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K66" i="64"/>
  <c r="J66" i="64"/>
  <c r="K71" i="64"/>
  <c r="J71" i="64"/>
  <c r="K75" i="64"/>
  <c r="J75" i="64"/>
  <c r="K79" i="64"/>
  <c r="J79" i="64"/>
  <c r="I126" i="64"/>
  <c r="C138" i="18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K57" i="64"/>
  <c r="J57" i="64"/>
  <c r="I124" i="64"/>
  <c r="C136" i="183" s="1"/>
  <c r="C42" i="64"/>
  <c r="C150" i="183" s="1"/>
  <c r="C44" i="64"/>
  <c r="C152" i="183" s="1"/>
  <c r="C46" i="64"/>
  <c r="C154" i="18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C149" i="183" s="1"/>
  <c r="C43" i="64"/>
  <c r="C151" i="183" s="1"/>
  <c r="C45" i="64"/>
  <c r="C153" i="183" s="1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44" i="63"/>
  <c r="J104" i="63"/>
  <c r="D21" i="63" s="1"/>
  <c r="K126" i="63"/>
  <c r="K27" i="63"/>
  <c r="K67" i="63"/>
  <c r="K104" i="63"/>
  <c r="E21" i="63" s="1"/>
  <c r="J35" i="63"/>
  <c r="K80" i="63"/>
  <c r="J52" i="63"/>
  <c r="K86" i="63"/>
  <c r="K63" i="63"/>
  <c r="K99" i="63"/>
  <c r="K40" i="63"/>
  <c r="K48" i="63"/>
  <c r="J31" i="63"/>
  <c r="K55" i="63"/>
  <c r="K72" i="63"/>
  <c r="K91" i="63"/>
  <c r="K110" i="63"/>
  <c r="K59" i="63"/>
  <c r="K76" i="63"/>
  <c r="K95" i="63"/>
  <c r="K116" i="63"/>
  <c r="E25" i="63" s="1"/>
  <c r="K19" i="63"/>
  <c r="K30" i="63"/>
  <c r="K43" i="63"/>
  <c r="K51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J23" i="63"/>
  <c r="J34" i="63"/>
  <c r="K38" i="63"/>
  <c r="J41" i="63"/>
  <c r="K46" i="63"/>
  <c r="J49" i="63"/>
  <c r="K54" i="63"/>
  <c r="K57" i="63"/>
  <c r="J57" i="63"/>
  <c r="K58" i="63"/>
  <c r="I125" i="63"/>
  <c r="B137" i="183" s="1"/>
  <c r="H127" i="63"/>
  <c r="J17" i="63"/>
  <c r="K18" i="63"/>
  <c r="J25" i="63"/>
  <c r="K26" i="63"/>
  <c r="K42" i="63"/>
  <c r="J45" i="63"/>
  <c r="K50" i="63"/>
  <c r="J53" i="63"/>
  <c r="J58" i="63"/>
  <c r="K62" i="63"/>
  <c r="J62" i="63"/>
  <c r="I126" i="63"/>
  <c r="B138" i="183" s="1"/>
  <c r="J21" i="63"/>
  <c r="K22" i="63"/>
  <c r="J33" i="63"/>
  <c r="J37" i="63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I124" i="63"/>
  <c r="B136" i="183" s="1"/>
  <c r="C42" i="63"/>
  <c r="B150" i="183" s="1"/>
  <c r="C44" i="63"/>
  <c r="B152" i="183" s="1"/>
  <c r="C46" i="63"/>
  <c r="B154" i="183" s="1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D19" i="109" l="1"/>
  <c r="D19" i="105"/>
  <c r="D19" i="97"/>
  <c r="D22" i="105"/>
  <c r="D22" i="107"/>
  <c r="E19" i="108"/>
  <c r="D22" i="104"/>
  <c r="D22" i="85"/>
  <c r="D19" i="104"/>
  <c r="D19" i="100"/>
  <c r="D19" i="98"/>
  <c r="D19" i="88"/>
  <c r="D22" i="113"/>
  <c r="D19" i="121"/>
  <c r="E19" i="99"/>
  <c r="D19" i="87"/>
  <c r="E19" i="67"/>
  <c r="D19" i="69"/>
  <c r="D22" i="70"/>
  <c r="E22" i="78"/>
  <c r="D19" i="81"/>
  <c r="D19" i="83"/>
  <c r="D22" i="87"/>
  <c r="D22" i="88"/>
  <c r="D22" i="90"/>
  <c r="D22" i="98"/>
  <c r="E19" i="101"/>
  <c r="D19" i="101"/>
  <c r="D22" i="114"/>
  <c r="D19" i="116"/>
  <c r="D22" i="118"/>
  <c r="D19" i="67"/>
  <c r="D22" i="81"/>
  <c r="D22" i="92"/>
  <c r="E22" i="95"/>
  <c r="E22" i="99"/>
  <c r="D22" i="100"/>
  <c r="D22" i="112"/>
  <c r="E19" i="113"/>
  <c r="C305" i="183"/>
  <c r="D19" i="120"/>
  <c r="D19" i="110"/>
  <c r="D19" i="106"/>
  <c r="D19" i="102"/>
  <c r="D19" i="94"/>
  <c r="D19" i="86"/>
  <c r="D19" i="84"/>
  <c r="D19" i="78"/>
  <c r="D19" i="74"/>
  <c r="E22" i="68"/>
  <c r="D19" i="66"/>
  <c r="E22" i="109"/>
  <c r="E22" i="101"/>
  <c r="D19" i="119"/>
  <c r="D19" i="117"/>
  <c r="D19" i="103"/>
  <c r="D19" i="93"/>
  <c r="D19" i="91"/>
  <c r="D19" i="65"/>
  <c r="E22" i="71"/>
  <c r="E22" i="73"/>
  <c r="D22" i="75"/>
  <c r="D22" i="77"/>
  <c r="E19" i="109"/>
  <c r="D19" i="113"/>
  <c r="D22" i="121"/>
  <c r="D22" i="122"/>
  <c r="C172" i="183"/>
  <c r="D19" i="114"/>
  <c r="D19" i="112"/>
  <c r="D19" i="92"/>
  <c r="D19" i="90"/>
  <c r="E22" i="115"/>
  <c r="E22" i="116"/>
  <c r="D19" i="107"/>
  <c r="D19" i="85"/>
  <c r="D19" i="77"/>
  <c r="E22" i="76"/>
  <c r="D22" i="84"/>
  <c r="E22" i="69"/>
  <c r="E19" i="71"/>
  <c r="D19" i="80"/>
  <c r="D22" i="89"/>
  <c r="D22" i="102"/>
  <c r="BK284" i="183"/>
  <c r="O172" i="183"/>
  <c r="BC305" i="183"/>
  <c r="AE305" i="183"/>
  <c r="O305" i="183"/>
  <c r="AX172" i="183"/>
  <c r="AT320" i="183"/>
  <c r="N305" i="183"/>
  <c r="B305" i="183"/>
  <c r="AG320" i="183"/>
  <c r="AB305" i="183"/>
  <c r="D19" i="108"/>
  <c r="E19" i="76"/>
  <c r="E22" i="96"/>
  <c r="E23" i="97"/>
  <c r="E19" i="102"/>
  <c r="BJ284" i="183"/>
  <c r="BO284" i="183" s="1"/>
  <c r="AE172" i="183"/>
  <c r="N172" i="183"/>
  <c r="D19" i="64"/>
  <c r="D19" i="82"/>
  <c r="E22" i="97"/>
  <c r="D19" i="111"/>
  <c r="D19" i="95"/>
  <c r="D19" i="89"/>
  <c r="D19" i="79"/>
  <c r="D19" i="63"/>
  <c r="D22" i="67"/>
  <c r="E19" i="69"/>
  <c r="D19" i="71"/>
  <c r="E19" i="73"/>
  <c r="D19" i="73"/>
  <c r="D19" i="76"/>
  <c r="E22" i="83"/>
  <c r="D22" i="86"/>
  <c r="D22" i="91"/>
  <c r="D22" i="94"/>
  <c r="E19" i="96"/>
  <c r="D19" i="96"/>
  <c r="E19" i="97"/>
  <c r="D19" i="115"/>
  <c r="E23" i="116"/>
  <c r="D22" i="117"/>
  <c r="D22" i="119"/>
  <c r="D22" i="120"/>
  <c r="D22" i="79"/>
  <c r="E19" i="80"/>
  <c r="D22" i="93"/>
  <c r="E23" i="101"/>
  <c r="D22" i="103"/>
  <c r="D22" i="106"/>
  <c r="E23" i="109"/>
  <c r="D22" i="110"/>
  <c r="D22" i="111"/>
  <c r="D23" i="113"/>
  <c r="BK255" i="183"/>
  <c r="D19" i="72"/>
  <c r="D19" i="70"/>
  <c r="BJ252" i="183"/>
  <c r="BN252" i="183" s="1"/>
  <c r="D22" i="66"/>
  <c r="E19" i="68"/>
  <c r="D22" i="72"/>
  <c r="D22" i="74"/>
  <c r="D22" i="78"/>
  <c r="E22" i="80"/>
  <c r="D22" i="82"/>
  <c r="D22" i="108"/>
  <c r="E19" i="115"/>
  <c r="BK219" i="183"/>
  <c r="BJ220" i="183"/>
  <c r="BN220" i="183" s="1"/>
  <c r="BL200" i="183"/>
  <c r="BM200" i="183" s="1"/>
  <c r="BK277" i="183"/>
  <c r="BK236" i="183"/>
  <c r="BJ228" i="183"/>
  <c r="BN228" i="183" s="1"/>
  <c r="BJ283" i="183"/>
  <c r="BO283" i="183" s="1"/>
  <c r="E22" i="120"/>
  <c r="AI320" i="183"/>
  <c r="G320" i="183"/>
  <c r="BJ233" i="183"/>
  <c r="BO233" i="183" s="1"/>
  <c r="BK225" i="183"/>
  <c r="BL205" i="183"/>
  <c r="BM205" i="183" s="1"/>
  <c r="BL184" i="183"/>
  <c r="BM184" i="183" s="1"/>
  <c r="BJ263" i="183"/>
  <c r="BN263" i="183" s="1"/>
  <c r="BN262" i="183" s="1"/>
  <c r="BN163" i="183" s="1"/>
  <c r="BJ180" i="183"/>
  <c r="BO180" i="183" s="1"/>
  <c r="BJ258" i="183"/>
  <c r="BO258" i="183" s="1"/>
  <c r="BK222" i="183"/>
  <c r="BK240" i="183"/>
  <c r="BJ265" i="183"/>
  <c r="BN265" i="183" s="1"/>
  <c r="BK246" i="183"/>
  <c r="BL210" i="183"/>
  <c r="BM210" i="183" s="1"/>
  <c r="BL194" i="183"/>
  <c r="BM194" i="183" s="1"/>
  <c r="BK259" i="183"/>
  <c r="BL189" i="183"/>
  <c r="BM189" i="183" s="1"/>
  <c r="AW320" i="183"/>
  <c r="AW172" i="183"/>
  <c r="W172" i="183"/>
  <c r="AU320" i="183"/>
  <c r="W320" i="183"/>
  <c r="Z172" i="183"/>
  <c r="F320" i="183"/>
  <c r="AK320" i="183"/>
  <c r="AF320" i="183"/>
  <c r="BL192" i="183"/>
  <c r="BM192" i="183" s="1"/>
  <c r="BJ176" i="183"/>
  <c r="BO176" i="183" s="1"/>
  <c r="BJ182" i="183"/>
  <c r="BO182" i="183" s="1"/>
  <c r="BJ277" i="183"/>
  <c r="BJ232" i="183"/>
  <c r="BN232" i="183" s="1"/>
  <c r="BL215" i="183"/>
  <c r="BM215" i="183" s="1"/>
  <c r="BK281" i="183"/>
  <c r="BK268" i="183"/>
  <c r="BK249" i="183"/>
  <c r="BK238" i="183"/>
  <c r="BJ230" i="183"/>
  <c r="BN230" i="183" s="1"/>
  <c r="BL201" i="183"/>
  <c r="BM201" i="183" s="1"/>
  <c r="BK253" i="183"/>
  <c r="BK243" i="183"/>
  <c r="BK234" i="183"/>
  <c r="BL185" i="183"/>
  <c r="BM185" i="183" s="1"/>
  <c r="BJ255" i="183"/>
  <c r="BN255" i="183" s="1"/>
  <c r="BJ179" i="183"/>
  <c r="BN179" i="183" s="1"/>
  <c r="BL197" i="183"/>
  <c r="BM197" i="183" s="1"/>
  <c r="BK217" i="183"/>
  <c r="BL224" i="183"/>
  <c r="BM224" i="183" s="1"/>
  <c r="BK279" i="183"/>
  <c r="BJ266" i="183"/>
  <c r="BO266" i="183" s="1"/>
  <c r="BJ248" i="183"/>
  <c r="BN248" i="183" s="1"/>
  <c r="BK237" i="183"/>
  <c r="BK285" i="183"/>
  <c r="BK233" i="183"/>
  <c r="BK256" i="183"/>
  <c r="BL209" i="183"/>
  <c r="BM209" i="183" s="1"/>
  <c r="BJ225" i="183"/>
  <c r="BN225" i="183" s="1"/>
  <c r="BJ216" i="183"/>
  <c r="BN216" i="183" s="1"/>
  <c r="BL190" i="183"/>
  <c r="BM190" i="183" s="1"/>
  <c r="BK271" i="183"/>
  <c r="BK260" i="183"/>
  <c r="BK252" i="183"/>
  <c r="BK241" i="183"/>
  <c r="BK228" i="183"/>
  <c r="BK220" i="183"/>
  <c r="BL212" i="183"/>
  <c r="BM212" i="183" s="1"/>
  <c r="BK204" i="183"/>
  <c r="BL196" i="183"/>
  <c r="BM196" i="183" s="1"/>
  <c r="BL188" i="183"/>
  <c r="BM188" i="183" s="1"/>
  <c r="BJ275" i="183"/>
  <c r="BO275" i="183" s="1"/>
  <c r="BO274" i="183" s="1"/>
  <c r="BO167" i="183" s="1"/>
  <c r="BK258" i="183"/>
  <c r="BJ250" i="183"/>
  <c r="BO250" i="183" s="1"/>
  <c r="BK239" i="183"/>
  <c r="BJ231" i="183"/>
  <c r="BO231" i="183" s="1"/>
  <c r="BL222" i="183"/>
  <c r="BM222" i="183" s="1"/>
  <c r="BL214" i="183"/>
  <c r="BM214" i="183" s="1"/>
  <c r="BL206" i="183"/>
  <c r="BM206" i="183" s="1"/>
  <c r="BL198" i="183"/>
  <c r="BM198" i="183" s="1"/>
  <c r="BL208" i="183"/>
  <c r="BM208" i="183" s="1"/>
  <c r="BJ251" i="183"/>
  <c r="BN251" i="183" s="1"/>
  <c r="BJ240" i="183"/>
  <c r="BN240" i="183" s="1"/>
  <c r="BK257" i="183"/>
  <c r="BL213" i="183"/>
  <c r="BM213" i="183" s="1"/>
  <c r="BJ227" i="183"/>
  <c r="BN227" i="183" s="1"/>
  <c r="BK273" i="183"/>
  <c r="BK283" i="183"/>
  <c r="BJ269" i="183"/>
  <c r="BJ254" i="183"/>
  <c r="BO254" i="183" s="1"/>
  <c r="BJ245" i="183"/>
  <c r="BO245" i="183" s="1"/>
  <c r="BJ235" i="183"/>
  <c r="BO235" i="183" s="1"/>
  <c r="BL226" i="183"/>
  <c r="BM226" i="183" s="1"/>
  <c r="BJ218" i="183"/>
  <c r="BO218" i="183" s="1"/>
  <c r="BL202" i="183"/>
  <c r="BM202" i="183" s="1"/>
  <c r="BL186" i="183"/>
  <c r="BM186" i="183" s="1"/>
  <c r="BJ178" i="183"/>
  <c r="BJ259" i="183"/>
  <c r="BN259" i="183" s="1"/>
  <c r="BL223" i="183"/>
  <c r="BM223" i="183" s="1"/>
  <c r="BK261" i="183"/>
  <c r="BJ236" i="183"/>
  <c r="BL221" i="183"/>
  <c r="BM221" i="183" s="1"/>
  <c r="BL193" i="183"/>
  <c r="BM193" i="183" s="1"/>
  <c r="BJ270" i="183"/>
  <c r="BN270" i="183" s="1"/>
  <c r="BK270" i="183"/>
  <c r="BK251" i="183"/>
  <c r="BK232" i="183"/>
  <c r="BJ271" i="183"/>
  <c r="BO271" i="183" s="1"/>
  <c r="BJ246" i="183"/>
  <c r="BJ217" i="183"/>
  <c r="BN217" i="183" s="1"/>
  <c r="BK158" i="183"/>
  <c r="AL320" i="183"/>
  <c r="BE320" i="183"/>
  <c r="BL218" i="183"/>
  <c r="BM218" i="183" s="1"/>
  <c r="BK265" i="183"/>
  <c r="BK227" i="183"/>
  <c r="BJ239" i="183"/>
  <c r="G172" i="183"/>
  <c r="BL158" i="183"/>
  <c r="BM158" i="183" s="1"/>
  <c r="BF172" i="183"/>
  <c r="BB320" i="183"/>
  <c r="BL217" i="183"/>
  <c r="BM217" i="183" s="1"/>
  <c r="E320" i="183"/>
  <c r="AJ305" i="183"/>
  <c r="T305" i="183"/>
  <c r="H172" i="183"/>
  <c r="I20" i="120"/>
  <c r="BG32" i="183" s="1"/>
  <c r="D22" i="64"/>
  <c r="D19" i="68"/>
  <c r="BK275" i="183"/>
  <c r="BK269" i="183"/>
  <c r="BK263" i="183"/>
  <c r="BK254" i="183"/>
  <c r="BK250" i="183"/>
  <c r="BK245" i="183"/>
  <c r="BK235" i="183"/>
  <c r="BK231" i="183"/>
  <c r="BK226" i="183"/>
  <c r="BJ279" i="183"/>
  <c r="BO279" i="183" s="1"/>
  <c r="BO278" i="183" s="1"/>
  <c r="BO169" i="183" s="1"/>
  <c r="BJ256" i="183"/>
  <c r="BO256" i="183" s="1"/>
  <c r="BJ237" i="183"/>
  <c r="BN237" i="183" s="1"/>
  <c r="BK215" i="183"/>
  <c r="AI172" i="183"/>
  <c r="BG305" i="183"/>
  <c r="AQ305" i="183"/>
  <c r="K305" i="183"/>
  <c r="BJ223" i="183"/>
  <c r="BN223" i="183" s="1"/>
  <c r="BK216" i="183"/>
  <c r="BB172" i="183"/>
  <c r="AL172" i="183"/>
  <c r="F172" i="183"/>
  <c r="BF305" i="183"/>
  <c r="Z305" i="183"/>
  <c r="R305" i="183"/>
  <c r="BI172" i="183"/>
  <c r="M172" i="183"/>
  <c r="BI305" i="183"/>
  <c r="Y305" i="183"/>
  <c r="M305" i="183"/>
  <c r="BK224" i="183"/>
  <c r="BJ222" i="183"/>
  <c r="BO222" i="183" s="1"/>
  <c r="BL220" i="183"/>
  <c r="BM220" i="183" s="1"/>
  <c r="BL204" i="183"/>
  <c r="BM204" i="183" s="1"/>
  <c r="AR320" i="183"/>
  <c r="AJ320" i="183"/>
  <c r="T320" i="183"/>
  <c r="L172" i="183"/>
  <c r="H305" i="183"/>
  <c r="BL241" i="183"/>
  <c r="BM241" i="183" s="1"/>
  <c r="BL271" i="183"/>
  <c r="BM271" i="183" s="1"/>
  <c r="BK230" i="183"/>
  <c r="BJ285" i="183"/>
  <c r="BO285" i="183" s="1"/>
  <c r="BJ260" i="183"/>
  <c r="BN260" i="183" s="1"/>
  <c r="BJ241" i="183"/>
  <c r="BO241" i="183" s="1"/>
  <c r="BJ226" i="183"/>
  <c r="BO226" i="183" s="1"/>
  <c r="AU172" i="183"/>
  <c r="BG320" i="183"/>
  <c r="AQ320" i="183"/>
  <c r="K320" i="183"/>
  <c r="BL216" i="183"/>
  <c r="BM216" i="183" s="1"/>
  <c r="R172" i="183"/>
  <c r="BE172" i="183"/>
  <c r="Y172" i="183"/>
  <c r="BJ224" i="183"/>
  <c r="BO224" i="183" s="1"/>
  <c r="BK218" i="183"/>
  <c r="AF172" i="183"/>
  <c r="L305" i="183"/>
  <c r="BJ243" i="183"/>
  <c r="BN243" i="183" s="1"/>
  <c r="BN242" i="183" s="1"/>
  <c r="BN160" i="183" s="1"/>
  <c r="BJ234" i="183"/>
  <c r="BO234" i="183" s="1"/>
  <c r="BK223" i="183"/>
  <c r="BL233" i="183"/>
  <c r="BM233" i="183" s="1"/>
  <c r="BK155" i="183"/>
  <c r="BK266" i="183"/>
  <c r="BK248" i="183"/>
  <c r="AD172" i="183"/>
  <c r="AK172" i="183"/>
  <c r="E172" i="183"/>
  <c r="BL237" i="183"/>
  <c r="BM237" i="183" s="1"/>
  <c r="BJ281" i="183"/>
  <c r="BN281" i="183" s="1"/>
  <c r="BN280" i="183" s="1"/>
  <c r="BN170" i="183" s="1"/>
  <c r="BJ268" i="183"/>
  <c r="BO268" i="183" s="1"/>
  <c r="BJ257" i="183"/>
  <c r="BN257" i="183" s="1"/>
  <c r="BJ249" i="183"/>
  <c r="BO249" i="183" s="1"/>
  <c r="BK153" i="183"/>
  <c r="BK150" i="183"/>
  <c r="BK138" i="183"/>
  <c r="BJ273" i="183"/>
  <c r="BO273" i="183" s="1"/>
  <c r="BO272" i="183" s="1"/>
  <c r="BO166" i="183" s="1"/>
  <c r="BJ261" i="183"/>
  <c r="BN261" i="183" s="1"/>
  <c r="BJ253" i="183"/>
  <c r="BO253" i="183" s="1"/>
  <c r="BJ181" i="183"/>
  <c r="BN181" i="183" s="1"/>
  <c r="BJ238" i="183"/>
  <c r="BN238" i="183" s="1"/>
  <c r="BJ221" i="183"/>
  <c r="BN221" i="183" s="1"/>
  <c r="BL219" i="183"/>
  <c r="BM219" i="183" s="1"/>
  <c r="BJ177" i="183"/>
  <c r="BN177" i="183" s="1"/>
  <c r="BL225" i="183"/>
  <c r="BM225" i="183" s="1"/>
  <c r="BJ219" i="183"/>
  <c r="BN219" i="183" s="1"/>
  <c r="BL203" i="183"/>
  <c r="BM203" i="183" s="1"/>
  <c r="BL195" i="183"/>
  <c r="BM195" i="183" s="1"/>
  <c r="BL187" i="183"/>
  <c r="BM187" i="183" s="1"/>
  <c r="BL211" i="183"/>
  <c r="BM211" i="183" s="1"/>
  <c r="BL207" i="183"/>
  <c r="BM207" i="183" s="1"/>
  <c r="BL199" i="183"/>
  <c r="BM199" i="183" s="1"/>
  <c r="BL191" i="183"/>
  <c r="BM191" i="183" s="1"/>
  <c r="BL183" i="183"/>
  <c r="BM183" i="183" s="1"/>
  <c r="BJ195" i="183"/>
  <c r="BO195" i="183" s="1"/>
  <c r="BL179" i="183"/>
  <c r="BM179" i="183" s="1"/>
  <c r="BK209" i="183"/>
  <c r="BJ191" i="183"/>
  <c r="BN191" i="183" s="1"/>
  <c r="BJ183" i="183"/>
  <c r="BN183" i="183" s="1"/>
  <c r="BJ184" i="183"/>
  <c r="BO184" i="183" s="1"/>
  <c r="BJ190" i="183"/>
  <c r="BL228" i="183"/>
  <c r="BM228" i="183" s="1"/>
  <c r="BJ206" i="183"/>
  <c r="BO206" i="183" s="1"/>
  <c r="BL260" i="183"/>
  <c r="BM260" i="183" s="1"/>
  <c r="BL285" i="183"/>
  <c r="BM285" i="183" s="1"/>
  <c r="BL266" i="183"/>
  <c r="BM266" i="183" s="1"/>
  <c r="BK212" i="183"/>
  <c r="BL248" i="183"/>
  <c r="BM248" i="183" s="1"/>
  <c r="BK180" i="183"/>
  <c r="BJ188" i="183"/>
  <c r="BO188" i="183" s="1"/>
  <c r="BL252" i="183"/>
  <c r="BM252" i="183" s="1"/>
  <c r="BJ198" i="183"/>
  <c r="BO198" i="183" s="1"/>
  <c r="BK136" i="183"/>
  <c r="BJ187" i="183"/>
  <c r="BJ192" i="183"/>
  <c r="BK176" i="183"/>
  <c r="BL279" i="183"/>
  <c r="BM279" i="183" s="1"/>
  <c r="BL256" i="183"/>
  <c r="BM256" i="183" s="1"/>
  <c r="BL263" i="183"/>
  <c r="BM263" i="183" s="1"/>
  <c r="BJ212" i="183"/>
  <c r="BO212" i="183" s="1"/>
  <c r="BJ204" i="183"/>
  <c r="BO204" i="183" s="1"/>
  <c r="BL149" i="183"/>
  <c r="BM149" i="183" s="1"/>
  <c r="BL154" i="183"/>
  <c r="BM154" i="183" s="1"/>
  <c r="BK201" i="183"/>
  <c r="BK196" i="183"/>
  <c r="BL180" i="183"/>
  <c r="BM180" i="183" s="1"/>
  <c r="BN195" i="183"/>
  <c r="BN184" i="183"/>
  <c r="C29" i="75"/>
  <c r="N24" i="183" s="1"/>
  <c r="N8" i="183"/>
  <c r="C29" i="76"/>
  <c r="O24" i="183" s="1"/>
  <c r="O8" i="183"/>
  <c r="C29" i="79"/>
  <c r="R24" i="183" s="1"/>
  <c r="R8" i="183"/>
  <c r="I28" i="89"/>
  <c r="AB40" i="183" s="1"/>
  <c r="AB9" i="183"/>
  <c r="I20" i="90"/>
  <c r="AC32" i="183" s="1"/>
  <c r="AC9" i="183"/>
  <c r="C29" i="93"/>
  <c r="AF24" i="183" s="1"/>
  <c r="AF8" i="183"/>
  <c r="C34" i="95"/>
  <c r="AH142" i="183" s="1"/>
  <c r="AH9" i="183"/>
  <c r="C34" i="96"/>
  <c r="AI142" i="183" s="1"/>
  <c r="AI9" i="183"/>
  <c r="C34" i="97"/>
  <c r="AJ142" i="183" s="1"/>
  <c r="AJ9" i="183"/>
  <c r="C29" i="99"/>
  <c r="AL24" i="183" s="1"/>
  <c r="AL8" i="183"/>
  <c r="C29" i="101"/>
  <c r="AN24" i="183" s="1"/>
  <c r="AN8" i="183"/>
  <c r="C29" i="103"/>
  <c r="AP24" i="183" s="1"/>
  <c r="AP8" i="183"/>
  <c r="I19" i="103"/>
  <c r="AP31" i="183" s="1"/>
  <c r="AP9" i="183"/>
  <c r="C29" i="104"/>
  <c r="AQ24" i="183" s="1"/>
  <c r="AQ8" i="183"/>
  <c r="C29" i="105"/>
  <c r="AR24" i="183" s="1"/>
  <c r="AR8" i="183"/>
  <c r="C29" i="106"/>
  <c r="AS24" i="183" s="1"/>
  <c r="AS8" i="183"/>
  <c r="I30" i="107"/>
  <c r="AT42" i="183" s="1"/>
  <c r="AT9" i="183"/>
  <c r="C29" i="109"/>
  <c r="AV24" i="183" s="1"/>
  <c r="AV8" i="183"/>
  <c r="C34" i="109"/>
  <c r="AV142" i="183" s="1"/>
  <c r="AV9" i="183"/>
  <c r="C29" i="110"/>
  <c r="AW24" i="183" s="1"/>
  <c r="AW8" i="183"/>
  <c r="I27" i="110"/>
  <c r="AW39" i="183" s="1"/>
  <c r="AW9" i="183"/>
  <c r="C29" i="111"/>
  <c r="AX24" i="183" s="1"/>
  <c r="AX8" i="183"/>
  <c r="C29" i="112"/>
  <c r="AY24" i="183" s="1"/>
  <c r="AY8" i="183"/>
  <c r="C29" i="114"/>
  <c r="BA24" i="183" s="1"/>
  <c r="BA8" i="183"/>
  <c r="I26" i="114"/>
  <c r="BA38" i="183" s="1"/>
  <c r="BA9" i="183"/>
  <c r="C29" i="116"/>
  <c r="BC24" i="183" s="1"/>
  <c r="BC8" i="183"/>
  <c r="I31" i="116"/>
  <c r="BC43" i="183" s="1"/>
  <c r="BC9" i="183"/>
  <c r="C29" i="118"/>
  <c r="BE24" i="183" s="1"/>
  <c r="BE8" i="183"/>
  <c r="C29" i="119"/>
  <c r="BF24" i="183" s="1"/>
  <c r="BF8" i="183"/>
  <c r="C29" i="120"/>
  <c r="BG24" i="183" s="1"/>
  <c r="BG8" i="183"/>
  <c r="I21" i="120"/>
  <c r="BG33" i="183" s="1"/>
  <c r="BG9" i="183"/>
  <c r="BK149" i="183"/>
  <c r="BL153" i="183"/>
  <c r="BM153" i="183" s="1"/>
  <c r="BJ211" i="183"/>
  <c r="BJ203" i="183"/>
  <c r="BK205" i="183"/>
  <c r="BK192" i="183"/>
  <c r="BJ210" i="183"/>
  <c r="BK200" i="183"/>
  <c r="BJ201" i="183"/>
  <c r="BL259" i="183"/>
  <c r="BM259" i="183" s="1"/>
  <c r="BL232" i="183"/>
  <c r="BM232" i="183" s="1"/>
  <c r="BK207" i="183"/>
  <c r="BK183" i="183"/>
  <c r="BJ196" i="183"/>
  <c r="BL283" i="183"/>
  <c r="BM283" i="183" s="1"/>
  <c r="BL269" i="183"/>
  <c r="BM269" i="183" s="1"/>
  <c r="BL251" i="183"/>
  <c r="BM251" i="183" s="1"/>
  <c r="BK199" i="183"/>
  <c r="BJ205" i="183"/>
  <c r="BL181" i="183"/>
  <c r="BM181" i="183" s="1"/>
  <c r="C29" i="69"/>
  <c r="H24" i="183" s="1"/>
  <c r="H8" i="183"/>
  <c r="I25" i="72"/>
  <c r="K37" i="183" s="1"/>
  <c r="K9" i="183"/>
  <c r="BK152" i="183"/>
  <c r="I18" i="63"/>
  <c r="B30" i="183" s="1"/>
  <c r="B9" i="183"/>
  <c r="C29" i="66"/>
  <c r="E24" i="183" s="1"/>
  <c r="E8" i="183"/>
  <c r="I30" i="68"/>
  <c r="G42" i="183" s="1"/>
  <c r="G9" i="183"/>
  <c r="BL150" i="183"/>
  <c r="BM150" i="183" s="1"/>
  <c r="BK137" i="183"/>
  <c r="C29" i="64"/>
  <c r="C24" i="183" s="1"/>
  <c r="C8" i="183"/>
  <c r="BL137" i="183"/>
  <c r="BM137" i="183" s="1"/>
  <c r="I25" i="64"/>
  <c r="C37" i="183" s="1"/>
  <c r="C9" i="183"/>
  <c r="C29" i="67"/>
  <c r="F24" i="183" s="1"/>
  <c r="F8" i="183"/>
  <c r="I28" i="67"/>
  <c r="F40" i="183" s="1"/>
  <c r="F9" i="183"/>
  <c r="I24" i="70"/>
  <c r="I36" i="183" s="1"/>
  <c r="I9" i="183"/>
  <c r="C34" i="71"/>
  <c r="J142" i="183" s="1"/>
  <c r="J9" i="183"/>
  <c r="C29" i="72"/>
  <c r="K24" i="183" s="1"/>
  <c r="K8" i="183"/>
  <c r="I25" i="74"/>
  <c r="M37" i="183" s="1"/>
  <c r="M9" i="183"/>
  <c r="I23" i="75"/>
  <c r="N35" i="183" s="1"/>
  <c r="N9" i="183"/>
  <c r="C29" i="77"/>
  <c r="P24" i="183" s="1"/>
  <c r="P8" i="183"/>
  <c r="I25" i="77"/>
  <c r="P37" i="183" s="1"/>
  <c r="P9" i="183"/>
  <c r="I22" i="78"/>
  <c r="Q34" i="183" s="1"/>
  <c r="Q9" i="183"/>
  <c r="C38" i="80"/>
  <c r="S146" i="183" s="1"/>
  <c r="S9" i="183"/>
  <c r="I41" i="82"/>
  <c r="U53" i="183" s="1"/>
  <c r="U9" i="183"/>
  <c r="C29" i="83"/>
  <c r="V24" i="183" s="1"/>
  <c r="V8" i="183"/>
  <c r="C29" i="84"/>
  <c r="W24" i="183" s="1"/>
  <c r="W8" i="183"/>
  <c r="I25" i="85"/>
  <c r="X37" i="183" s="1"/>
  <c r="X9" i="183"/>
  <c r="I49" i="86"/>
  <c r="Y61" i="183" s="1"/>
  <c r="Y9" i="183"/>
  <c r="C29" i="89"/>
  <c r="AB24" i="183" s="1"/>
  <c r="AB8" i="183"/>
  <c r="I22" i="91"/>
  <c r="AD34" i="183" s="1"/>
  <c r="AD9" i="183"/>
  <c r="I38" i="92"/>
  <c r="AE50" i="183" s="1"/>
  <c r="AE9" i="183"/>
  <c r="C29" i="95"/>
  <c r="AH24" i="183" s="1"/>
  <c r="AH8" i="183"/>
  <c r="C29" i="96"/>
  <c r="AI24" i="183" s="1"/>
  <c r="AI8" i="183"/>
  <c r="I38" i="98"/>
  <c r="AK50" i="183" s="1"/>
  <c r="AK9" i="183"/>
  <c r="C29" i="102"/>
  <c r="AO24" i="183" s="1"/>
  <c r="AO8" i="183"/>
  <c r="I30" i="104"/>
  <c r="AQ42" i="183" s="1"/>
  <c r="AQ9" i="183"/>
  <c r="I24" i="105"/>
  <c r="AR36" i="183" s="1"/>
  <c r="AR9" i="183"/>
  <c r="C29" i="107"/>
  <c r="AT24" i="183" s="1"/>
  <c r="AT8" i="183"/>
  <c r="I38" i="113"/>
  <c r="AZ50" i="183" s="1"/>
  <c r="AZ9" i="183"/>
  <c r="I21" i="118"/>
  <c r="BE33" i="183" s="1"/>
  <c r="BE9" i="183"/>
  <c r="BK221" i="183"/>
  <c r="BL152" i="183"/>
  <c r="BM152" i="183" s="1"/>
  <c r="BL138" i="183"/>
  <c r="BM138" i="183" s="1"/>
  <c r="BL281" i="183"/>
  <c r="BM281" i="183" s="1"/>
  <c r="BL268" i="183"/>
  <c r="BM268" i="183" s="1"/>
  <c r="BL257" i="183"/>
  <c r="BM257" i="183" s="1"/>
  <c r="BL249" i="183"/>
  <c r="BM249" i="183" s="1"/>
  <c r="BL238" i="183"/>
  <c r="BM238" i="183" s="1"/>
  <c r="BL230" i="183"/>
  <c r="BM230" i="183" s="1"/>
  <c r="BK213" i="183"/>
  <c r="BK193" i="183"/>
  <c r="BK185" i="183"/>
  <c r="BK177" i="183"/>
  <c r="BJ194" i="183"/>
  <c r="BL182" i="183"/>
  <c r="BM182" i="183" s="1"/>
  <c r="BK208" i="183"/>
  <c r="BK184" i="183"/>
  <c r="BL155" i="183"/>
  <c r="BM155" i="183" s="1"/>
  <c r="BJ186" i="183"/>
  <c r="BL177" i="183"/>
  <c r="BM177" i="183" s="1"/>
  <c r="BL176" i="183"/>
  <c r="BM176" i="183" s="1"/>
  <c r="BL254" i="183"/>
  <c r="BM254" i="183" s="1"/>
  <c r="BL245" i="183"/>
  <c r="BM245" i="183" s="1"/>
  <c r="BL235" i="183"/>
  <c r="BM235" i="183" s="1"/>
  <c r="BK210" i="183"/>
  <c r="BK202" i="183"/>
  <c r="BK194" i="183"/>
  <c r="BK186" i="183"/>
  <c r="BK178" i="183"/>
  <c r="BJ209" i="183"/>
  <c r="BJ197" i="183"/>
  <c r="BL277" i="183"/>
  <c r="BM277" i="183" s="1"/>
  <c r="BL255" i="183"/>
  <c r="BM255" i="183" s="1"/>
  <c r="BL227" i="183"/>
  <c r="BM227" i="183" s="1"/>
  <c r="BK203" i="183"/>
  <c r="BK179" i="183"/>
  <c r="C29" i="65"/>
  <c r="D24" i="183" s="1"/>
  <c r="D8" i="183"/>
  <c r="C29" i="70"/>
  <c r="I24" i="183" s="1"/>
  <c r="I8" i="183"/>
  <c r="C29" i="71"/>
  <c r="J24" i="183" s="1"/>
  <c r="J8" i="183"/>
  <c r="C29" i="63"/>
  <c r="B24" i="183" s="1"/>
  <c r="B8" i="183"/>
  <c r="BK151" i="183"/>
  <c r="BL151" i="183"/>
  <c r="BM151" i="183" s="1"/>
  <c r="BL136" i="183"/>
  <c r="BM136" i="183" s="1"/>
  <c r="I97" i="65"/>
  <c r="D109" i="183" s="1"/>
  <c r="D9" i="183"/>
  <c r="I30" i="66"/>
  <c r="E42" i="183" s="1"/>
  <c r="E9" i="183"/>
  <c r="C29" i="68"/>
  <c r="G24" i="183" s="1"/>
  <c r="G8" i="183"/>
  <c r="C34" i="69"/>
  <c r="H142" i="183" s="1"/>
  <c r="H9" i="183"/>
  <c r="C29" i="73"/>
  <c r="L24" i="183" s="1"/>
  <c r="L8" i="183"/>
  <c r="C34" i="73"/>
  <c r="L142" i="183" s="1"/>
  <c r="L9" i="183"/>
  <c r="C29" i="74"/>
  <c r="M24" i="183" s="1"/>
  <c r="M8" i="183"/>
  <c r="C29" i="78"/>
  <c r="Q24" i="183" s="1"/>
  <c r="Q8" i="183"/>
  <c r="I28" i="79"/>
  <c r="R40" i="183" s="1"/>
  <c r="R9" i="183"/>
  <c r="I41" i="81"/>
  <c r="T53" i="183" s="1"/>
  <c r="T9" i="183"/>
  <c r="C29" i="82"/>
  <c r="U24" i="183" s="1"/>
  <c r="U8" i="183"/>
  <c r="C34" i="83"/>
  <c r="V142" i="183" s="1"/>
  <c r="V9" i="183"/>
  <c r="I26" i="84"/>
  <c r="W38" i="183" s="1"/>
  <c r="W9" i="183"/>
  <c r="C29" i="87"/>
  <c r="Z24" i="183" s="1"/>
  <c r="Z8" i="183"/>
  <c r="I24" i="87"/>
  <c r="Z36" i="183" s="1"/>
  <c r="Z9" i="183"/>
  <c r="C29" i="88"/>
  <c r="AA24" i="183" s="1"/>
  <c r="AA8" i="183"/>
  <c r="C29" i="92"/>
  <c r="AE24" i="183" s="1"/>
  <c r="AE8" i="183"/>
  <c r="C29" i="97"/>
  <c r="AJ24" i="183" s="1"/>
  <c r="AJ8" i="183"/>
  <c r="C29" i="98"/>
  <c r="AK24" i="183" s="1"/>
  <c r="AK8" i="183"/>
  <c r="I27" i="100"/>
  <c r="AM39" i="183" s="1"/>
  <c r="AM9" i="183"/>
  <c r="I30" i="102"/>
  <c r="AO42" i="183" s="1"/>
  <c r="AO9" i="183"/>
  <c r="I27" i="106"/>
  <c r="AS39" i="183" s="1"/>
  <c r="AS9" i="183"/>
  <c r="C29" i="108"/>
  <c r="AU24" i="183" s="1"/>
  <c r="AU8" i="183"/>
  <c r="I25" i="108"/>
  <c r="AU37" i="183" s="1"/>
  <c r="AU9" i="183"/>
  <c r="I25" i="111"/>
  <c r="AX37" i="183" s="1"/>
  <c r="AX9" i="183"/>
  <c r="C29" i="113"/>
  <c r="AZ24" i="183" s="1"/>
  <c r="AZ8" i="183"/>
  <c r="C29" i="115"/>
  <c r="BB24" i="183" s="1"/>
  <c r="BB8" i="183"/>
  <c r="I30" i="117"/>
  <c r="BD42" i="183" s="1"/>
  <c r="BD9" i="183"/>
  <c r="C34" i="121"/>
  <c r="BH142" i="183" s="1"/>
  <c r="BH9" i="183"/>
  <c r="BJ207" i="183"/>
  <c r="BJ199" i="183"/>
  <c r="BJ214" i="183"/>
  <c r="BJ202" i="183"/>
  <c r="BL246" i="183"/>
  <c r="BM246" i="183" s="1"/>
  <c r="BK195" i="183"/>
  <c r="BJ200" i="183"/>
  <c r="BJ158" i="183"/>
  <c r="BL275" i="183"/>
  <c r="BM275" i="183" s="1"/>
  <c r="BJ189" i="183"/>
  <c r="BL236" i="183"/>
  <c r="BM236" i="183" s="1"/>
  <c r="BK211" i="183"/>
  <c r="BK187" i="183"/>
  <c r="BJ193" i="183"/>
  <c r="BL270" i="183"/>
  <c r="BM270" i="183" s="1"/>
  <c r="I21" i="76"/>
  <c r="O33" i="183" s="1"/>
  <c r="O9" i="183"/>
  <c r="C29" i="80"/>
  <c r="S24" i="183" s="1"/>
  <c r="S8" i="183"/>
  <c r="C29" i="81"/>
  <c r="T24" i="183" s="1"/>
  <c r="T8" i="183"/>
  <c r="C29" i="85"/>
  <c r="X24" i="183" s="1"/>
  <c r="X8" i="183"/>
  <c r="C29" i="86"/>
  <c r="Y24" i="183" s="1"/>
  <c r="Y8" i="183"/>
  <c r="I25" i="88"/>
  <c r="AA37" i="183" s="1"/>
  <c r="AA9" i="183"/>
  <c r="C29" i="90"/>
  <c r="AC24" i="183" s="1"/>
  <c r="AC8" i="183"/>
  <c r="C29" i="91"/>
  <c r="AD24" i="183" s="1"/>
  <c r="AD8" i="183"/>
  <c r="I27" i="93"/>
  <c r="AF39" i="183" s="1"/>
  <c r="AF9" i="183"/>
  <c r="C29" i="94"/>
  <c r="AG24" i="183" s="1"/>
  <c r="AG8" i="183"/>
  <c r="I26" i="94"/>
  <c r="AG38" i="183" s="1"/>
  <c r="AG9" i="183"/>
  <c r="C34" i="99"/>
  <c r="AL142" i="183" s="1"/>
  <c r="AL9" i="183"/>
  <c r="C29" i="100"/>
  <c r="AM24" i="183" s="1"/>
  <c r="AM8" i="183"/>
  <c r="C34" i="101"/>
  <c r="AN142" i="183" s="1"/>
  <c r="AN9" i="183"/>
  <c r="I22" i="112"/>
  <c r="AY34" i="183" s="1"/>
  <c r="AY9" i="183"/>
  <c r="I54" i="115"/>
  <c r="BB66" i="183" s="1"/>
  <c r="BB9" i="183"/>
  <c r="C29" i="117"/>
  <c r="BD24" i="183" s="1"/>
  <c r="BD8" i="183"/>
  <c r="I19" i="119"/>
  <c r="BF31" i="183" s="1"/>
  <c r="BF9" i="183"/>
  <c r="C29" i="121"/>
  <c r="BH24" i="183" s="1"/>
  <c r="BH8" i="183"/>
  <c r="C29" i="122"/>
  <c r="BI24" i="183" s="1"/>
  <c r="BI8" i="183"/>
  <c r="I36" i="122"/>
  <c r="BI48" i="183" s="1"/>
  <c r="BI9" i="183"/>
  <c r="BK154" i="183"/>
  <c r="BL273" i="183"/>
  <c r="BM273" i="183" s="1"/>
  <c r="BL261" i="183"/>
  <c r="BM261" i="183" s="1"/>
  <c r="BL253" i="183"/>
  <c r="BM253" i="183" s="1"/>
  <c r="BL243" i="183"/>
  <c r="BM243" i="183" s="1"/>
  <c r="BL234" i="183"/>
  <c r="BM234" i="183" s="1"/>
  <c r="BK197" i="183"/>
  <c r="BK189" i="183"/>
  <c r="BK181" i="183"/>
  <c r="BL178" i="183"/>
  <c r="BM178" i="183" s="1"/>
  <c r="BK188" i="183"/>
  <c r="BJ208" i="183"/>
  <c r="BL258" i="183"/>
  <c r="BM258" i="183" s="1"/>
  <c r="BL250" i="183"/>
  <c r="BM250" i="183" s="1"/>
  <c r="BL239" i="183"/>
  <c r="BM239" i="183" s="1"/>
  <c r="BL231" i="183"/>
  <c r="BM231" i="183" s="1"/>
  <c r="BK214" i="183"/>
  <c r="BK206" i="183"/>
  <c r="BK198" i="183"/>
  <c r="BK190" i="183"/>
  <c r="BK182" i="183"/>
  <c r="BJ213" i="183"/>
  <c r="BJ185" i="183"/>
  <c r="BL265" i="183"/>
  <c r="BM265" i="183" s="1"/>
  <c r="BL240" i="183"/>
  <c r="BM240" i="183" s="1"/>
  <c r="BJ215" i="183"/>
  <c r="BK191" i="183"/>
  <c r="BN279" i="183"/>
  <c r="BN278" i="183" s="1"/>
  <c r="BN169" i="183" s="1"/>
  <c r="BO248" i="183"/>
  <c r="BN241" i="183"/>
  <c r="BO228" i="183"/>
  <c r="BO177" i="183"/>
  <c r="BN277" i="183"/>
  <c r="BN276" i="183" s="1"/>
  <c r="BN168" i="183" s="1"/>
  <c r="BO277" i="183"/>
  <c r="BO276" i="183" s="1"/>
  <c r="BO168" i="183" s="1"/>
  <c r="BN246" i="183"/>
  <c r="BO246" i="183"/>
  <c r="BN236" i="183"/>
  <c r="BO236" i="183"/>
  <c r="BO269" i="183"/>
  <c r="BN269" i="183"/>
  <c r="BO239" i="183"/>
  <c r="BN239" i="183"/>
  <c r="BN234" i="183"/>
  <c r="BO178" i="183"/>
  <c r="BN178" i="183"/>
  <c r="BO220" i="183"/>
  <c r="E23" i="122"/>
  <c r="C16" i="122"/>
  <c r="BI11" i="183" s="1"/>
  <c r="I122" i="122"/>
  <c r="BI134" i="183" s="1"/>
  <c r="I72" i="122"/>
  <c r="BI84" i="183" s="1"/>
  <c r="E19" i="122"/>
  <c r="I98" i="122"/>
  <c r="BI110" i="183" s="1"/>
  <c r="C26" i="122"/>
  <c r="BI21" i="183" s="1"/>
  <c r="E22" i="122"/>
  <c r="I99" i="122"/>
  <c r="BI111" i="183" s="1"/>
  <c r="I90" i="122"/>
  <c r="BI102" i="183" s="1"/>
  <c r="C36" i="122"/>
  <c r="BI144" i="183" s="1"/>
  <c r="I104" i="122"/>
  <c r="BI116" i="183" s="1"/>
  <c r="I102" i="122"/>
  <c r="BI114" i="183" s="1"/>
  <c r="C18" i="122"/>
  <c r="BI13" i="183" s="1"/>
  <c r="I80" i="122"/>
  <c r="BI92" i="183" s="1"/>
  <c r="I61" i="122"/>
  <c r="BI73" i="183" s="1"/>
  <c r="C17" i="122"/>
  <c r="BI12" i="183" s="1"/>
  <c r="I109" i="122"/>
  <c r="BI121" i="183" s="1"/>
  <c r="C33" i="122"/>
  <c r="BI141" i="183" s="1"/>
  <c r="I116" i="122"/>
  <c r="BI128" i="183" s="1"/>
  <c r="I86" i="122"/>
  <c r="BI98" i="183" s="1"/>
  <c r="I37" i="122"/>
  <c r="BI49" i="183" s="1"/>
  <c r="I25" i="122"/>
  <c r="BI37" i="183" s="1"/>
  <c r="E16" i="122"/>
  <c r="C35" i="122"/>
  <c r="BI143" i="183" s="1"/>
  <c r="I87" i="122"/>
  <c r="BI99" i="183" s="1"/>
  <c r="I68" i="122"/>
  <c r="BI80" i="183" s="1"/>
  <c r="C37" i="122"/>
  <c r="BI145" i="183" s="1"/>
  <c r="I78" i="122"/>
  <c r="BI90" i="183" s="1"/>
  <c r="C23" i="122"/>
  <c r="BI18" i="183" s="1"/>
  <c r="I60" i="122"/>
  <c r="BI72" i="183" s="1"/>
  <c r="I20" i="122"/>
  <c r="BI32" i="183" s="1"/>
  <c r="D16" i="122"/>
  <c r="I73" i="122"/>
  <c r="BI85" i="183" s="1"/>
  <c r="I51" i="122"/>
  <c r="BI63" i="183" s="1"/>
  <c r="I38" i="122"/>
  <c r="BI50" i="183" s="1"/>
  <c r="I45" i="122"/>
  <c r="BI57" i="183" s="1"/>
  <c r="D23" i="122"/>
  <c r="I77" i="122"/>
  <c r="BI89" i="183" s="1"/>
  <c r="I120" i="122"/>
  <c r="BI132" i="183" s="1"/>
  <c r="I44" i="122"/>
  <c r="BI56" i="183" s="1"/>
  <c r="I50" i="122"/>
  <c r="BI62" i="183" s="1"/>
  <c r="I91" i="122"/>
  <c r="BI103" i="183" s="1"/>
  <c r="I67" i="122"/>
  <c r="BI79" i="183" s="1"/>
  <c r="I58" i="122"/>
  <c r="BI70" i="183" s="1"/>
  <c r="I33" i="122"/>
  <c r="BI45" i="183" s="1"/>
  <c r="I21" i="122"/>
  <c r="BI33" i="183" s="1"/>
  <c r="I17" i="122"/>
  <c r="BI29" i="183" s="1"/>
  <c r="I106" i="122"/>
  <c r="BI118" i="183" s="1"/>
  <c r="I81" i="122"/>
  <c r="BI93" i="183" s="1"/>
  <c r="I97" i="122"/>
  <c r="BI109" i="183" s="1"/>
  <c r="I23" i="122"/>
  <c r="BI35" i="183" s="1"/>
  <c r="C38" i="122"/>
  <c r="BI146" i="183" s="1"/>
  <c r="C34" i="122"/>
  <c r="BI142" i="183" s="1"/>
  <c r="C28" i="122"/>
  <c r="BI23" i="183" s="1"/>
  <c r="C27" i="122"/>
  <c r="BI22" i="183" s="1"/>
  <c r="C21" i="122"/>
  <c r="BI16" i="183" s="1"/>
  <c r="I111" i="122"/>
  <c r="BI123" i="183" s="1"/>
  <c r="I96" i="122"/>
  <c r="BI108" i="183" s="1"/>
  <c r="D17" i="122"/>
  <c r="I63" i="122"/>
  <c r="BI75" i="183" s="1"/>
  <c r="I54" i="122"/>
  <c r="BI66" i="183" s="1"/>
  <c r="I49" i="122"/>
  <c r="BI61" i="183" s="1"/>
  <c r="C20" i="122"/>
  <c r="BI15" i="183" s="1"/>
  <c r="I107" i="122"/>
  <c r="BI119" i="183" s="1"/>
  <c r="I89" i="122"/>
  <c r="BI101" i="183" s="1"/>
  <c r="I69" i="122"/>
  <c r="BI81" i="183" s="1"/>
  <c r="I59" i="122"/>
  <c r="BI71" i="183" s="1"/>
  <c r="I31" i="122"/>
  <c r="BI43" i="183" s="1"/>
  <c r="I62" i="122"/>
  <c r="BI74" i="183" s="1"/>
  <c r="I47" i="122"/>
  <c r="BI59" i="183" s="1"/>
  <c r="I28" i="122"/>
  <c r="BI40" i="183" s="1"/>
  <c r="E20" i="122"/>
  <c r="D20" i="122"/>
  <c r="I92" i="122"/>
  <c r="BI104" i="183" s="1"/>
  <c r="E17" i="122"/>
  <c r="I46" i="122"/>
  <c r="BI58" i="183" s="1"/>
  <c r="I41" i="122"/>
  <c r="BI53" i="183" s="1"/>
  <c r="I34" i="122"/>
  <c r="BI46" i="183" s="1"/>
  <c r="I26" i="122"/>
  <c r="BI38" i="183" s="1"/>
  <c r="I18" i="122"/>
  <c r="BI30" i="183" s="1"/>
  <c r="I101" i="122"/>
  <c r="BI113" i="183" s="1"/>
  <c r="I82" i="122"/>
  <c r="BI94" i="183" s="1"/>
  <c r="I66" i="122"/>
  <c r="BI78" i="183" s="1"/>
  <c r="I52" i="122"/>
  <c r="BI64" i="183" s="1"/>
  <c r="I27" i="122"/>
  <c r="BI39" i="183" s="1"/>
  <c r="C39" i="122"/>
  <c r="BI147" i="183" s="1"/>
  <c r="I53" i="122"/>
  <c r="BI65" i="183" s="1"/>
  <c r="I39" i="122"/>
  <c r="BI51" i="183" s="1"/>
  <c r="I24" i="122"/>
  <c r="BI36" i="183" s="1"/>
  <c r="I114" i="122"/>
  <c r="BI126" i="183" s="1"/>
  <c r="I94" i="122"/>
  <c r="BI106" i="183" s="1"/>
  <c r="C22" i="122"/>
  <c r="BI17" i="183" s="1"/>
  <c r="I110" i="122"/>
  <c r="BI122" i="183" s="1"/>
  <c r="I95" i="122"/>
  <c r="BI107" i="183" s="1"/>
  <c r="I76" i="122"/>
  <c r="BI88" i="183" s="1"/>
  <c r="I56" i="122"/>
  <c r="BI68" i="183" s="1"/>
  <c r="I48" i="122"/>
  <c r="BI60" i="183" s="1"/>
  <c r="I40" i="122"/>
  <c r="BI52" i="183" s="1"/>
  <c r="I29" i="122"/>
  <c r="BI41" i="183" s="1"/>
  <c r="C25" i="122"/>
  <c r="BI20" i="183" s="1"/>
  <c r="I118" i="122"/>
  <c r="BI130" i="183" s="1"/>
  <c r="I100" i="122"/>
  <c r="BI112" i="183" s="1"/>
  <c r="I84" i="122"/>
  <c r="BI96" i="183" s="1"/>
  <c r="I79" i="122"/>
  <c r="BI91" i="183" s="1"/>
  <c r="I75" i="122"/>
  <c r="BI87" i="183" s="1"/>
  <c r="I71" i="122"/>
  <c r="BI83" i="183" s="1"/>
  <c r="I57" i="122"/>
  <c r="BI69" i="183" s="1"/>
  <c r="I43" i="122"/>
  <c r="BI55" i="183" s="1"/>
  <c r="I30" i="122"/>
  <c r="BI42" i="183" s="1"/>
  <c r="I22" i="122"/>
  <c r="BI34" i="183" s="1"/>
  <c r="C24" i="122"/>
  <c r="BI19" i="183" s="1"/>
  <c r="I112" i="122"/>
  <c r="BI124" i="183" s="1"/>
  <c r="I93" i="122"/>
  <c r="BI105" i="183" s="1"/>
  <c r="I74" i="122"/>
  <c r="BI86" i="183" s="1"/>
  <c r="I64" i="122"/>
  <c r="BI76" i="183" s="1"/>
  <c r="I35" i="122"/>
  <c r="BI47" i="183" s="1"/>
  <c r="I19" i="122"/>
  <c r="BI31" i="183" s="1"/>
  <c r="C19" i="122"/>
  <c r="BI14" i="183" s="1"/>
  <c r="I65" i="122"/>
  <c r="BI77" i="183" s="1"/>
  <c r="I55" i="122"/>
  <c r="BI67" i="183" s="1"/>
  <c r="I42" i="122"/>
  <c r="BI54" i="183" s="1"/>
  <c r="I32" i="122"/>
  <c r="BI44" i="183" s="1"/>
  <c r="I102" i="121"/>
  <c r="BH114" i="183" s="1"/>
  <c r="E23" i="121"/>
  <c r="I84" i="121"/>
  <c r="BH96" i="183" s="1"/>
  <c r="I54" i="121"/>
  <c r="BH66" i="183" s="1"/>
  <c r="E19" i="121"/>
  <c r="I86" i="121"/>
  <c r="BH98" i="183" s="1"/>
  <c r="I96" i="121"/>
  <c r="BH108" i="183" s="1"/>
  <c r="I104" i="121"/>
  <c r="BH116" i="183" s="1"/>
  <c r="I58" i="121"/>
  <c r="BH70" i="183" s="1"/>
  <c r="C37" i="121"/>
  <c r="BH145" i="183" s="1"/>
  <c r="C33" i="121"/>
  <c r="BH141" i="183" s="1"/>
  <c r="I67" i="121"/>
  <c r="BH79" i="183" s="1"/>
  <c r="I111" i="121"/>
  <c r="BH123" i="183" s="1"/>
  <c r="I65" i="121"/>
  <c r="BH77" i="183" s="1"/>
  <c r="D16" i="121"/>
  <c r="E17" i="121"/>
  <c r="I49" i="121"/>
  <c r="BH61" i="183" s="1"/>
  <c r="I25" i="121"/>
  <c r="BH37" i="183" s="1"/>
  <c r="I51" i="121"/>
  <c r="BH63" i="183" s="1"/>
  <c r="I23" i="121"/>
  <c r="BH35" i="183" s="1"/>
  <c r="C21" i="121"/>
  <c r="BH16" i="183" s="1"/>
  <c r="I77" i="121"/>
  <c r="BH89" i="183" s="1"/>
  <c r="I62" i="121"/>
  <c r="BH74" i="183" s="1"/>
  <c r="I43" i="121"/>
  <c r="BH55" i="183" s="1"/>
  <c r="I101" i="121"/>
  <c r="BH113" i="183" s="1"/>
  <c r="I33" i="121"/>
  <c r="BH45" i="183" s="1"/>
  <c r="D23" i="121"/>
  <c r="I66" i="121"/>
  <c r="BH78" i="183" s="1"/>
  <c r="I50" i="121"/>
  <c r="BH62" i="183" s="1"/>
  <c r="I28" i="121"/>
  <c r="BH40" i="183" s="1"/>
  <c r="I82" i="121"/>
  <c r="BH94" i="183" s="1"/>
  <c r="I40" i="121"/>
  <c r="BH52" i="183" s="1"/>
  <c r="D20" i="121"/>
  <c r="I109" i="121"/>
  <c r="BH121" i="183" s="1"/>
  <c r="I90" i="121"/>
  <c r="BH102" i="183" s="1"/>
  <c r="I71" i="121"/>
  <c r="BH83" i="183" s="1"/>
  <c r="C36" i="121"/>
  <c r="BH144" i="183" s="1"/>
  <c r="C18" i="121"/>
  <c r="BH13" i="183" s="1"/>
  <c r="I91" i="121"/>
  <c r="BH103" i="183" s="1"/>
  <c r="I72" i="121"/>
  <c r="BH84" i="183" s="1"/>
  <c r="I55" i="121"/>
  <c r="BH67" i="183" s="1"/>
  <c r="I35" i="121"/>
  <c r="BH47" i="183" s="1"/>
  <c r="I19" i="121"/>
  <c r="BH31" i="183" s="1"/>
  <c r="C25" i="121"/>
  <c r="BH20" i="183" s="1"/>
  <c r="I118" i="121"/>
  <c r="BH130" i="183" s="1"/>
  <c r="I100" i="121"/>
  <c r="BH112" i="183" s="1"/>
  <c r="I81" i="121"/>
  <c r="BH93" i="183" s="1"/>
  <c r="I68" i="121"/>
  <c r="BH80" i="183" s="1"/>
  <c r="I64" i="121"/>
  <c r="BH76" i="183" s="1"/>
  <c r="I60" i="121"/>
  <c r="BH72" i="183" s="1"/>
  <c r="I56" i="121"/>
  <c r="BH68" i="183" s="1"/>
  <c r="I52" i="121"/>
  <c r="BH64" i="183" s="1"/>
  <c r="I48" i="121"/>
  <c r="BH60" i="183" s="1"/>
  <c r="I32" i="121"/>
  <c r="BH44" i="183" s="1"/>
  <c r="C20" i="121"/>
  <c r="BH15" i="183" s="1"/>
  <c r="I107" i="121"/>
  <c r="BH119" i="183" s="1"/>
  <c r="I89" i="121"/>
  <c r="BH101" i="183" s="1"/>
  <c r="I69" i="121"/>
  <c r="BH81" i="183" s="1"/>
  <c r="I53" i="121"/>
  <c r="BH65" i="183" s="1"/>
  <c r="I44" i="121"/>
  <c r="BH56" i="183" s="1"/>
  <c r="C27" i="121"/>
  <c r="BH22" i="183" s="1"/>
  <c r="I30" i="121"/>
  <c r="BH42" i="183" s="1"/>
  <c r="D17" i="121"/>
  <c r="E16" i="121"/>
  <c r="C23" i="121"/>
  <c r="BH18" i="183" s="1"/>
  <c r="I38" i="121"/>
  <c r="BH50" i="183" s="1"/>
  <c r="I26" i="121"/>
  <c r="BH38" i="183" s="1"/>
  <c r="E20" i="121"/>
  <c r="C16" i="121"/>
  <c r="BH11" i="183" s="1"/>
  <c r="I122" i="121"/>
  <c r="BH134" i="183" s="1"/>
  <c r="I98" i="121"/>
  <c r="BH110" i="183" s="1"/>
  <c r="I79" i="121"/>
  <c r="BH91" i="183" s="1"/>
  <c r="C26" i="121"/>
  <c r="BH21" i="183" s="1"/>
  <c r="I116" i="121"/>
  <c r="BH128" i="183" s="1"/>
  <c r="I99" i="121"/>
  <c r="BH111" i="183" s="1"/>
  <c r="I80" i="121"/>
  <c r="BH92" i="183" s="1"/>
  <c r="I63" i="121"/>
  <c r="BH75" i="183" s="1"/>
  <c r="I47" i="121"/>
  <c r="BH59" i="183" s="1"/>
  <c r="I27" i="121"/>
  <c r="BH39" i="183" s="1"/>
  <c r="C38" i="121"/>
  <c r="BH146" i="183" s="1"/>
  <c r="C17" i="121"/>
  <c r="BH12" i="183" s="1"/>
  <c r="I92" i="121"/>
  <c r="BH104" i="183" s="1"/>
  <c r="I73" i="121"/>
  <c r="BH85" i="183" s="1"/>
  <c r="I39" i="121"/>
  <c r="BH51" i="183" s="1"/>
  <c r="I24" i="121"/>
  <c r="BH36" i="183" s="1"/>
  <c r="C28" i="121"/>
  <c r="BH23" i="183" s="1"/>
  <c r="I120" i="121"/>
  <c r="BH132" i="183" s="1"/>
  <c r="I97" i="121"/>
  <c r="BH109" i="183" s="1"/>
  <c r="I78" i="121"/>
  <c r="BH90" i="183" s="1"/>
  <c r="I61" i="121"/>
  <c r="BH73" i="183" s="1"/>
  <c r="I46" i="121"/>
  <c r="BH58" i="183" s="1"/>
  <c r="I17" i="121"/>
  <c r="BH29" i="183" s="1"/>
  <c r="C19" i="121"/>
  <c r="BH14" i="183" s="1"/>
  <c r="I45" i="121"/>
  <c r="BH57" i="183" s="1"/>
  <c r="I22" i="121"/>
  <c r="BH34" i="183" s="1"/>
  <c r="I114" i="121"/>
  <c r="BH126" i="183" s="1"/>
  <c r="I94" i="121"/>
  <c r="BH106" i="183" s="1"/>
  <c r="I75" i="121"/>
  <c r="BH87" i="183" s="1"/>
  <c r="C22" i="121"/>
  <c r="BH17" i="183" s="1"/>
  <c r="I110" i="121"/>
  <c r="BH122" i="183" s="1"/>
  <c r="I95" i="121"/>
  <c r="BH107" i="183" s="1"/>
  <c r="I76" i="121"/>
  <c r="BH88" i="183" s="1"/>
  <c r="I59" i="121"/>
  <c r="BH71" i="183" s="1"/>
  <c r="I31" i="121"/>
  <c r="BH43" i="183" s="1"/>
  <c r="C35" i="121"/>
  <c r="BH143" i="183" s="1"/>
  <c r="I106" i="121"/>
  <c r="BH118" i="183" s="1"/>
  <c r="I87" i="121"/>
  <c r="BH99" i="183" s="1"/>
  <c r="I36" i="121"/>
  <c r="BH48" i="183" s="1"/>
  <c r="I20" i="121"/>
  <c r="BH32" i="183" s="1"/>
  <c r="C24" i="121"/>
  <c r="BH19" i="183" s="1"/>
  <c r="I112" i="121"/>
  <c r="BH124" i="183" s="1"/>
  <c r="I93" i="121"/>
  <c r="BH105" i="183" s="1"/>
  <c r="I74" i="121"/>
  <c r="BH86" i="183" s="1"/>
  <c r="I57" i="121"/>
  <c r="BH69" i="183" s="1"/>
  <c r="I37" i="121"/>
  <c r="BH49" i="183" s="1"/>
  <c r="I29" i="121"/>
  <c r="BH41" i="183" s="1"/>
  <c r="I21" i="121"/>
  <c r="BH33" i="183" s="1"/>
  <c r="C39" i="121"/>
  <c r="BH147" i="183" s="1"/>
  <c r="I42" i="121"/>
  <c r="BH54" i="183" s="1"/>
  <c r="I34" i="121"/>
  <c r="BH46" i="183" s="1"/>
  <c r="I18" i="121"/>
  <c r="BH30" i="183" s="1"/>
  <c r="E23" i="120"/>
  <c r="I99" i="120"/>
  <c r="BG111" i="183" s="1"/>
  <c r="I49" i="120"/>
  <c r="BG61" i="183" s="1"/>
  <c r="E19" i="120"/>
  <c r="I26" i="120"/>
  <c r="BG38" i="183" s="1"/>
  <c r="I77" i="120"/>
  <c r="BG89" i="183" s="1"/>
  <c r="I93" i="120"/>
  <c r="BG105" i="183" s="1"/>
  <c r="I122" i="120"/>
  <c r="BG134" i="183" s="1"/>
  <c r="I80" i="120"/>
  <c r="BG92" i="183" s="1"/>
  <c r="I54" i="120"/>
  <c r="BG66" i="183" s="1"/>
  <c r="I38" i="120"/>
  <c r="BG50" i="183" s="1"/>
  <c r="I98" i="120"/>
  <c r="BG110" i="183" s="1"/>
  <c r="C33" i="120"/>
  <c r="BG141" i="183" s="1"/>
  <c r="I63" i="120"/>
  <c r="BG75" i="183" s="1"/>
  <c r="I43" i="120"/>
  <c r="BG55" i="183" s="1"/>
  <c r="I87" i="120"/>
  <c r="BG99" i="183" s="1"/>
  <c r="I52" i="120"/>
  <c r="BG64" i="183" s="1"/>
  <c r="I44" i="120"/>
  <c r="BG56" i="183" s="1"/>
  <c r="I35" i="120"/>
  <c r="BG47" i="183" s="1"/>
  <c r="C20" i="120"/>
  <c r="BG15" i="183" s="1"/>
  <c r="D20" i="120"/>
  <c r="I114" i="120"/>
  <c r="BG126" i="183" s="1"/>
  <c r="I94" i="120"/>
  <c r="BG106" i="183" s="1"/>
  <c r="C26" i="120"/>
  <c r="BG21" i="183" s="1"/>
  <c r="I116" i="120"/>
  <c r="BG128" i="183" s="1"/>
  <c r="I95" i="120"/>
  <c r="BG107" i="183" s="1"/>
  <c r="I76" i="120"/>
  <c r="BG88" i="183" s="1"/>
  <c r="I30" i="120"/>
  <c r="BG42" i="183" s="1"/>
  <c r="D16" i="120"/>
  <c r="I118" i="120"/>
  <c r="BG130" i="183" s="1"/>
  <c r="I81" i="120"/>
  <c r="BG93" i="183" s="1"/>
  <c r="I64" i="120"/>
  <c r="BG76" i="183" s="1"/>
  <c r="I19" i="120"/>
  <c r="BG31" i="183" s="1"/>
  <c r="I89" i="120"/>
  <c r="BG101" i="183" s="1"/>
  <c r="I60" i="120"/>
  <c r="BG72" i="183" s="1"/>
  <c r="I39" i="120"/>
  <c r="BG51" i="183" s="1"/>
  <c r="C27" i="120"/>
  <c r="BG22" i="183" s="1"/>
  <c r="D23" i="120"/>
  <c r="I109" i="120"/>
  <c r="BG121" i="183" s="1"/>
  <c r="I90" i="120"/>
  <c r="BG102" i="183" s="1"/>
  <c r="C22" i="120"/>
  <c r="BG17" i="183" s="1"/>
  <c r="I110" i="120"/>
  <c r="BG122" i="183" s="1"/>
  <c r="I91" i="120"/>
  <c r="BG103" i="183" s="1"/>
  <c r="I72" i="120"/>
  <c r="BG84" i="183" s="1"/>
  <c r="I51" i="120"/>
  <c r="BG63" i="183" s="1"/>
  <c r="I46" i="120"/>
  <c r="BG58" i="183" s="1"/>
  <c r="I41" i="120"/>
  <c r="BG53" i="183" s="1"/>
  <c r="C35" i="120"/>
  <c r="BG143" i="183" s="1"/>
  <c r="I106" i="120"/>
  <c r="BG118" i="183" s="1"/>
  <c r="I68" i="120"/>
  <c r="BG80" i="183" s="1"/>
  <c r="I23" i="120"/>
  <c r="BG35" i="183" s="1"/>
  <c r="I112" i="120"/>
  <c r="BG124" i="183" s="1"/>
  <c r="I74" i="120"/>
  <c r="BG86" i="183" s="1"/>
  <c r="I36" i="120"/>
  <c r="BG48" i="183" s="1"/>
  <c r="C23" i="120"/>
  <c r="BG18" i="183" s="1"/>
  <c r="I56" i="120"/>
  <c r="BG68" i="183" s="1"/>
  <c r="C16" i="120"/>
  <c r="BG11" i="183" s="1"/>
  <c r="I102" i="120"/>
  <c r="BG114" i="183" s="1"/>
  <c r="I84" i="120"/>
  <c r="BG96" i="183" s="1"/>
  <c r="C36" i="120"/>
  <c r="BG144" i="183" s="1"/>
  <c r="C18" i="120"/>
  <c r="BG13" i="183" s="1"/>
  <c r="I104" i="120"/>
  <c r="BG116" i="183" s="1"/>
  <c r="I86" i="120"/>
  <c r="BG98" i="183" s="1"/>
  <c r="I67" i="120"/>
  <c r="BG79" i="183" s="1"/>
  <c r="I57" i="120"/>
  <c r="BG69" i="183" s="1"/>
  <c r="I22" i="120"/>
  <c r="BG34" i="183" s="1"/>
  <c r="C25" i="120"/>
  <c r="BG20" i="183" s="1"/>
  <c r="I100" i="120"/>
  <c r="BG112" i="183" s="1"/>
  <c r="I73" i="120"/>
  <c r="BG85" i="183" s="1"/>
  <c r="C24" i="120"/>
  <c r="BG19" i="183" s="1"/>
  <c r="I107" i="120"/>
  <c r="BG119" i="183" s="1"/>
  <c r="I69" i="120"/>
  <c r="BG81" i="183" s="1"/>
  <c r="I53" i="120"/>
  <c r="BG65" i="183" s="1"/>
  <c r="I45" i="120"/>
  <c r="BG57" i="183" s="1"/>
  <c r="I24" i="120"/>
  <c r="BG36" i="183" s="1"/>
  <c r="I33" i="120"/>
  <c r="BG45" i="183" s="1"/>
  <c r="E20" i="120"/>
  <c r="I34" i="120"/>
  <c r="BG46" i="183" s="1"/>
  <c r="I18" i="120"/>
  <c r="BG30" i="183" s="1"/>
  <c r="C17" i="120"/>
  <c r="BG12" i="183" s="1"/>
  <c r="I92" i="120"/>
  <c r="BG104" i="183" s="1"/>
  <c r="D17" i="120"/>
  <c r="I59" i="120"/>
  <c r="BG71" i="183" s="1"/>
  <c r="I31" i="120"/>
  <c r="BG43" i="183" s="1"/>
  <c r="C28" i="120"/>
  <c r="BG23" i="183" s="1"/>
  <c r="I120" i="120"/>
  <c r="BG132" i="183" s="1"/>
  <c r="I97" i="120"/>
  <c r="BG109" i="183" s="1"/>
  <c r="I78" i="120"/>
  <c r="BG90" i="183" s="1"/>
  <c r="I62" i="120"/>
  <c r="BG74" i="183" s="1"/>
  <c r="I47" i="120"/>
  <c r="BG59" i="183" s="1"/>
  <c r="I28" i="120"/>
  <c r="BG40" i="183" s="1"/>
  <c r="C39" i="120"/>
  <c r="BG147" i="183" s="1"/>
  <c r="I58" i="120"/>
  <c r="BG70" i="183" s="1"/>
  <c r="I40" i="120"/>
  <c r="BG52" i="183" s="1"/>
  <c r="I25" i="120"/>
  <c r="BG37" i="183" s="1"/>
  <c r="E17" i="120"/>
  <c r="I37" i="120"/>
  <c r="BG49" i="183" s="1"/>
  <c r="E16" i="120"/>
  <c r="C38" i="120"/>
  <c r="BG146" i="183" s="1"/>
  <c r="C34" i="120"/>
  <c r="BG142" i="183" s="1"/>
  <c r="C21" i="120"/>
  <c r="BG16" i="183" s="1"/>
  <c r="I111" i="120"/>
  <c r="BG123" i="183" s="1"/>
  <c r="I96" i="120"/>
  <c r="BG108" i="183" s="1"/>
  <c r="I79" i="120"/>
  <c r="BG91" i="183" s="1"/>
  <c r="I75" i="120"/>
  <c r="BG87" i="183" s="1"/>
  <c r="I71" i="120"/>
  <c r="BG83" i="183" s="1"/>
  <c r="I66" i="120"/>
  <c r="BG78" i="183" s="1"/>
  <c r="I27" i="120"/>
  <c r="BG39" i="183" s="1"/>
  <c r="C37" i="120"/>
  <c r="BG145" i="183" s="1"/>
  <c r="I101" i="120"/>
  <c r="BG113" i="183" s="1"/>
  <c r="I82" i="120"/>
  <c r="BG94" i="183" s="1"/>
  <c r="I65" i="120"/>
  <c r="BG77" i="183" s="1"/>
  <c r="I55" i="120"/>
  <c r="BG67" i="183" s="1"/>
  <c r="I42" i="120"/>
  <c r="BG54" i="183" s="1"/>
  <c r="I32" i="120"/>
  <c r="BG44" i="183" s="1"/>
  <c r="C19" i="120"/>
  <c r="BG14" i="183" s="1"/>
  <c r="I61" i="120"/>
  <c r="BG73" i="183" s="1"/>
  <c r="I48" i="120"/>
  <c r="BG60" i="183" s="1"/>
  <c r="I29" i="120"/>
  <c r="BG41" i="183" s="1"/>
  <c r="I17" i="120"/>
  <c r="BG29" i="183" s="1"/>
  <c r="I98" i="119"/>
  <c r="BF110" i="183" s="1"/>
  <c r="I95" i="119"/>
  <c r="BF107" i="183" s="1"/>
  <c r="I47" i="119"/>
  <c r="BF59" i="183" s="1"/>
  <c r="E23" i="119"/>
  <c r="I102" i="119"/>
  <c r="BF114" i="183" s="1"/>
  <c r="E22" i="119"/>
  <c r="I116" i="119"/>
  <c r="BF128" i="183" s="1"/>
  <c r="I42" i="119"/>
  <c r="BF54" i="183" s="1"/>
  <c r="C16" i="119"/>
  <c r="BF11" i="183" s="1"/>
  <c r="I94" i="119"/>
  <c r="BF106" i="183" s="1"/>
  <c r="C33" i="119"/>
  <c r="BF141" i="183" s="1"/>
  <c r="I80" i="119"/>
  <c r="BF92" i="183" s="1"/>
  <c r="I65" i="119"/>
  <c r="BF77" i="183" s="1"/>
  <c r="I53" i="119"/>
  <c r="BF65" i="183" s="1"/>
  <c r="I58" i="119"/>
  <c r="BF70" i="183" s="1"/>
  <c r="I122" i="119"/>
  <c r="BF134" i="183" s="1"/>
  <c r="I76" i="119"/>
  <c r="BF88" i="183" s="1"/>
  <c r="I67" i="119"/>
  <c r="BF79" i="183" s="1"/>
  <c r="E19" i="119"/>
  <c r="I114" i="119"/>
  <c r="BF126" i="183" s="1"/>
  <c r="I84" i="119"/>
  <c r="BF96" i="183" s="1"/>
  <c r="C36" i="119"/>
  <c r="BF144" i="183" s="1"/>
  <c r="I99" i="119"/>
  <c r="BF111" i="183" s="1"/>
  <c r="I60" i="119"/>
  <c r="BF72" i="183" s="1"/>
  <c r="I36" i="119"/>
  <c r="BF48" i="183" s="1"/>
  <c r="I96" i="119"/>
  <c r="BF108" i="183" s="1"/>
  <c r="I37" i="119"/>
  <c r="BF49" i="183" s="1"/>
  <c r="I109" i="119"/>
  <c r="BF121" i="183" s="1"/>
  <c r="I90" i="119"/>
  <c r="BF102" i="183" s="1"/>
  <c r="C18" i="119"/>
  <c r="BF13" i="183" s="1"/>
  <c r="I104" i="119"/>
  <c r="BF116" i="183" s="1"/>
  <c r="I86" i="119"/>
  <c r="BF98" i="183" s="1"/>
  <c r="I32" i="119"/>
  <c r="BF44" i="183" s="1"/>
  <c r="I20" i="119"/>
  <c r="BF32" i="183" s="1"/>
  <c r="C21" i="119"/>
  <c r="BF16" i="183" s="1"/>
  <c r="I100" i="119"/>
  <c r="BF112" i="183" s="1"/>
  <c r="I79" i="119"/>
  <c r="BF91" i="183" s="1"/>
  <c r="I75" i="119"/>
  <c r="BF87" i="183" s="1"/>
  <c r="I61" i="119"/>
  <c r="BF73" i="183" s="1"/>
  <c r="I118" i="119"/>
  <c r="BF130" i="183" s="1"/>
  <c r="I92" i="119"/>
  <c r="BF104" i="183" s="1"/>
  <c r="I29" i="119"/>
  <c r="BF41" i="183" s="1"/>
  <c r="C24" i="119"/>
  <c r="BF19" i="183" s="1"/>
  <c r="C22" i="119"/>
  <c r="BF17" i="183" s="1"/>
  <c r="I110" i="119"/>
  <c r="BF122" i="183" s="1"/>
  <c r="I91" i="119"/>
  <c r="BF103" i="183" s="1"/>
  <c r="I72" i="119"/>
  <c r="BF84" i="183" s="1"/>
  <c r="I62" i="119"/>
  <c r="BF74" i="183" s="1"/>
  <c r="I55" i="119"/>
  <c r="BF67" i="183" s="1"/>
  <c r="I50" i="119"/>
  <c r="BF62" i="183" s="1"/>
  <c r="I45" i="119"/>
  <c r="BF57" i="183" s="1"/>
  <c r="I39" i="119"/>
  <c r="BF51" i="183" s="1"/>
  <c r="I28" i="119"/>
  <c r="BF40" i="183" s="1"/>
  <c r="C35" i="119"/>
  <c r="BF143" i="183" s="1"/>
  <c r="I111" i="119"/>
  <c r="BF123" i="183" s="1"/>
  <c r="I81" i="119"/>
  <c r="BF93" i="183" s="1"/>
  <c r="I77" i="119"/>
  <c r="BF89" i="183" s="1"/>
  <c r="I73" i="119"/>
  <c r="BF85" i="183" s="1"/>
  <c r="I56" i="119"/>
  <c r="BF68" i="183" s="1"/>
  <c r="I48" i="119"/>
  <c r="BF60" i="183" s="1"/>
  <c r="I40" i="119"/>
  <c r="BF52" i="183" s="1"/>
  <c r="I24" i="119"/>
  <c r="BF36" i="183" s="1"/>
  <c r="C17" i="119"/>
  <c r="BF12" i="183" s="1"/>
  <c r="I106" i="119"/>
  <c r="BF118" i="183" s="1"/>
  <c r="I87" i="119"/>
  <c r="BF99" i="183" s="1"/>
  <c r="I93" i="119"/>
  <c r="BF105" i="183" s="1"/>
  <c r="I33" i="119"/>
  <c r="BF45" i="183" s="1"/>
  <c r="I21" i="119"/>
  <c r="BF33" i="183" s="1"/>
  <c r="I17" i="119"/>
  <c r="BF29" i="183" s="1"/>
  <c r="I74" i="119"/>
  <c r="BF86" i="183" s="1"/>
  <c r="D20" i="119"/>
  <c r="I57" i="119"/>
  <c r="BF69" i="183" s="1"/>
  <c r="I112" i="119"/>
  <c r="BF124" i="183" s="1"/>
  <c r="E16" i="119"/>
  <c r="I101" i="119"/>
  <c r="BF113" i="183" s="1"/>
  <c r="I82" i="119"/>
  <c r="BF94" i="183" s="1"/>
  <c r="E17" i="119"/>
  <c r="I46" i="119"/>
  <c r="BF58" i="183" s="1"/>
  <c r="I41" i="119"/>
  <c r="BF53" i="183" s="1"/>
  <c r="I34" i="119"/>
  <c r="BF46" i="183" s="1"/>
  <c r="I26" i="119"/>
  <c r="BF38" i="183" s="1"/>
  <c r="I18" i="119"/>
  <c r="BF30" i="183" s="1"/>
  <c r="I66" i="119"/>
  <c r="BF78" i="183" s="1"/>
  <c r="I52" i="119"/>
  <c r="BF64" i="183" s="1"/>
  <c r="I27" i="119"/>
  <c r="BF39" i="183" s="1"/>
  <c r="D23" i="119"/>
  <c r="D16" i="119"/>
  <c r="I25" i="119"/>
  <c r="BF37" i="183" s="1"/>
  <c r="C37" i="119"/>
  <c r="BF145" i="183" s="1"/>
  <c r="I120" i="119"/>
  <c r="BF132" i="183" s="1"/>
  <c r="I97" i="119"/>
  <c r="BF109" i="183" s="1"/>
  <c r="I78" i="119"/>
  <c r="BF90" i="183" s="1"/>
  <c r="I68" i="119"/>
  <c r="BF80" i="183" s="1"/>
  <c r="I51" i="119"/>
  <c r="BF63" i="183" s="1"/>
  <c r="I38" i="119"/>
  <c r="BF50" i="183" s="1"/>
  <c r="C39" i="119"/>
  <c r="BF147" i="183" s="1"/>
  <c r="I44" i="119"/>
  <c r="BF56" i="183" s="1"/>
  <c r="I23" i="119"/>
  <c r="BF35" i="183" s="1"/>
  <c r="I43" i="119"/>
  <c r="BF55" i="183" s="1"/>
  <c r="I30" i="119"/>
  <c r="BF42" i="183" s="1"/>
  <c r="I22" i="119"/>
  <c r="BF34" i="183" s="1"/>
  <c r="C23" i="119"/>
  <c r="BF18" i="183" s="1"/>
  <c r="I64" i="119"/>
  <c r="BF76" i="183" s="1"/>
  <c r="I35" i="119"/>
  <c r="BF47" i="183" s="1"/>
  <c r="E20" i="119"/>
  <c r="D17" i="119"/>
  <c r="C38" i="119"/>
  <c r="BF146" i="183" s="1"/>
  <c r="C34" i="119"/>
  <c r="BF142" i="183" s="1"/>
  <c r="C28" i="119"/>
  <c r="BF23" i="183" s="1"/>
  <c r="C27" i="119"/>
  <c r="BF22" i="183" s="1"/>
  <c r="C26" i="119"/>
  <c r="BF21" i="183" s="1"/>
  <c r="C25" i="119"/>
  <c r="BF20" i="183" s="1"/>
  <c r="C20" i="119"/>
  <c r="BF15" i="183" s="1"/>
  <c r="I107" i="119"/>
  <c r="BF119" i="183" s="1"/>
  <c r="I89" i="119"/>
  <c r="BF101" i="183" s="1"/>
  <c r="I71" i="119"/>
  <c r="BF83" i="183" s="1"/>
  <c r="I63" i="119"/>
  <c r="BF75" i="183" s="1"/>
  <c r="I54" i="119"/>
  <c r="BF66" i="183" s="1"/>
  <c r="I49" i="119"/>
  <c r="BF61" i="183" s="1"/>
  <c r="C19" i="119"/>
  <c r="BF14" i="183" s="1"/>
  <c r="I69" i="119"/>
  <c r="BF81" i="183" s="1"/>
  <c r="I59" i="119"/>
  <c r="BF71" i="183" s="1"/>
  <c r="I31" i="119"/>
  <c r="BF43" i="183" s="1"/>
  <c r="E23" i="118"/>
  <c r="C17" i="118"/>
  <c r="BE12" i="183" s="1"/>
  <c r="I109" i="118"/>
  <c r="BE121" i="183" s="1"/>
  <c r="I110" i="118"/>
  <c r="BE122" i="183" s="1"/>
  <c r="C33" i="118"/>
  <c r="BE141" i="183" s="1"/>
  <c r="E22" i="118"/>
  <c r="C20" i="118"/>
  <c r="BE15" i="183" s="1"/>
  <c r="I68" i="118"/>
  <c r="BE80" i="183" s="1"/>
  <c r="E19" i="118"/>
  <c r="I102" i="118"/>
  <c r="BE114" i="183" s="1"/>
  <c r="C22" i="118"/>
  <c r="BE17" i="183" s="1"/>
  <c r="I104" i="118"/>
  <c r="BE116" i="183" s="1"/>
  <c r="I27" i="118"/>
  <c r="BE39" i="183" s="1"/>
  <c r="I94" i="118"/>
  <c r="BE106" i="183" s="1"/>
  <c r="C18" i="118"/>
  <c r="BE13" i="183" s="1"/>
  <c r="I76" i="118"/>
  <c r="BE88" i="183" s="1"/>
  <c r="I61" i="118"/>
  <c r="BE73" i="183" s="1"/>
  <c r="I49" i="118"/>
  <c r="BE61" i="183" s="1"/>
  <c r="I106" i="118"/>
  <c r="BE118" i="183" s="1"/>
  <c r="I89" i="118"/>
  <c r="BE101" i="183" s="1"/>
  <c r="I114" i="118"/>
  <c r="BE126" i="183" s="1"/>
  <c r="I90" i="118"/>
  <c r="BE102" i="183" s="1"/>
  <c r="C36" i="118"/>
  <c r="BE144" i="183" s="1"/>
  <c r="I72" i="118"/>
  <c r="BE84" i="183" s="1"/>
  <c r="I38" i="118"/>
  <c r="BE50" i="183" s="1"/>
  <c r="I34" i="118"/>
  <c r="BE46" i="183" s="1"/>
  <c r="I77" i="118"/>
  <c r="BE89" i="183" s="1"/>
  <c r="I91" i="118"/>
  <c r="BE103" i="183" s="1"/>
  <c r="I43" i="118"/>
  <c r="BE55" i="183" s="1"/>
  <c r="I18" i="118"/>
  <c r="BE30" i="183" s="1"/>
  <c r="I87" i="118"/>
  <c r="BE99" i="183" s="1"/>
  <c r="I73" i="118"/>
  <c r="BE85" i="183" s="1"/>
  <c r="I52" i="118"/>
  <c r="BE64" i="183" s="1"/>
  <c r="I44" i="118"/>
  <c r="BE56" i="183" s="1"/>
  <c r="I35" i="118"/>
  <c r="BE47" i="183" s="1"/>
  <c r="I69" i="118"/>
  <c r="BE81" i="183" s="1"/>
  <c r="I36" i="118"/>
  <c r="BE48" i="183" s="1"/>
  <c r="I65" i="118"/>
  <c r="BE77" i="183" s="1"/>
  <c r="I107" i="118"/>
  <c r="BE119" i="183" s="1"/>
  <c r="I20" i="118"/>
  <c r="BE32" i="183" s="1"/>
  <c r="C24" i="118"/>
  <c r="BE19" i="183" s="1"/>
  <c r="I93" i="118"/>
  <c r="BE105" i="183" s="1"/>
  <c r="I64" i="118"/>
  <c r="BE76" i="183" s="1"/>
  <c r="I33" i="118"/>
  <c r="BE45" i="183" s="1"/>
  <c r="I95" i="118"/>
  <c r="BE107" i="183" s="1"/>
  <c r="I56" i="118"/>
  <c r="BE68" i="183" s="1"/>
  <c r="I22" i="118"/>
  <c r="BE34" i="183" s="1"/>
  <c r="C35" i="118"/>
  <c r="BE143" i="183" s="1"/>
  <c r="I92" i="118"/>
  <c r="BE104" i="183" s="1"/>
  <c r="I81" i="118"/>
  <c r="BE93" i="183" s="1"/>
  <c r="I19" i="118"/>
  <c r="BE31" i="183" s="1"/>
  <c r="I112" i="118"/>
  <c r="BE124" i="183" s="1"/>
  <c r="I74" i="118"/>
  <c r="BE86" i="183" s="1"/>
  <c r="I59" i="118"/>
  <c r="BE71" i="183" s="1"/>
  <c r="I50" i="118"/>
  <c r="BE62" i="183" s="1"/>
  <c r="I55" i="118"/>
  <c r="BE67" i="183" s="1"/>
  <c r="E16" i="118"/>
  <c r="D16" i="118"/>
  <c r="I53" i="118"/>
  <c r="BE65" i="183" s="1"/>
  <c r="I45" i="118"/>
  <c r="BE57" i="183" s="1"/>
  <c r="C19" i="118"/>
  <c r="BE14" i="183" s="1"/>
  <c r="C16" i="118"/>
  <c r="BE11" i="183" s="1"/>
  <c r="I122" i="118"/>
  <c r="BE134" i="183" s="1"/>
  <c r="I98" i="118"/>
  <c r="BE110" i="183" s="1"/>
  <c r="C26" i="118"/>
  <c r="BE21" i="183" s="1"/>
  <c r="I116" i="118"/>
  <c r="BE128" i="183" s="1"/>
  <c r="I99" i="118"/>
  <c r="BE111" i="183" s="1"/>
  <c r="I80" i="118"/>
  <c r="BE92" i="183" s="1"/>
  <c r="I30" i="118"/>
  <c r="BE42" i="183" s="1"/>
  <c r="C21" i="118"/>
  <c r="BE16" i="183" s="1"/>
  <c r="I111" i="118"/>
  <c r="BE123" i="183" s="1"/>
  <c r="I96" i="118"/>
  <c r="BE108" i="183" s="1"/>
  <c r="D17" i="118"/>
  <c r="I63" i="118"/>
  <c r="BE75" i="183" s="1"/>
  <c r="I54" i="118"/>
  <c r="BE66" i="183" s="1"/>
  <c r="I31" i="118"/>
  <c r="BE43" i="183" s="1"/>
  <c r="I23" i="118"/>
  <c r="BE35" i="183" s="1"/>
  <c r="C37" i="118"/>
  <c r="BE145" i="183" s="1"/>
  <c r="I120" i="118"/>
  <c r="BE132" i="183" s="1"/>
  <c r="I97" i="118"/>
  <c r="BE109" i="183" s="1"/>
  <c r="I78" i="118"/>
  <c r="BE90" i="183" s="1"/>
  <c r="I47" i="118"/>
  <c r="BE59" i="183" s="1"/>
  <c r="I28" i="118"/>
  <c r="BE40" i="183" s="1"/>
  <c r="C39" i="118"/>
  <c r="BE147" i="183" s="1"/>
  <c r="I40" i="118"/>
  <c r="BE52" i="183" s="1"/>
  <c r="I25" i="118"/>
  <c r="BE37" i="183" s="1"/>
  <c r="E17" i="118"/>
  <c r="I39" i="118"/>
  <c r="BE51" i="183" s="1"/>
  <c r="I24" i="118"/>
  <c r="BE36" i="183" s="1"/>
  <c r="C23" i="118"/>
  <c r="BE18" i="183" s="1"/>
  <c r="I60" i="118"/>
  <c r="BE72" i="183" s="1"/>
  <c r="I37" i="118"/>
  <c r="BE49" i="183" s="1"/>
  <c r="C38" i="118"/>
  <c r="BE146" i="183" s="1"/>
  <c r="C34" i="118"/>
  <c r="BE142" i="183" s="1"/>
  <c r="C28" i="118"/>
  <c r="BE23" i="183" s="1"/>
  <c r="C27" i="118"/>
  <c r="BE22" i="183" s="1"/>
  <c r="E20" i="118"/>
  <c r="D20" i="118"/>
  <c r="D23" i="118"/>
  <c r="I86" i="118"/>
  <c r="BE98" i="183" s="1"/>
  <c r="I67" i="118"/>
  <c r="BE79" i="183" s="1"/>
  <c r="I58" i="118"/>
  <c r="BE70" i="183" s="1"/>
  <c r="I51" i="118"/>
  <c r="BE63" i="183" s="1"/>
  <c r="I46" i="118"/>
  <c r="BE58" i="183" s="1"/>
  <c r="I41" i="118"/>
  <c r="BE53" i="183" s="1"/>
  <c r="I26" i="118"/>
  <c r="BE38" i="183" s="1"/>
  <c r="C25" i="118"/>
  <c r="BE20" i="183" s="1"/>
  <c r="I118" i="118"/>
  <c r="BE130" i="183" s="1"/>
  <c r="I100" i="118"/>
  <c r="BE112" i="183" s="1"/>
  <c r="I84" i="118"/>
  <c r="BE96" i="183" s="1"/>
  <c r="I79" i="118"/>
  <c r="BE91" i="183" s="1"/>
  <c r="I75" i="118"/>
  <c r="BE87" i="183" s="1"/>
  <c r="I71" i="118"/>
  <c r="BE83" i="183" s="1"/>
  <c r="I57" i="118"/>
  <c r="BE69" i="183" s="1"/>
  <c r="I101" i="118"/>
  <c r="BE113" i="183" s="1"/>
  <c r="I82" i="118"/>
  <c r="BE94" i="183" s="1"/>
  <c r="I66" i="118"/>
  <c r="BE78" i="183" s="1"/>
  <c r="I42" i="118"/>
  <c r="BE54" i="183" s="1"/>
  <c r="I32" i="118"/>
  <c r="BE44" i="183" s="1"/>
  <c r="I62" i="118"/>
  <c r="BE74" i="183" s="1"/>
  <c r="I48" i="118"/>
  <c r="BE60" i="183" s="1"/>
  <c r="I29" i="118"/>
  <c r="BE41" i="183" s="1"/>
  <c r="I17" i="118"/>
  <c r="BE29" i="183" s="1"/>
  <c r="E23" i="117"/>
  <c r="C16" i="117"/>
  <c r="BD11" i="183" s="1"/>
  <c r="E22" i="117"/>
  <c r="I90" i="117"/>
  <c r="BD102" i="183" s="1"/>
  <c r="C33" i="117"/>
  <c r="BD141" i="183" s="1"/>
  <c r="I104" i="117"/>
  <c r="BD116" i="183" s="1"/>
  <c r="I122" i="117"/>
  <c r="BD134" i="183" s="1"/>
  <c r="I63" i="117"/>
  <c r="BD75" i="183" s="1"/>
  <c r="C17" i="117"/>
  <c r="BD12" i="183" s="1"/>
  <c r="I98" i="117"/>
  <c r="BD110" i="183" s="1"/>
  <c r="I86" i="117"/>
  <c r="BD98" i="183" s="1"/>
  <c r="I114" i="117"/>
  <c r="BD126" i="183" s="1"/>
  <c r="C22" i="117"/>
  <c r="BD17" i="183" s="1"/>
  <c r="I99" i="117"/>
  <c r="BD111" i="183" s="1"/>
  <c r="C35" i="117"/>
  <c r="BD143" i="183" s="1"/>
  <c r="I94" i="117"/>
  <c r="BD106" i="183" s="1"/>
  <c r="I110" i="117"/>
  <c r="BD122" i="183" s="1"/>
  <c r="I76" i="117"/>
  <c r="BD88" i="183" s="1"/>
  <c r="I54" i="117"/>
  <c r="BD66" i="183" s="1"/>
  <c r="I32" i="117"/>
  <c r="BD44" i="183" s="1"/>
  <c r="I87" i="117"/>
  <c r="BD99" i="183" s="1"/>
  <c r="I96" i="117"/>
  <c r="BD108" i="183" s="1"/>
  <c r="I71" i="117"/>
  <c r="BD83" i="183" s="1"/>
  <c r="I27" i="117"/>
  <c r="BD39" i="183" s="1"/>
  <c r="I66" i="117"/>
  <c r="BD78" i="183" s="1"/>
  <c r="I80" i="117"/>
  <c r="BD92" i="183" s="1"/>
  <c r="I111" i="117"/>
  <c r="BD123" i="183" s="1"/>
  <c r="I62" i="117"/>
  <c r="BD74" i="183" s="1"/>
  <c r="I19" i="117"/>
  <c r="BD31" i="183" s="1"/>
  <c r="I75" i="117"/>
  <c r="BD87" i="183" s="1"/>
  <c r="I53" i="117"/>
  <c r="BD65" i="183" s="1"/>
  <c r="I120" i="117"/>
  <c r="BD132" i="183" s="1"/>
  <c r="I109" i="117"/>
  <c r="BD121" i="183" s="1"/>
  <c r="I79" i="117"/>
  <c r="BD91" i="183" s="1"/>
  <c r="C36" i="117"/>
  <c r="BD144" i="183" s="1"/>
  <c r="I116" i="117"/>
  <c r="BD128" i="183" s="1"/>
  <c r="I95" i="117"/>
  <c r="BD107" i="183" s="1"/>
  <c r="I67" i="117"/>
  <c r="BD79" i="183" s="1"/>
  <c r="I57" i="117"/>
  <c r="BD69" i="183" s="1"/>
  <c r="C21" i="117"/>
  <c r="BD16" i="183" s="1"/>
  <c r="I106" i="117"/>
  <c r="BD118" i="183" s="1"/>
  <c r="I77" i="117"/>
  <c r="BD89" i="183" s="1"/>
  <c r="I73" i="117"/>
  <c r="BD85" i="183" s="1"/>
  <c r="I68" i="117"/>
  <c r="BD80" i="183" s="1"/>
  <c r="I64" i="117"/>
  <c r="BD76" i="183" s="1"/>
  <c r="I47" i="117"/>
  <c r="BD59" i="183" s="1"/>
  <c r="I39" i="117"/>
  <c r="BD51" i="183" s="1"/>
  <c r="I97" i="117"/>
  <c r="BD109" i="183" s="1"/>
  <c r="E19" i="117"/>
  <c r="C37" i="117"/>
  <c r="BD145" i="183" s="1"/>
  <c r="I82" i="117"/>
  <c r="BD94" i="183" s="1"/>
  <c r="I55" i="117"/>
  <c r="BD67" i="183" s="1"/>
  <c r="I35" i="117"/>
  <c r="BD47" i="183" s="1"/>
  <c r="I23" i="117"/>
  <c r="BD35" i="183" s="1"/>
  <c r="I92" i="117"/>
  <c r="BD104" i="183" s="1"/>
  <c r="I59" i="117"/>
  <c r="BD71" i="183" s="1"/>
  <c r="I50" i="117"/>
  <c r="BD62" i="183" s="1"/>
  <c r="I45" i="117"/>
  <c r="BD57" i="183" s="1"/>
  <c r="I24" i="117"/>
  <c r="BD36" i="183" s="1"/>
  <c r="I78" i="117"/>
  <c r="BD90" i="183" s="1"/>
  <c r="I33" i="117"/>
  <c r="BD45" i="183" s="1"/>
  <c r="D20" i="117"/>
  <c r="I29" i="117"/>
  <c r="BD41" i="183" s="1"/>
  <c r="D23" i="117"/>
  <c r="I101" i="117"/>
  <c r="BD113" i="183" s="1"/>
  <c r="I65" i="117"/>
  <c r="BD77" i="183" s="1"/>
  <c r="I48" i="117"/>
  <c r="BD60" i="183" s="1"/>
  <c r="I17" i="117"/>
  <c r="BD29" i="183" s="1"/>
  <c r="E20" i="117"/>
  <c r="I102" i="117"/>
  <c r="BD114" i="183" s="1"/>
  <c r="I84" i="117"/>
  <c r="BD96" i="183" s="1"/>
  <c r="C18" i="117"/>
  <c r="BD13" i="183" s="1"/>
  <c r="I91" i="117"/>
  <c r="BD103" i="183" s="1"/>
  <c r="I72" i="117"/>
  <c r="BD84" i="183" s="1"/>
  <c r="I52" i="117"/>
  <c r="BD64" i="183" s="1"/>
  <c r="I44" i="117"/>
  <c r="BD56" i="183" s="1"/>
  <c r="I31" i="117"/>
  <c r="BD43" i="183" s="1"/>
  <c r="C25" i="117"/>
  <c r="BD20" i="183" s="1"/>
  <c r="I118" i="117"/>
  <c r="BD130" i="183" s="1"/>
  <c r="I100" i="117"/>
  <c r="BD112" i="183" s="1"/>
  <c r="I81" i="117"/>
  <c r="BD93" i="183" s="1"/>
  <c r="E17" i="117"/>
  <c r="I42" i="117"/>
  <c r="BD54" i="183" s="1"/>
  <c r="I36" i="117"/>
  <c r="BD48" i="183" s="1"/>
  <c r="I28" i="117"/>
  <c r="BD40" i="183" s="1"/>
  <c r="I20" i="117"/>
  <c r="BD32" i="183" s="1"/>
  <c r="C20" i="117"/>
  <c r="BD15" i="183" s="1"/>
  <c r="I107" i="117"/>
  <c r="BD119" i="183" s="1"/>
  <c r="I89" i="117"/>
  <c r="BD101" i="183" s="1"/>
  <c r="I69" i="117"/>
  <c r="BD81" i="183" s="1"/>
  <c r="I60" i="117"/>
  <c r="BD72" i="183" s="1"/>
  <c r="I37" i="117"/>
  <c r="BD49" i="183" s="1"/>
  <c r="I21" i="117"/>
  <c r="BD33" i="183" s="1"/>
  <c r="C23" i="117"/>
  <c r="BD18" i="183" s="1"/>
  <c r="I56" i="117"/>
  <c r="BD68" i="183" s="1"/>
  <c r="I46" i="117"/>
  <c r="BD58" i="183" s="1"/>
  <c r="I41" i="117"/>
  <c r="BD53" i="183" s="1"/>
  <c r="D16" i="117"/>
  <c r="C38" i="117"/>
  <c r="BD146" i="183" s="1"/>
  <c r="C34" i="117"/>
  <c r="BD142" i="183" s="1"/>
  <c r="C28" i="117"/>
  <c r="BD23" i="183" s="1"/>
  <c r="C27" i="117"/>
  <c r="BD22" i="183" s="1"/>
  <c r="C26" i="117"/>
  <c r="BD21" i="183" s="1"/>
  <c r="C19" i="117"/>
  <c r="BD14" i="183" s="1"/>
  <c r="I61" i="117"/>
  <c r="BD73" i="183" s="1"/>
  <c r="I51" i="117"/>
  <c r="BD63" i="183" s="1"/>
  <c r="I38" i="117"/>
  <c r="BD50" i="183" s="1"/>
  <c r="I26" i="117"/>
  <c r="BD38" i="183" s="1"/>
  <c r="E16" i="117"/>
  <c r="I58" i="117"/>
  <c r="BD70" i="183" s="1"/>
  <c r="I43" i="117"/>
  <c r="BD55" i="183" s="1"/>
  <c r="I22" i="117"/>
  <c r="BD34" i="183" s="1"/>
  <c r="D17" i="117"/>
  <c r="C24" i="117"/>
  <c r="BD19" i="183" s="1"/>
  <c r="I112" i="117"/>
  <c r="BD124" i="183" s="1"/>
  <c r="I93" i="117"/>
  <c r="BD105" i="183" s="1"/>
  <c r="I74" i="117"/>
  <c r="BD86" i="183" s="1"/>
  <c r="I40" i="117"/>
  <c r="BD52" i="183" s="1"/>
  <c r="I25" i="117"/>
  <c r="BD37" i="183" s="1"/>
  <c r="C39" i="117"/>
  <c r="BD147" i="183" s="1"/>
  <c r="I49" i="117"/>
  <c r="BD61" i="183" s="1"/>
  <c r="I34" i="117"/>
  <c r="BD46" i="183" s="1"/>
  <c r="I18" i="117"/>
  <c r="BD30" i="183" s="1"/>
  <c r="E19" i="93"/>
  <c r="D22" i="116"/>
  <c r="I91" i="107"/>
  <c r="AT103" i="183" s="1"/>
  <c r="I40" i="116"/>
  <c r="BC52" i="183" s="1"/>
  <c r="C16" i="116"/>
  <c r="BC11" i="183" s="1"/>
  <c r="I106" i="116"/>
  <c r="BC118" i="183" s="1"/>
  <c r="I58" i="116"/>
  <c r="BC70" i="183" s="1"/>
  <c r="I56" i="116"/>
  <c r="BC68" i="183" s="1"/>
  <c r="I96" i="116"/>
  <c r="BC108" i="183" s="1"/>
  <c r="I48" i="116"/>
  <c r="BC60" i="183" s="1"/>
  <c r="I47" i="116"/>
  <c r="BC59" i="183" s="1"/>
  <c r="I101" i="116"/>
  <c r="BC113" i="183" s="1"/>
  <c r="I82" i="116"/>
  <c r="BC94" i="183" s="1"/>
  <c r="C25" i="116"/>
  <c r="BC20" i="183" s="1"/>
  <c r="I38" i="116"/>
  <c r="BC50" i="183" s="1"/>
  <c r="E20" i="116"/>
  <c r="I36" i="116"/>
  <c r="BC48" i="183" s="1"/>
  <c r="I32" i="116"/>
  <c r="BC44" i="183" s="1"/>
  <c r="C17" i="116"/>
  <c r="BC12" i="183" s="1"/>
  <c r="I81" i="116"/>
  <c r="BC93" i="183" s="1"/>
  <c r="C34" i="116"/>
  <c r="BC142" i="183" s="1"/>
  <c r="I63" i="116"/>
  <c r="BC75" i="183" s="1"/>
  <c r="I64" i="116"/>
  <c r="BC76" i="183" s="1"/>
  <c r="I114" i="116"/>
  <c r="BC126" i="183" s="1"/>
  <c r="C35" i="116"/>
  <c r="BC143" i="183" s="1"/>
  <c r="I118" i="116"/>
  <c r="BC130" i="183" s="1"/>
  <c r="I74" i="116"/>
  <c r="BC86" i="183" s="1"/>
  <c r="I24" i="116"/>
  <c r="BC36" i="183" s="1"/>
  <c r="I112" i="116"/>
  <c r="BC124" i="183" s="1"/>
  <c r="I72" i="116"/>
  <c r="BC84" i="183" s="1"/>
  <c r="C37" i="116"/>
  <c r="BC145" i="183" s="1"/>
  <c r="I39" i="116"/>
  <c r="BC51" i="183" s="1"/>
  <c r="I94" i="116"/>
  <c r="BC106" i="183" s="1"/>
  <c r="I69" i="116"/>
  <c r="BC81" i="183" s="1"/>
  <c r="I43" i="116"/>
  <c r="BC55" i="183" s="1"/>
  <c r="I41" i="116"/>
  <c r="BC53" i="183" s="1"/>
  <c r="I33" i="116"/>
  <c r="BC45" i="183" s="1"/>
  <c r="I116" i="116"/>
  <c r="BC128" i="183" s="1"/>
  <c r="I50" i="116"/>
  <c r="BC62" i="183" s="1"/>
  <c r="I18" i="116"/>
  <c r="BC30" i="183" s="1"/>
  <c r="I75" i="116"/>
  <c r="BC87" i="183" s="1"/>
  <c r="I54" i="116"/>
  <c r="BC66" i="183" s="1"/>
  <c r="I23" i="116"/>
  <c r="BC35" i="183" s="1"/>
  <c r="C24" i="116"/>
  <c r="BC19" i="183" s="1"/>
  <c r="I93" i="116"/>
  <c r="BC105" i="183" s="1"/>
  <c r="I51" i="116"/>
  <c r="BC63" i="183" s="1"/>
  <c r="I25" i="116"/>
  <c r="BC37" i="183" s="1"/>
  <c r="I95" i="116"/>
  <c r="BC107" i="183" s="1"/>
  <c r="I62" i="116"/>
  <c r="BC74" i="183" s="1"/>
  <c r="I26" i="116"/>
  <c r="BC38" i="183" s="1"/>
  <c r="C26" i="116"/>
  <c r="BC21" i="183" s="1"/>
  <c r="E16" i="116"/>
  <c r="I76" i="116"/>
  <c r="BC88" i="183" s="1"/>
  <c r="I34" i="116"/>
  <c r="BC46" i="183" s="1"/>
  <c r="I68" i="116"/>
  <c r="BC80" i="183" s="1"/>
  <c r="I52" i="116"/>
  <c r="BC64" i="183" s="1"/>
  <c r="D23" i="116"/>
  <c r="I122" i="116"/>
  <c r="BC134" i="183" s="1"/>
  <c r="I100" i="116"/>
  <c r="BC112" i="183" s="1"/>
  <c r="I87" i="116"/>
  <c r="BC99" i="183" s="1"/>
  <c r="I66" i="116"/>
  <c r="BC78" i="183" s="1"/>
  <c r="I42" i="116"/>
  <c r="BC54" i="183" s="1"/>
  <c r="I28" i="116"/>
  <c r="BC40" i="183" s="1"/>
  <c r="D16" i="116"/>
  <c r="C20" i="116"/>
  <c r="BC15" i="183" s="1"/>
  <c r="I107" i="116"/>
  <c r="BC119" i="183" s="1"/>
  <c r="I89" i="116"/>
  <c r="BC101" i="183" s="1"/>
  <c r="I65" i="116"/>
  <c r="BC77" i="183" s="1"/>
  <c r="I46" i="116"/>
  <c r="BC58" i="183" s="1"/>
  <c r="I21" i="116"/>
  <c r="BC33" i="183" s="1"/>
  <c r="I17" i="116"/>
  <c r="BC29" i="183" s="1"/>
  <c r="C19" i="116"/>
  <c r="BC14" i="183" s="1"/>
  <c r="I99" i="116"/>
  <c r="BC111" i="183" s="1"/>
  <c r="I80" i="116"/>
  <c r="BC92" i="183" s="1"/>
  <c r="E17" i="116"/>
  <c r="I55" i="116"/>
  <c r="BC67" i="183" s="1"/>
  <c r="I45" i="116"/>
  <c r="BC57" i="183" s="1"/>
  <c r="C33" i="116"/>
  <c r="BC141" i="183" s="1"/>
  <c r="I90" i="116"/>
  <c r="BC102" i="183" s="1"/>
  <c r="I73" i="116"/>
  <c r="BC85" i="183" s="1"/>
  <c r="I59" i="116"/>
  <c r="BC71" i="183" s="1"/>
  <c r="I49" i="116"/>
  <c r="BC61" i="183" s="1"/>
  <c r="I27" i="116"/>
  <c r="BC39" i="183" s="1"/>
  <c r="I60" i="116"/>
  <c r="BC72" i="183" s="1"/>
  <c r="I44" i="116"/>
  <c r="BC56" i="183" s="1"/>
  <c r="I109" i="116"/>
  <c r="BC121" i="183" s="1"/>
  <c r="C38" i="116"/>
  <c r="BC146" i="183" s="1"/>
  <c r="C21" i="116"/>
  <c r="BC16" i="183" s="1"/>
  <c r="I111" i="116"/>
  <c r="BC123" i="183" s="1"/>
  <c r="I92" i="116"/>
  <c r="BC104" i="183" s="1"/>
  <c r="I77" i="116"/>
  <c r="BC89" i="183" s="1"/>
  <c r="I53" i="116"/>
  <c r="BC65" i="183" s="1"/>
  <c r="I20" i="116"/>
  <c r="BC32" i="183" s="1"/>
  <c r="C28" i="116"/>
  <c r="BC23" i="183" s="1"/>
  <c r="I120" i="116"/>
  <c r="BC132" i="183" s="1"/>
  <c r="I97" i="116"/>
  <c r="BC109" i="183" s="1"/>
  <c r="I78" i="116"/>
  <c r="BC90" i="183" s="1"/>
  <c r="I57" i="116"/>
  <c r="BC69" i="183" s="1"/>
  <c r="I29" i="116"/>
  <c r="BC41" i="183" s="1"/>
  <c r="C27" i="116"/>
  <c r="BC22" i="183" s="1"/>
  <c r="I110" i="116"/>
  <c r="BC122" i="183" s="1"/>
  <c r="I91" i="116"/>
  <c r="BC103" i="183" s="1"/>
  <c r="I71" i="116"/>
  <c r="BC83" i="183" s="1"/>
  <c r="C39" i="116"/>
  <c r="BC147" i="183" s="1"/>
  <c r="C22" i="116"/>
  <c r="BC17" i="183" s="1"/>
  <c r="I98" i="116"/>
  <c r="BC110" i="183" s="1"/>
  <c r="I79" i="116"/>
  <c r="BC91" i="183" s="1"/>
  <c r="I67" i="116"/>
  <c r="BC79" i="183" s="1"/>
  <c r="I35" i="116"/>
  <c r="BC47" i="183" s="1"/>
  <c r="I19" i="116"/>
  <c r="BC31" i="183" s="1"/>
  <c r="D20" i="116"/>
  <c r="C23" i="116"/>
  <c r="BC18" i="183" s="1"/>
  <c r="I104" i="116"/>
  <c r="BC116" i="183" s="1"/>
  <c r="I86" i="116"/>
  <c r="BC98" i="183" s="1"/>
  <c r="D17" i="116"/>
  <c r="I37" i="116"/>
  <c r="BC49" i="183" s="1"/>
  <c r="I30" i="116"/>
  <c r="BC42" i="183" s="1"/>
  <c r="I22" i="116"/>
  <c r="BC34" i="183" s="1"/>
  <c r="C36" i="116"/>
  <c r="BC144" i="183" s="1"/>
  <c r="C18" i="116"/>
  <c r="BC13" i="183" s="1"/>
  <c r="I102" i="116"/>
  <c r="BC114" i="183" s="1"/>
  <c r="I84" i="116"/>
  <c r="BC96" i="183" s="1"/>
  <c r="I61" i="116"/>
  <c r="BC73" i="183" s="1"/>
  <c r="I110" i="97"/>
  <c r="AJ122" i="183" s="1"/>
  <c r="D22" i="115"/>
  <c r="I48" i="115"/>
  <c r="BB60" i="183" s="1"/>
  <c r="I44" i="115"/>
  <c r="BB56" i="183" s="1"/>
  <c r="I60" i="115"/>
  <c r="BB72" i="183" s="1"/>
  <c r="C36" i="115"/>
  <c r="BB144" i="183" s="1"/>
  <c r="C22" i="115"/>
  <c r="BB17" i="183" s="1"/>
  <c r="I23" i="115"/>
  <c r="BB35" i="183" s="1"/>
  <c r="I62" i="115"/>
  <c r="BB74" i="183" s="1"/>
  <c r="I116" i="115"/>
  <c r="BB128" i="183" s="1"/>
  <c r="I73" i="115"/>
  <c r="BB85" i="183" s="1"/>
  <c r="I109" i="115"/>
  <c r="BB121" i="183" s="1"/>
  <c r="I95" i="115"/>
  <c r="BB107" i="183" s="1"/>
  <c r="I55" i="115"/>
  <c r="BB67" i="183" s="1"/>
  <c r="I37" i="115"/>
  <c r="BB49" i="183" s="1"/>
  <c r="I38" i="115"/>
  <c r="BB50" i="183" s="1"/>
  <c r="I92" i="115"/>
  <c r="BB104" i="183" s="1"/>
  <c r="I64" i="115"/>
  <c r="BB76" i="183" s="1"/>
  <c r="I24" i="115"/>
  <c r="BB36" i="183" s="1"/>
  <c r="I87" i="115"/>
  <c r="BB99" i="183" s="1"/>
  <c r="I32" i="115"/>
  <c r="BB44" i="183" s="1"/>
  <c r="I27" i="115"/>
  <c r="BB39" i="183" s="1"/>
  <c r="I100" i="115"/>
  <c r="BB112" i="183" s="1"/>
  <c r="I47" i="115"/>
  <c r="BB59" i="183" s="1"/>
  <c r="C20" i="115"/>
  <c r="BB15" i="183" s="1"/>
  <c r="I89" i="115"/>
  <c r="BB101" i="183" s="1"/>
  <c r="I90" i="115"/>
  <c r="BB102" i="183" s="1"/>
  <c r="I52" i="115"/>
  <c r="BB64" i="183" s="1"/>
  <c r="I98" i="115"/>
  <c r="BB110" i="183" s="1"/>
  <c r="C23" i="115"/>
  <c r="BB18" i="183" s="1"/>
  <c r="I86" i="115"/>
  <c r="BB98" i="183" s="1"/>
  <c r="I63" i="115"/>
  <c r="BB75" i="183" s="1"/>
  <c r="I39" i="115"/>
  <c r="BB51" i="183" s="1"/>
  <c r="I114" i="115"/>
  <c r="BB126" i="183" s="1"/>
  <c r="I43" i="115"/>
  <c r="BB55" i="183" s="1"/>
  <c r="C21" i="115"/>
  <c r="BB16" i="183" s="1"/>
  <c r="I111" i="115"/>
  <c r="BB123" i="183" s="1"/>
  <c r="I78" i="115"/>
  <c r="BB90" i="183" s="1"/>
  <c r="I59" i="115"/>
  <c r="BB71" i="183" s="1"/>
  <c r="I28" i="115"/>
  <c r="BB40" i="183" s="1"/>
  <c r="I20" i="115"/>
  <c r="BB32" i="183" s="1"/>
  <c r="C28" i="115"/>
  <c r="BB23" i="183" s="1"/>
  <c r="I107" i="115"/>
  <c r="BB119" i="183" s="1"/>
  <c r="I65" i="115"/>
  <c r="BB77" i="183" s="1"/>
  <c r="I97" i="115"/>
  <c r="BB109" i="183" s="1"/>
  <c r="I25" i="115"/>
  <c r="BB37" i="183" s="1"/>
  <c r="I74" i="115"/>
  <c r="BB86" i="183" s="1"/>
  <c r="I120" i="115"/>
  <c r="BB132" i="183" s="1"/>
  <c r="I76" i="115"/>
  <c r="BB88" i="183" s="1"/>
  <c r="I41" i="115"/>
  <c r="BB53" i="183" s="1"/>
  <c r="I94" i="115"/>
  <c r="BB106" i="183" s="1"/>
  <c r="E16" i="115"/>
  <c r="I31" i="115"/>
  <c r="BB43" i="183" s="1"/>
  <c r="E20" i="115"/>
  <c r="E17" i="115"/>
  <c r="E23" i="115"/>
  <c r="I122" i="115"/>
  <c r="BB134" i="183" s="1"/>
  <c r="I46" i="115"/>
  <c r="BB58" i="183" s="1"/>
  <c r="C27" i="115"/>
  <c r="BB22" i="183" s="1"/>
  <c r="I110" i="115"/>
  <c r="BB122" i="183" s="1"/>
  <c r="I91" i="115"/>
  <c r="BB103" i="183" s="1"/>
  <c r="I57" i="115"/>
  <c r="BB69" i="183" s="1"/>
  <c r="I45" i="115"/>
  <c r="BB57" i="183" s="1"/>
  <c r="C18" i="115"/>
  <c r="BB13" i="183" s="1"/>
  <c r="I19" i="115"/>
  <c r="BB31" i="183" s="1"/>
  <c r="C37" i="115"/>
  <c r="BB145" i="183" s="1"/>
  <c r="C17" i="115"/>
  <c r="BB12" i="183" s="1"/>
  <c r="I118" i="115"/>
  <c r="BB130" i="183" s="1"/>
  <c r="I96" i="115"/>
  <c r="BB108" i="183" s="1"/>
  <c r="I81" i="115"/>
  <c r="BB93" i="183" s="1"/>
  <c r="I53" i="115"/>
  <c r="BB65" i="183" s="1"/>
  <c r="I36" i="115"/>
  <c r="BB48" i="183" s="1"/>
  <c r="I84" i="115"/>
  <c r="BB96" i="183" s="1"/>
  <c r="C24" i="115"/>
  <c r="BB19" i="183" s="1"/>
  <c r="I101" i="115"/>
  <c r="BB113" i="183" s="1"/>
  <c r="I82" i="115"/>
  <c r="BB94" i="183" s="1"/>
  <c r="I68" i="115"/>
  <c r="BB80" i="183" s="1"/>
  <c r="I51" i="115"/>
  <c r="BB63" i="183" s="1"/>
  <c r="I33" i="115"/>
  <c r="BB45" i="183" s="1"/>
  <c r="I21" i="115"/>
  <c r="BB33" i="183" s="1"/>
  <c r="C26" i="115"/>
  <c r="BB21" i="183" s="1"/>
  <c r="I42" i="115"/>
  <c r="BB54" i="183" s="1"/>
  <c r="I75" i="115"/>
  <c r="BB87" i="183" s="1"/>
  <c r="I66" i="115"/>
  <c r="BB78" i="183" s="1"/>
  <c r="I50" i="115"/>
  <c r="BB62" i="183" s="1"/>
  <c r="I34" i="115"/>
  <c r="BB46" i="183" s="1"/>
  <c r="I18" i="115"/>
  <c r="BB30" i="183" s="1"/>
  <c r="I58" i="115"/>
  <c r="BB70" i="183" s="1"/>
  <c r="I26" i="115"/>
  <c r="BB38" i="183" s="1"/>
  <c r="C35" i="115"/>
  <c r="BB143" i="183" s="1"/>
  <c r="C39" i="115"/>
  <c r="BB147" i="183" s="1"/>
  <c r="I30" i="115"/>
  <c r="BB42" i="183" s="1"/>
  <c r="I56" i="115"/>
  <c r="BB68" i="183" s="1"/>
  <c r="I40" i="115"/>
  <c r="BB52" i="183" s="1"/>
  <c r="D20" i="115"/>
  <c r="I79" i="115"/>
  <c r="BB91" i="183" s="1"/>
  <c r="C38" i="115"/>
  <c r="BB146" i="183" s="1"/>
  <c r="C19" i="115"/>
  <c r="BB14" i="183" s="1"/>
  <c r="I99" i="115"/>
  <c r="BB111" i="183" s="1"/>
  <c r="I80" i="115"/>
  <c r="BB92" i="183" s="1"/>
  <c r="I69" i="115"/>
  <c r="BB81" i="183" s="1"/>
  <c r="C33" i="115"/>
  <c r="BB141" i="183" s="1"/>
  <c r="I67" i="115"/>
  <c r="BB79" i="183" s="1"/>
  <c r="I35" i="115"/>
  <c r="BB47" i="183" s="1"/>
  <c r="I71" i="115"/>
  <c r="BB83" i="183" s="1"/>
  <c r="C25" i="115"/>
  <c r="BB20" i="183" s="1"/>
  <c r="I106" i="115"/>
  <c r="BB118" i="183" s="1"/>
  <c r="I72" i="115"/>
  <c r="BB84" i="183" s="1"/>
  <c r="I61" i="115"/>
  <c r="BB73" i="183" s="1"/>
  <c r="D16" i="115"/>
  <c r="C34" i="115"/>
  <c r="BB142" i="183" s="1"/>
  <c r="C16" i="115"/>
  <c r="BB11" i="183" s="1"/>
  <c r="I112" i="115"/>
  <c r="BB124" i="183" s="1"/>
  <c r="I93" i="115"/>
  <c r="BB105" i="183" s="1"/>
  <c r="D17" i="115"/>
  <c r="I29" i="115"/>
  <c r="BB41" i="183" s="1"/>
  <c r="I17" i="115"/>
  <c r="BB29" i="183" s="1"/>
  <c r="D23" i="115"/>
  <c r="I77" i="115"/>
  <c r="BB89" i="183" s="1"/>
  <c r="I49" i="115"/>
  <c r="BB61" i="183" s="1"/>
  <c r="I102" i="115"/>
  <c r="BB114" i="183" s="1"/>
  <c r="I22" i="115"/>
  <c r="BB34" i="183" s="1"/>
  <c r="C24" i="114"/>
  <c r="BA19" i="183" s="1"/>
  <c r="E22" i="114"/>
  <c r="I122" i="114"/>
  <c r="BA134" i="183" s="1"/>
  <c r="C35" i="114"/>
  <c r="BA143" i="183" s="1"/>
  <c r="I90" i="114"/>
  <c r="BA102" i="183" s="1"/>
  <c r="E23" i="114"/>
  <c r="I63" i="114"/>
  <c r="BA75" i="183" s="1"/>
  <c r="C33" i="114"/>
  <c r="BA141" i="183" s="1"/>
  <c r="I27" i="114"/>
  <c r="BA39" i="183" s="1"/>
  <c r="I100" i="114"/>
  <c r="BA112" i="183" s="1"/>
  <c r="I112" i="114"/>
  <c r="BA124" i="183" s="1"/>
  <c r="I99" i="114"/>
  <c r="BA111" i="183" s="1"/>
  <c r="I39" i="114"/>
  <c r="BA51" i="183" s="1"/>
  <c r="I74" i="114"/>
  <c r="BA86" i="183" s="1"/>
  <c r="E19" i="114"/>
  <c r="I109" i="114"/>
  <c r="BA121" i="183" s="1"/>
  <c r="I80" i="114"/>
  <c r="BA92" i="183" s="1"/>
  <c r="I81" i="114"/>
  <c r="BA93" i="183" s="1"/>
  <c r="I57" i="114"/>
  <c r="BA69" i="183" s="1"/>
  <c r="I24" i="114"/>
  <c r="BA36" i="183" s="1"/>
  <c r="I93" i="114"/>
  <c r="BA105" i="183" s="1"/>
  <c r="C16" i="114"/>
  <c r="BA11" i="183" s="1"/>
  <c r="I114" i="114"/>
  <c r="BA126" i="183" s="1"/>
  <c r="I94" i="114"/>
  <c r="BA106" i="183" s="1"/>
  <c r="I75" i="114"/>
  <c r="BA87" i="183" s="1"/>
  <c r="C36" i="114"/>
  <c r="BA144" i="183" s="1"/>
  <c r="C18" i="114"/>
  <c r="BA13" i="183" s="1"/>
  <c r="I104" i="114"/>
  <c r="BA116" i="183" s="1"/>
  <c r="I86" i="114"/>
  <c r="BA98" i="183" s="1"/>
  <c r="I67" i="114"/>
  <c r="BA79" i="183" s="1"/>
  <c r="I51" i="114"/>
  <c r="BA63" i="183" s="1"/>
  <c r="I23" i="114"/>
  <c r="BA35" i="183" s="1"/>
  <c r="C17" i="114"/>
  <c r="BA12" i="183" s="1"/>
  <c r="I106" i="114"/>
  <c r="BA118" i="183" s="1"/>
  <c r="I87" i="114"/>
  <c r="BA99" i="183" s="1"/>
  <c r="I71" i="114"/>
  <c r="BA83" i="183" s="1"/>
  <c r="I66" i="114"/>
  <c r="BA78" i="183" s="1"/>
  <c r="I62" i="114"/>
  <c r="BA74" i="183" s="1"/>
  <c r="I58" i="114"/>
  <c r="BA70" i="183" s="1"/>
  <c r="I54" i="114"/>
  <c r="BA66" i="183" s="1"/>
  <c r="I47" i="114"/>
  <c r="BA59" i="183" s="1"/>
  <c r="I28" i="114"/>
  <c r="BA40" i="183" s="1"/>
  <c r="C28" i="114"/>
  <c r="BA23" i="183" s="1"/>
  <c r="I120" i="114"/>
  <c r="BA132" i="183" s="1"/>
  <c r="I97" i="114"/>
  <c r="BA109" i="183" s="1"/>
  <c r="I78" i="114"/>
  <c r="BA90" i="183" s="1"/>
  <c r="I61" i="114"/>
  <c r="BA73" i="183" s="1"/>
  <c r="I50" i="114"/>
  <c r="BA62" i="183" s="1"/>
  <c r="I40" i="114"/>
  <c r="BA52" i="183" s="1"/>
  <c r="I102" i="114"/>
  <c r="BA114" i="183" s="1"/>
  <c r="I84" i="114"/>
  <c r="BA96" i="183" s="1"/>
  <c r="C26" i="114"/>
  <c r="BA21" i="183" s="1"/>
  <c r="I116" i="114"/>
  <c r="BA128" i="183" s="1"/>
  <c r="I95" i="114"/>
  <c r="BA107" i="183" s="1"/>
  <c r="I76" i="114"/>
  <c r="BA88" i="183" s="1"/>
  <c r="I59" i="114"/>
  <c r="BA71" i="183" s="1"/>
  <c r="I44" i="114"/>
  <c r="BA56" i="183" s="1"/>
  <c r="I31" i="114"/>
  <c r="BA43" i="183" s="1"/>
  <c r="D16" i="114"/>
  <c r="C25" i="114"/>
  <c r="BA20" i="183" s="1"/>
  <c r="I118" i="114"/>
  <c r="BA130" i="183" s="1"/>
  <c r="I96" i="114"/>
  <c r="BA108" i="183" s="1"/>
  <c r="I77" i="114"/>
  <c r="BA89" i="183" s="1"/>
  <c r="I45" i="114"/>
  <c r="BA57" i="183" s="1"/>
  <c r="I36" i="114"/>
  <c r="BA48" i="183" s="1"/>
  <c r="I20" i="114"/>
  <c r="BA32" i="183" s="1"/>
  <c r="C20" i="114"/>
  <c r="BA15" i="183" s="1"/>
  <c r="I107" i="114"/>
  <c r="BA119" i="183" s="1"/>
  <c r="I89" i="114"/>
  <c r="BA101" i="183" s="1"/>
  <c r="I69" i="114"/>
  <c r="BA81" i="183" s="1"/>
  <c r="I48" i="114"/>
  <c r="BA60" i="183" s="1"/>
  <c r="I25" i="114"/>
  <c r="BA37" i="183" s="1"/>
  <c r="I98" i="114"/>
  <c r="BA110" i="183" s="1"/>
  <c r="I79" i="114"/>
  <c r="BA91" i="183" s="1"/>
  <c r="C22" i="114"/>
  <c r="BA17" i="183" s="1"/>
  <c r="I110" i="114"/>
  <c r="BA122" i="183" s="1"/>
  <c r="I91" i="114"/>
  <c r="BA103" i="183" s="1"/>
  <c r="I72" i="114"/>
  <c r="BA84" i="183" s="1"/>
  <c r="I55" i="114"/>
  <c r="BA67" i="183" s="1"/>
  <c r="I35" i="114"/>
  <c r="BA47" i="183" s="1"/>
  <c r="I19" i="114"/>
  <c r="BA31" i="183" s="1"/>
  <c r="C21" i="114"/>
  <c r="BA16" i="183" s="1"/>
  <c r="I111" i="114"/>
  <c r="BA123" i="183" s="1"/>
  <c r="I92" i="114"/>
  <c r="BA104" i="183" s="1"/>
  <c r="I73" i="114"/>
  <c r="BA85" i="183" s="1"/>
  <c r="I68" i="114"/>
  <c r="BA80" i="183" s="1"/>
  <c r="I64" i="114"/>
  <c r="BA76" i="183" s="1"/>
  <c r="I60" i="114"/>
  <c r="BA72" i="183" s="1"/>
  <c r="I56" i="114"/>
  <c r="BA68" i="183" s="1"/>
  <c r="I52" i="114"/>
  <c r="BA64" i="183" s="1"/>
  <c r="I42" i="114"/>
  <c r="BA54" i="183" s="1"/>
  <c r="I32" i="114"/>
  <c r="BA44" i="183" s="1"/>
  <c r="C37" i="114"/>
  <c r="BA145" i="183" s="1"/>
  <c r="I101" i="114"/>
  <c r="BA113" i="183" s="1"/>
  <c r="I82" i="114"/>
  <c r="BA94" i="183" s="1"/>
  <c r="I65" i="114"/>
  <c r="BA77" i="183" s="1"/>
  <c r="I33" i="114"/>
  <c r="BA45" i="183" s="1"/>
  <c r="I37" i="114"/>
  <c r="BA49" i="183" s="1"/>
  <c r="I29" i="114"/>
  <c r="BA41" i="183" s="1"/>
  <c r="I21" i="114"/>
  <c r="BA33" i="183" s="1"/>
  <c r="C39" i="114"/>
  <c r="BA147" i="183" s="1"/>
  <c r="I46" i="114"/>
  <c r="BA58" i="183" s="1"/>
  <c r="I41" i="114"/>
  <c r="BA53" i="183" s="1"/>
  <c r="I30" i="114"/>
  <c r="BA42" i="183" s="1"/>
  <c r="D23" i="114"/>
  <c r="D17" i="114"/>
  <c r="I53" i="114"/>
  <c r="BA65" i="183" s="1"/>
  <c r="C27" i="114"/>
  <c r="BA22" i="183" s="1"/>
  <c r="I38" i="114"/>
  <c r="BA50" i="183" s="1"/>
  <c r="D20" i="114"/>
  <c r="E17" i="114"/>
  <c r="C38" i="114"/>
  <c r="BA146" i="183" s="1"/>
  <c r="C34" i="114"/>
  <c r="BA142" i="183" s="1"/>
  <c r="C23" i="114"/>
  <c r="BA18" i="183" s="1"/>
  <c r="I43" i="114"/>
  <c r="BA55" i="183" s="1"/>
  <c r="I22" i="114"/>
  <c r="BA34" i="183" s="1"/>
  <c r="E20" i="114"/>
  <c r="E16" i="114"/>
  <c r="I17" i="114"/>
  <c r="BA29" i="183" s="1"/>
  <c r="C19" i="114"/>
  <c r="BA14" i="183" s="1"/>
  <c r="I49" i="114"/>
  <c r="BA61" i="183" s="1"/>
  <c r="I34" i="114"/>
  <c r="BA46" i="183" s="1"/>
  <c r="I18" i="114"/>
  <c r="BA30" i="183" s="1"/>
  <c r="C17" i="113"/>
  <c r="AZ12" i="183" s="1"/>
  <c r="I46" i="113"/>
  <c r="AZ58" i="183" s="1"/>
  <c r="I100" i="113"/>
  <c r="AZ112" i="183" s="1"/>
  <c r="I30" i="113"/>
  <c r="AZ42" i="183" s="1"/>
  <c r="I60" i="113"/>
  <c r="AZ72" i="183" s="1"/>
  <c r="I79" i="113"/>
  <c r="AZ91" i="183" s="1"/>
  <c r="I62" i="113"/>
  <c r="AZ74" i="183" s="1"/>
  <c r="C38" i="113"/>
  <c r="AZ146" i="183" s="1"/>
  <c r="I90" i="113"/>
  <c r="AZ102" i="183" s="1"/>
  <c r="I54" i="113"/>
  <c r="AZ66" i="183" s="1"/>
  <c r="C25" i="113"/>
  <c r="AZ20" i="183" s="1"/>
  <c r="I71" i="113"/>
  <c r="AZ83" i="183" s="1"/>
  <c r="E17" i="113"/>
  <c r="D20" i="113"/>
  <c r="E16" i="113"/>
  <c r="E20" i="113"/>
  <c r="D16" i="113"/>
  <c r="C33" i="113"/>
  <c r="AZ141" i="183" s="1"/>
  <c r="I111" i="113"/>
  <c r="AZ123" i="183" s="1"/>
  <c r="I92" i="113"/>
  <c r="AZ104" i="183" s="1"/>
  <c r="I73" i="113"/>
  <c r="AZ85" i="183" s="1"/>
  <c r="I56" i="113"/>
  <c r="AZ68" i="183" s="1"/>
  <c r="I40" i="113"/>
  <c r="AZ52" i="183" s="1"/>
  <c r="I24" i="113"/>
  <c r="AZ36" i="183" s="1"/>
  <c r="C37" i="113"/>
  <c r="AZ145" i="183" s="1"/>
  <c r="I106" i="113"/>
  <c r="AZ118" i="183" s="1"/>
  <c r="I20" i="113"/>
  <c r="AZ32" i="183" s="1"/>
  <c r="I22" i="113"/>
  <c r="AZ34" i="183" s="1"/>
  <c r="I52" i="113"/>
  <c r="AZ64" i="183" s="1"/>
  <c r="C28" i="113"/>
  <c r="AZ23" i="183" s="1"/>
  <c r="C20" i="113"/>
  <c r="AZ15" i="183" s="1"/>
  <c r="I120" i="113"/>
  <c r="AZ132" i="183" s="1"/>
  <c r="I107" i="113"/>
  <c r="AZ119" i="183" s="1"/>
  <c r="I89" i="113"/>
  <c r="AZ101" i="183" s="1"/>
  <c r="I61" i="113"/>
  <c r="AZ73" i="183" s="1"/>
  <c r="C39" i="113"/>
  <c r="AZ147" i="183" s="1"/>
  <c r="E22" i="113"/>
  <c r="I97" i="113"/>
  <c r="AZ109" i="183" s="1"/>
  <c r="I96" i="113"/>
  <c r="AZ108" i="183" s="1"/>
  <c r="I28" i="113"/>
  <c r="AZ40" i="183" s="1"/>
  <c r="C21" i="113"/>
  <c r="AZ16" i="183" s="1"/>
  <c r="I82" i="113"/>
  <c r="AZ94" i="183" s="1"/>
  <c r="I74" i="113"/>
  <c r="AZ86" i="183" s="1"/>
  <c r="I65" i="113"/>
  <c r="AZ77" i="183" s="1"/>
  <c r="I57" i="113"/>
  <c r="AZ69" i="183" s="1"/>
  <c r="I49" i="113"/>
  <c r="AZ61" i="183" s="1"/>
  <c r="I41" i="113"/>
  <c r="AZ53" i="183" s="1"/>
  <c r="I33" i="113"/>
  <c r="AZ45" i="183" s="1"/>
  <c r="I25" i="113"/>
  <c r="AZ37" i="183" s="1"/>
  <c r="I94" i="113"/>
  <c r="AZ106" i="183" s="1"/>
  <c r="I84" i="113"/>
  <c r="AZ96" i="183" s="1"/>
  <c r="I75" i="113"/>
  <c r="AZ87" i="183" s="1"/>
  <c r="I66" i="113"/>
  <c r="AZ78" i="183" s="1"/>
  <c r="I58" i="113"/>
  <c r="AZ70" i="183" s="1"/>
  <c r="I50" i="113"/>
  <c r="AZ62" i="183" s="1"/>
  <c r="I42" i="113"/>
  <c r="AZ54" i="183" s="1"/>
  <c r="I34" i="113"/>
  <c r="AZ46" i="183" s="1"/>
  <c r="I26" i="113"/>
  <c r="AZ38" i="183" s="1"/>
  <c r="I87" i="113"/>
  <c r="AZ99" i="183" s="1"/>
  <c r="C24" i="113"/>
  <c r="AZ19" i="183" s="1"/>
  <c r="I112" i="113"/>
  <c r="AZ124" i="183" s="1"/>
  <c r="I101" i="113"/>
  <c r="AZ113" i="183" s="1"/>
  <c r="I45" i="113"/>
  <c r="AZ57" i="183" s="1"/>
  <c r="I19" i="113"/>
  <c r="AZ31" i="183" s="1"/>
  <c r="I64" i="113"/>
  <c r="AZ76" i="183" s="1"/>
  <c r="I29" i="113"/>
  <c r="AZ41" i="183" s="1"/>
  <c r="C34" i="113"/>
  <c r="AZ142" i="183" s="1"/>
  <c r="I95" i="113"/>
  <c r="AZ107" i="183" s="1"/>
  <c r="I86" i="113"/>
  <c r="AZ98" i="183" s="1"/>
  <c r="I76" i="113"/>
  <c r="AZ88" i="183" s="1"/>
  <c r="I67" i="113"/>
  <c r="AZ79" i="183" s="1"/>
  <c r="I59" i="113"/>
  <c r="AZ71" i="183" s="1"/>
  <c r="I51" i="113"/>
  <c r="AZ63" i="183" s="1"/>
  <c r="I43" i="113"/>
  <c r="AZ55" i="183" s="1"/>
  <c r="I35" i="113"/>
  <c r="AZ47" i="183" s="1"/>
  <c r="I27" i="113"/>
  <c r="AZ39" i="183" s="1"/>
  <c r="I77" i="113"/>
  <c r="AZ89" i="183" s="1"/>
  <c r="C27" i="113"/>
  <c r="AZ22" i="183" s="1"/>
  <c r="C19" i="113"/>
  <c r="AZ14" i="183" s="1"/>
  <c r="I114" i="113"/>
  <c r="AZ126" i="183" s="1"/>
  <c r="I102" i="113"/>
  <c r="AZ114" i="183" s="1"/>
  <c r="I68" i="113"/>
  <c r="AZ80" i="183" s="1"/>
  <c r="C35" i="113"/>
  <c r="AZ143" i="183" s="1"/>
  <c r="C22" i="113"/>
  <c r="AZ17" i="183" s="1"/>
  <c r="I110" i="113"/>
  <c r="AZ122" i="183" s="1"/>
  <c r="I99" i="113"/>
  <c r="AZ111" i="183" s="1"/>
  <c r="I69" i="113"/>
  <c r="AZ81" i="183" s="1"/>
  <c r="I37" i="113"/>
  <c r="AZ49" i="183" s="1"/>
  <c r="I48" i="113"/>
  <c r="AZ60" i="183" s="1"/>
  <c r="I32" i="113"/>
  <c r="AZ44" i="183" s="1"/>
  <c r="E23" i="113"/>
  <c r="D17" i="113"/>
  <c r="I118" i="113"/>
  <c r="AZ130" i="183" s="1"/>
  <c r="I44" i="113"/>
  <c r="AZ56" i="183" s="1"/>
  <c r="C36" i="113"/>
  <c r="AZ144" i="183" s="1"/>
  <c r="C23" i="113"/>
  <c r="AZ18" i="183" s="1"/>
  <c r="I122" i="113"/>
  <c r="AZ134" i="183" s="1"/>
  <c r="I109" i="113"/>
  <c r="AZ121" i="183" s="1"/>
  <c r="I98" i="113"/>
  <c r="AZ110" i="183" s="1"/>
  <c r="I93" i="113"/>
  <c r="AZ105" i="183" s="1"/>
  <c r="I21" i="113"/>
  <c r="AZ33" i="183" s="1"/>
  <c r="I17" i="113"/>
  <c r="AZ29" i="183" s="1"/>
  <c r="I91" i="113"/>
  <c r="AZ103" i="183" s="1"/>
  <c r="I80" i="113"/>
  <c r="AZ92" i="183" s="1"/>
  <c r="I72" i="113"/>
  <c r="AZ84" i="183" s="1"/>
  <c r="I63" i="113"/>
  <c r="AZ75" i="183" s="1"/>
  <c r="I55" i="113"/>
  <c r="AZ67" i="183" s="1"/>
  <c r="I47" i="113"/>
  <c r="AZ59" i="183" s="1"/>
  <c r="I39" i="113"/>
  <c r="AZ51" i="183" s="1"/>
  <c r="I31" i="113"/>
  <c r="AZ43" i="183" s="1"/>
  <c r="I18" i="113"/>
  <c r="AZ30" i="183" s="1"/>
  <c r="I36" i="113"/>
  <c r="AZ48" i="183" s="1"/>
  <c r="C26" i="113"/>
  <c r="AZ21" i="183" s="1"/>
  <c r="C18" i="113"/>
  <c r="AZ13" i="183" s="1"/>
  <c r="C16" i="113"/>
  <c r="AZ11" i="183" s="1"/>
  <c r="I116" i="113"/>
  <c r="AZ128" i="183" s="1"/>
  <c r="I104" i="113"/>
  <c r="AZ116" i="183" s="1"/>
  <c r="I78" i="113"/>
  <c r="AZ90" i="183" s="1"/>
  <c r="I53" i="113"/>
  <c r="AZ65" i="183" s="1"/>
  <c r="I23" i="113"/>
  <c r="AZ35" i="183" s="1"/>
  <c r="I81" i="113"/>
  <c r="AZ93" i="183" s="1"/>
  <c r="I94" i="110"/>
  <c r="AW106" i="183" s="1"/>
  <c r="E19" i="106"/>
  <c r="I58" i="108"/>
  <c r="AU70" i="183" s="1"/>
  <c r="I96" i="108"/>
  <c r="AU108" i="183" s="1"/>
  <c r="I56" i="95"/>
  <c r="AH68" i="183" s="1"/>
  <c r="I24" i="108"/>
  <c r="AU36" i="183" s="1"/>
  <c r="I47" i="110"/>
  <c r="AW59" i="183" s="1"/>
  <c r="E22" i="112"/>
  <c r="E23" i="112"/>
  <c r="I84" i="112"/>
  <c r="AY96" i="183" s="1"/>
  <c r="C22" i="112"/>
  <c r="AY17" i="183" s="1"/>
  <c r="I72" i="112"/>
  <c r="AY84" i="183" s="1"/>
  <c r="I52" i="112"/>
  <c r="AY64" i="183" s="1"/>
  <c r="I44" i="112"/>
  <c r="AY56" i="183" s="1"/>
  <c r="I96" i="112"/>
  <c r="AY108" i="183" s="1"/>
  <c r="I110" i="112"/>
  <c r="AY122" i="183" s="1"/>
  <c r="I118" i="112"/>
  <c r="AY130" i="183" s="1"/>
  <c r="I73" i="112"/>
  <c r="AY85" i="183" s="1"/>
  <c r="I55" i="112"/>
  <c r="AY67" i="183" s="1"/>
  <c r="I68" i="112"/>
  <c r="AY80" i="183" s="1"/>
  <c r="I101" i="112"/>
  <c r="AY113" i="183" s="1"/>
  <c r="I47" i="112"/>
  <c r="AY59" i="183" s="1"/>
  <c r="E19" i="112"/>
  <c r="I102" i="112"/>
  <c r="AY114" i="183" s="1"/>
  <c r="I91" i="112"/>
  <c r="AY103" i="183" s="1"/>
  <c r="I31" i="112"/>
  <c r="AY43" i="183" s="1"/>
  <c r="C25" i="112"/>
  <c r="AY20" i="183" s="1"/>
  <c r="I77" i="112"/>
  <c r="AY89" i="183" s="1"/>
  <c r="I65" i="112"/>
  <c r="AY77" i="183" s="1"/>
  <c r="I64" i="112"/>
  <c r="AY76" i="183" s="1"/>
  <c r="I82" i="112"/>
  <c r="AY94" i="183" s="1"/>
  <c r="I33" i="112"/>
  <c r="AY45" i="183" s="1"/>
  <c r="I56" i="112"/>
  <c r="AY68" i="183" s="1"/>
  <c r="I18" i="112"/>
  <c r="AY30" i="183" s="1"/>
  <c r="D20" i="112"/>
  <c r="I122" i="112"/>
  <c r="AY134" i="183" s="1"/>
  <c r="I98" i="112"/>
  <c r="AY110" i="183" s="1"/>
  <c r="I79" i="112"/>
  <c r="AY91" i="183" s="1"/>
  <c r="C36" i="112"/>
  <c r="AY144" i="183" s="1"/>
  <c r="C18" i="112"/>
  <c r="AY13" i="183" s="1"/>
  <c r="I104" i="112"/>
  <c r="AY116" i="183" s="1"/>
  <c r="I86" i="112"/>
  <c r="AY98" i="183" s="1"/>
  <c r="I67" i="112"/>
  <c r="AY79" i="183" s="1"/>
  <c r="I57" i="112"/>
  <c r="AY69" i="183" s="1"/>
  <c r="I35" i="112"/>
  <c r="AY47" i="183" s="1"/>
  <c r="I19" i="112"/>
  <c r="AY31" i="183" s="1"/>
  <c r="C21" i="112"/>
  <c r="AY16" i="183" s="1"/>
  <c r="I111" i="112"/>
  <c r="AY123" i="183" s="1"/>
  <c r="I92" i="112"/>
  <c r="AY104" i="183" s="1"/>
  <c r="I75" i="112"/>
  <c r="AY87" i="183" s="1"/>
  <c r="I71" i="112"/>
  <c r="AY83" i="183" s="1"/>
  <c r="I66" i="112"/>
  <c r="AY78" i="183" s="1"/>
  <c r="I53" i="112"/>
  <c r="AY65" i="183" s="1"/>
  <c r="I39" i="112"/>
  <c r="AY51" i="183" s="1"/>
  <c r="I32" i="112"/>
  <c r="AY44" i="183" s="1"/>
  <c r="I24" i="112"/>
  <c r="AY36" i="183" s="1"/>
  <c r="C37" i="112"/>
  <c r="AY145" i="183" s="1"/>
  <c r="I120" i="112"/>
  <c r="AY132" i="183" s="1"/>
  <c r="I97" i="112"/>
  <c r="AY109" i="183" s="1"/>
  <c r="I78" i="112"/>
  <c r="AY90" i="183" s="1"/>
  <c r="I62" i="112"/>
  <c r="AY74" i="183" s="1"/>
  <c r="I48" i="112"/>
  <c r="AY60" i="183" s="1"/>
  <c r="I29" i="112"/>
  <c r="AY41" i="183" s="1"/>
  <c r="I17" i="112"/>
  <c r="AY29" i="183" s="1"/>
  <c r="I43" i="112"/>
  <c r="AY55" i="183" s="1"/>
  <c r="I34" i="112"/>
  <c r="AY46" i="183" s="1"/>
  <c r="I114" i="112"/>
  <c r="AY126" i="183" s="1"/>
  <c r="I94" i="112"/>
  <c r="AY106" i="183" s="1"/>
  <c r="C33" i="112"/>
  <c r="AY141" i="183" s="1"/>
  <c r="I99" i="112"/>
  <c r="AY111" i="183" s="1"/>
  <c r="I80" i="112"/>
  <c r="AY92" i="183" s="1"/>
  <c r="I63" i="112"/>
  <c r="AY75" i="183" s="1"/>
  <c r="I54" i="112"/>
  <c r="AY66" i="183" s="1"/>
  <c r="I23" i="112"/>
  <c r="AY35" i="183" s="1"/>
  <c r="C17" i="112"/>
  <c r="AY12" i="183" s="1"/>
  <c r="I106" i="112"/>
  <c r="AY118" i="183" s="1"/>
  <c r="I87" i="112"/>
  <c r="AY99" i="183" s="1"/>
  <c r="I59" i="112"/>
  <c r="AY71" i="183" s="1"/>
  <c r="I50" i="112"/>
  <c r="AY62" i="183" s="1"/>
  <c r="I45" i="112"/>
  <c r="AY57" i="183" s="1"/>
  <c r="C24" i="112"/>
  <c r="AY19" i="183" s="1"/>
  <c r="I112" i="112"/>
  <c r="AY124" i="183" s="1"/>
  <c r="I93" i="112"/>
  <c r="AY105" i="183" s="1"/>
  <c r="I74" i="112"/>
  <c r="AY86" i="183" s="1"/>
  <c r="I40" i="112"/>
  <c r="AY52" i="183" s="1"/>
  <c r="I25" i="112"/>
  <c r="AY37" i="183" s="1"/>
  <c r="C39" i="112"/>
  <c r="AY147" i="183" s="1"/>
  <c r="I58" i="112"/>
  <c r="AY70" i="183" s="1"/>
  <c r="I49" i="112"/>
  <c r="AY61" i="183" s="1"/>
  <c r="I30" i="112"/>
  <c r="AY42" i="183" s="1"/>
  <c r="C16" i="112"/>
  <c r="AY11" i="183" s="1"/>
  <c r="I109" i="112"/>
  <c r="AY121" i="183" s="1"/>
  <c r="I90" i="112"/>
  <c r="AY102" i="183" s="1"/>
  <c r="C26" i="112"/>
  <c r="AY21" i="183" s="1"/>
  <c r="I116" i="112"/>
  <c r="AY128" i="183" s="1"/>
  <c r="I95" i="112"/>
  <c r="AY107" i="183" s="1"/>
  <c r="I76" i="112"/>
  <c r="AY88" i="183" s="1"/>
  <c r="I27" i="112"/>
  <c r="AY39" i="183" s="1"/>
  <c r="C35" i="112"/>
  <c r="AY143" i="183" s="1"/>
  <c r="I100" i="112"/>
  <c r="AY112" i="183" s="1"/>
  <c r="I81" i="112"/>
  <c r="AY93" i="183" s="1"/>
  <c r="I42" i="112"/>
  <c r="AY54" i="183" s="1"/>
  <c r="I36" i="112"/>
  <c r="AY48" i="183" s="1"/>
  <c r="I28" i="112"/>
  <c r="AY40" i="183" s="1"/>
  <c r="I20" i="112"/>
  <c r="AY32" i="183" s="1"/>
  <c r="C20" i="112"/>
  <c r="AY15" i="183" s="1"/>
  <c r="I107" i="112"/>
  <c r="AY119" i="183" s="1"/>
  <c r="I89" i="112"/>
  <c r="AY101" i="183" s="1"/>
  <c r="I69" i="112"/>
  <c r="AY81" i="183" s="1"/>
  <c r="I60" i="112"/>
  <c r="AY72" i="183" s="1"/>
  <c r="I37" i="112"/>
  <c r="AY49" i="183" s="1"/>
  <c r="I21" i="112"/>
  <c r="AY33" i="183" s="1"/>
  <c r="C23" i="112"/>
  <c r="AY18" i="183" s="1"/>
  <c r="I46" i="112"/>
  <c r="AY58" i="183" s="1"/>
  <c r="I41" i="112"/>
  <c r="AY53" i="183" s="1"/>
  <c r="E17" i="112"/>
  <c r="D23" i="112"/>
  <c r="D16" i="112"/>
  <c r="C38" i="112"/>
  <c r="AY146" i="183" s="1"/>
  <c r="C34" i="112"/>
  <c r="AY142" i="183" s="1"/>
  <c r="C28" i="112"/>
  <c r="AY23" i="183" s="1"/>
  <c r="C27" i="112"/>
  <c r="AY22" i="183" s="1"/>
  <c r="C19" i="112"/>
  <c r="AY14" i="183" s="1"/>
  <c r="I61" i="112"/>
  <c r="AY73" i="183" s="1"/>
  <c r="I51" i="112"/>
  <c r="AY63" i="183" s="1"/>
  <c r="I38" i="112"/>
  <c r="AY50" i="183" s="1"/>
  <c r="I26" i="112"/>
  <c r="AY38" i="183" s="1"/>
  <c r="E16" i="112"/>
  <c r="E20" i="112"/>
  <c r="D17" i="112"/>
  <c r="E19" i="95"/>
  <c r="I76" i="106"/>
  <c r="AS88" i="183" s="1"/>
  <c r="I60" i="106"/>
  <c r="AS72" i="183" s="1"/>
  <c r="E23" i="111"/>
  <c r="C26" i="111"/>
  <c r="AX21" i="183" s="1"/>
  <c r="I63" i="111"/>
  <c r="AX75" i="183" s="1"/>
  <c r="I71" i="111"/>
  <c r="AX83" i="183" s="1"/>
  <c r="I99" i="111"/>
  <c r="AX111" i="183" s="1"/>
  <c r="I46" i="111"/>
  <c r="AX58" i="183" s="1"/>
  <c r="I118" i="111"/>
  <c r="AX130" i="183" s="1"/>
  <c r="I75" i="111"/>
  <c r="AX87" i="183" s="1"/>
  <c r="I94" i="111"/>
  <c r="AX106" i="183" s="1"/>
  <c r="C33" i="111"/>
  <c r="AX141" i="183" s="1"/>
  <c r="I67" i="111"/>
  <c r="AX79" i="183" s="1"/>
  <c r="I111" i="111"/>
  <c r="AX123" i="183" s="1"/>
  <c r="I78" i="111"/>
  <c r="AX90" i="183" s="1"/>
  <c r="E22" i="111"/>
  <c r="I122" i="111"/>
  <c r="AX134" i="183" s="1"/>
  <c r="I104" i="111"/>
  <c r="AX116" i="183" s="1"/>
  <c r="I26" i="111"/>
  <c r="AX38" i="183" s="1"/>
  <c r="I79" i="111"/>
  <c r="AX91" i="183" s="1"/>
  <c r="I54" i="111"/>
  <c r="AX66" i="183" s="1"/>
  <c r="I28" i="111"/>
  <c r="AX40" i="183" s="1"/>
  <c r="I98" i="111"/>
  <c r="AX110" i="183" s="1"/>
  <c r="I116" i="111"/>
  <c r="AX128" i="183" s="1"/>
  <c r="I80" i="111"/>
  <c r="AX92" i="183" s="1"/>
  <c r="I58" i="111"/>
  <c r="AX70" i="183" s="1"/>
  <c r="I81" i="111"/>
  <c r="AX93" i="183" s="1"/>
  <c r="I77" i="111"/>
  <c r="AX89" i="183" s="1"/>
  <c r="I73" i="111"/>
  <c r="AX85" i="183" s="1"/>
  <c r="I68" i="111"/>
  <c r="AX80" i="183" s="1"/>
  <c r="I57" i="111"/>
  <c r="AX69" i="183" s="1"/>
  <c r="I44" i="111"/>
  <c r="AX56" i="183" s="1"/>
  <c r="I120" i="111"/>
  <c r="AX132" i="183" s="1"/>
  <c r="I55" i="111"/>
  <c r="AX67" i="183" s="1"/>
  <c r="E19" i="111"/>
  <c r="I114" i="111"/>
  <c r="AX126" i="183" s="1"/>
  <c r="I86" i="111"/>
  <c r="AX98" i="183" s="1"/>
  <c r="I51" i="111"/>
  <c r="AX63" i="183" s="1"/>
  <c r="I30" i="111"/>
  <c r="AX42" i="183" s="1"/>
  <c r="C25" i="111"/>
  <c r="AX20" i="183" s="1"/>
  <c r="I96" i="111"/>
  <c r="AX108" i="183" s="1"/>
  <c r="I31" i="111"/>
  <c r="AX43" i="183" s="1"/>
  <c r="I47" i="111"/>
  <c r="AX59" i="183" s="1"/>
  <c r="I41" i="111"/>
  <c r="AX53" i="183" s="1"/>
  <c r="C21" i="111"/>
  <c r="AX16" i="183" s="1"/>
  <c r="I100" i="111"/>
  <c r="AX112" i="183" s="1"/>
  <c r="I27" i="111"/>
  <c r="AX39" i="183" s="1"/>
  <c r="I93" i="111"/>
  <c r="AX105" i="183" s="1"/>
  <c r="I64" i="111"/>
  <c r="AX76" i="183" s="1"/>
  <c r="I20" i="111"/>
  <c r="AX32" i="183" s="1"/>
  <c r="I60" i="111"/>
  <c r="AX72" i="183" s="1"/>
  <c r="I21" i="111"/>
  <c r="AX33" i="183" s="1"/>
  <c r="C37" i="111"/>
  <c r="AX145" i="183" s="1"/>
  <c r="I112" i="111"/>
  <c r="AX124" i="183" s="1"/>
  <c r="I74" i="111"/>
  <c r="AX86" i="183" s="1"/>
  <c r="I36" i="111"/>
  <c r="AX48" i="183" s="1"/>
  <c r="C23" i="111"/>
  <c r="AX18" i="183" s="1"/>
  <c r="I65" i="111"/>
  <c r="AX77" i="183" s="1"/>
  <c r="I37" i="111"/>
  <c r="AX49" i="183" s="1"/>
  <c r="C24" i="111"/>
  <c r="AX19" i="183" s="1"/>
  <c r="I97" i="111"/>
  <c r="AX109" i="183" s="1"/>
  <c r="I42" i="111"/>
  <c r="AX54" i="183" s="1"/>
  <c r="C19" i="111"/>
  <c r="AX14" i="183" s="1"/>
  <c r="I33" i="111"/>
  <c r="AX45" i="183" s="1"/>
  <c r="C16" i="111"/>
  <c r="AX11" i="183" s="1"/>
  <c r="I102" i="111"/>
  <c r="AX114" i="183" s="1"/>
  <c r="I84" i="111"/>
  <c r="AX96" i="183" s="1"/>
  <c r="C36" i="111"/>
  <c r="AX144" i="183" s="1"/>
  <c r="C18" i="111"/>
  <c r="AX13" i="183" s="1"/>
  <c r="I91" i="111"/>
  <c r="AX103" i="183" s="1"/>
  <c r="I72" i="111"/>
  <c r="AX84" i="183" s="1"/>
  <c r="I61" i="111"/>
  <c r="AX73" i="183" s="1"/>
  <c r="I22" i="111"/>
  <c r="AX34" i="183" s="1"/>
  <c r="C35" i="111"/>
  <c r="AX143" i="183" s="1"/>
  <c r="I106" i="111"/>
  <c r="AX118" i="183" s="1"/>
  <c r="I87" i="111"/>
  <c r="AX99" i="183" s="1"/>
  <c r="E17" i="111"/>
  <c r="I52" i="111"/>
  <c r="AX64" i="183" s="1"/>
  <c r="I23" i="111"/>
  <c r="AX35" i="183" s="1"/>
  <c r="E16" i="111"/>
  <c r="I101" i="111"/>
  <c r="AX113" i="183" s="1"/>
  <c r="I82" i="111"/>
  <c r="AX94" i="183" s="1"/>
  <c r="I66" i="111"/>
  <c r="AX78" i="183" s="1"/>
  <c r="I59" i="111"/>
  <c r="AX71" i="183" s="1"/>
  <c r="I50" i="111"/>
  <c r="AX62" i="183" s="1"/>
  <c r="I45" i="111"/>
  <c r="AX57" i="183" s="1"/>
  <c r="C27" i="111"/>
  <c r="AX22" i="183" s="1"/>
  <c r="I40" i="111"/>
  <c r="AX52" i="183" s="1"/>
  <c r="D16" i="111"/>
  <c r="C38" i="111"/>
  <c r="AX146" i="183" s="1"/>
  <c r="C34" i="111"/>
  <c r="AX142" i="183" s="1"/>
  <c r="C28" i="111"/>
  <c r="AX23" i="183" s="1"/>
  <c r="E20" i="111"/>
  <c r="D20" i="111"/>
  <c r="D23" i="111"/>
  <c r="I109" i="111"/>
  <c r="AX121" i="183" s="1"/>
  <c r="I90" i="111"/>
  <c r="AX102" i="183" s="1"/>
  <c r="C22" i="111"/>
  <c r="AX17" i="183" s="1"/>
  <c r="I110" i="111"/>
  <c r="AX122" i="183" s="1"/>
  <c r="I95" i="111"/>
  <c r="AX107" i="183" s="1"/>
  <c r="I76" i="111"/>
  <c r="AX88" i="183" s="1"/>
  <c r="I56" i="111"/>
  <c r="AX68" i="183" s="1"/>
  <c r="I49" i="111"/>
  <c r="AX61" i="183" s="1"/>
  <c r="I43" i="111"/>
  <c r="AX55" i="183" s="1"/>
  <c r="I38" i="111"/>
  <c r="AX50" i="183" s="1"/>
  <c r="I34" i="111"/>
  <c r="AX46" i="183" s="1"/>
  <c r="I18" i="111"/>
  <c r="AX30" i="183" s="1"/>
  <c r="C17" i="111"/>
  <c r="AX12" i="183" s="1"/>
  <c r="I92" i="111"/>
  <c r="AX104" i="183" s="1"/>
  <c r="D17" i="111"/>
  <c r="I35" i="111"/>
  <c r="AX47" i="183" s="1"/>
  <c r="I19" i="111"/>
  <c r="AX31" i="183" s="1"/>
  <c r="C20" i="111"/>
  <c r="AX15" i="183" s="1"/>
  <c r="I107" i="111"/>
  <c r="AX119" i="183" s="1"/>
  <c r="I89" i="111"/>
  <c r="AX101" i="183" s="1"/>
  <c r="I69" i="111"/>
  <c r="AX81" i="183" s="1"/>
  <c r="I53" i="111"/>
  <c r="AX65" i="183" s="1"/>
  <c r="I39" i="111"/>
  <c r="AX51" i="183" s="1"/>
  <c r="I32" i="111"/>
  <c r="AX44" i="183" s="1"/>
  <c r="I24" i="111"/>
  <c r="AX36" i="183" s="1"/>
  <c r="C39" i="111"/>
  <c r="AX147" i="183" s="1"/>
  <c r="I62" i="111"/>
  <c r="AX74" i="183" s="1"/>
  <c r="I48" i="111"/>
  <c r="AX60" i="183" s="1"/>
  <c r="I29" i="111"/>
  <c r="AX41" i="183" s="1"/>
  <c r="I17" i="111"/>
  <c r="AX29" i="183" s="1"/>
  <c r="C33" i="110"/>
  <c r="AW141" i="183" s="1"/>
  <c r="C16" i="110"/>
  <c r="AW11" i="183" s="1"/>
  <c r="I122" i="110"/>
  <c r="AW134" i="183" s="1"/>
  <c r="I116" i="110"/>
  <c r="AW128" i="183" s="1"/>
  <c r="I66" i="110"/>
  <c r="AW78" i="183" s="1"/>
  <c r="I114" i="110"/>
  <c r="AW126" i="183" s="1"/>
  <c r="I110" i="110"/>
  <c r="AW122" i="183" s="1"/>
  <c r="I36" i="110"/>
  <c r="AW48" i="183" s="1"/>
  <c r="I111" i="110"/>
  <c r="AW123" i="183" s="1"/>
  <c r="C22" i="110"/>
  <c r="AW17" i="183" s="1"/>
  <c r="I86" i="110"/>
  <c r="AW98" i="183" s="1"/>
  <c r="I76" i="110"/>
  <c r="AW88" i="183" s="1"/>
  <c r="I42" i="110"/>
  <c r="AW54" i="183" s="1"/>
  <c r="I84" i="110"/>
  <c r="AW96" i="183" s="1"/>
  <c r="I65" i="110"/>
  <c r="AW77" i="183" s="1"/>
  <c r="I37" i="110"/>
  <c r="AW49" i="183" s="1"/>
  <c r="I25" i="110"/>
  <c r="AW37" i="183" s="1"/>
  <c r="E19" i="110"/>
  <c r="I98" i="110"/>
  <c r="AW110" i="183" s="1"/>
  <c r="I91" i="110"/>
  <c r="AW103" i="183" s="1"/>
  <c r="I59" i="110"/>
  <c r="AW71" i="183" s="1"/>
  <c r="I32" i="110"/>
  <c r="AW44" i="183" s="1"/>
  <c r="I20" i="110"/>
  <c r="AW32" i="183" s="1"/>
  <c r="C21" i="110"/>
  <c r="AW16" i="183" s="1"/>
  <c r="I96" i="110"/>
  <c r="AW108" i="183" s="1"/>
  <c r="I55" i="110"/>
  <c r="AW67" i="183" s="1"/>
  <c r="E23" i="110"/>
  <c r="I102" i="110"/>
  <c r="AW114" i="183" s="1"/>
  <c r="C18" i="110"/>
  <c r="AW13" i="183" s="1"/>
  <c r="I104" i="110"/>
  <c r="AW116" i="183" s="1"/>
  <c r="I50" i="110"/>
  <c r="AW62" i="183" s="1"/>
  <c r="I45" i="110"/>
  <c r="AW57" i="183" s="1"/>
  <c r="I39" i="110"/>
  <c r="AW51" i="183" s="1"/>
  <c r="I28" i="110"/>
  <c r="AW40" i="183" s="1"/>
  <c r="C35" i="110"/>
  <c r="AW143" i="183" s="1"/>
  <c r="I100" i="110"/>
  <c r="AW112" i="183" s="1"/>
  <c r="C37" i="110"/>
  <c r="AW145" i="183" s="1"/>
  <c r="E22" i="110"/>
  <c r="I95" i="110"/>
  <c r="AW107" i="183" s="1"/>
  <c r="I64" i="110"/>
  <c r="AW76" i="183" s="1"/>
  <c r="I118" i="110"/>
  <c r="AW130" i="183" s="1"/>
  <c r="I92" i="110"/>
  <c r="AW104" i="183" s="1"/>
  <c r="I79" i="110"/>
  <c r="AW91" i="183" s="1"/>
  <c r="I72" i="110"/>
  <c r="AW84" i="183" s="1"/>
  <c r="I62" i="110"/>
  <c r="AW74" i="183" s="1"/>
  <c r="I33" i="110"/>
  <c r="AW45" i="183" s="1"/>
  <c r="I21" i="110"/>
  <c r="AW33" i="183" s="1"/>
  <c r="I17" i="110"/>
  <c r="AW29" i="183" s="1"/>
  <c r="I112" i="110"/>
  <c r="AW124" i="183" s="1"/>
  <c r="I73" i="110"/>
  <c r="AW85" i="183" s="1"/>
  <c r="I61" i="110"/>
  <c r="AW73" i="183" s="1"/>
  <c r="I49" i="110"/>
  <c r="AW61" i="183" s="1"/>
  <c r="I93" i="110"/>
  <c r="AW105" i="183" s="1"/>
  <c r="I82" i="110"/>
  <c r="AW94" i="183" s="1"/>
  <c r="I34" i="110"/>
  <c r="AW46" i="183" s="1"/>
  <c r="I63" i="110"/>
  <c r="AW75" i="183" s="1"/>
  <c r="I35" i="110"/>
  <c r="AW47" i="183" s="1"/>
  <c r="I120" i="110"/>
  <c r="AW132" i="183" s="1"/>
  <c r="I41" i="110"/>
  <c r="AW53" i="183" s="1"/>
  <c r="I109" i="110"/>
  <c r="AW121" i="183" s="1"/>
  <c r="I90" i="110"/>
  <c r="AW102" i="183" s="1"/>
  <c r="C36" i="110"/>
  <c r="AW144" i="183" s="1"/>
  <c r="I99" i="110"/>
  <c r="AW111" i="183" s="1"/>
  <c r="I80" i="110"/>
  <c r="AW92" i="183" s="1"/>
  <c r="I69" i="110"/>
  <c r="AW81" i="183" s="1"/>
  <c r="I53" i="110"/>
  <c r="AW65" i="183" s="1"/>
  <c r="I24" i="110"/>
  <c r="AW36" i="183" s="1"/>
  <c r="E16" i="110"/>
  <c r="C17" i="110"/>
  <c r="AW12" i="183" s="1"/>
  <c r="I106" i="110"/>
  <c r="AW118" i="183" s="1"/>
  <c r="I87" i="110"/>
  <c r="AW99" i="183" s="1"/>
  <c r="I81" i="110"/>
  <c r="AW93" i="183" s="1"/>
  <c r="I77" i="110"/>
  <c r="AW89" i="183" s="1"/>
  <c r="I60" i="110"/>
  <c r="AW72" i="183" s="1"/>
  <c r="I48" i="110"/>
  <c r="AW60" i="183" s="1"/>
  <c r="I40" i="110"/>
  <c r="AW52" i="183" s="1"/>
  <c r="I29" i="110"/>
  <c r="AW41" i="183" s="1"/>
  <c r="C24" i="110"/>
  <c r="AW19" i="183" s="1"/>
  <c r="I101" i="110"/>
  <c r="AW113" i="183" s="1"/>
  <c r="I78" i="110"/>
  <c r="AW90" i="183" s="1"/>
  <c r="I56" i="110"/>
  <c r="AW68" i="183" s="1"/>
  <c r="I46" i="110"/>
  <c r="AW58" i="183" s="1"/>
  <c r="I18" i="110"/>
  <c r="AW30" i="183" s="1"/>
  <c r="I74" i="110"/>
  <c r="AW86" i="183" s="1"/>
  <c r="I97" i="110"/>
  <c r="AW109" i="183" s="1"/>
  <c r="I26" i="110"/>
  <c r="AW38" i="183" s="1"/>
  <c r="C19" i="110"/>
  <c r="AW14" i="183" s="1"/>
  <c r="I54" i="110"/>
  <c r="AW66" i="183" s="1"/>
  <c r="D16" i="110"/>
  <c r="I75" i="110"/>
  <c r="AW87" i="183" s="1"/>
  <c r="I67" i="110"/>
  <c r="AW79" i="183" s="1"/>
  <c r="I58" i="110"/>
  <c r="AW70" i="183" s="1"/>
  <c r="I51" i="110"/>
  <c r="AW63" i="183" s="1"/>
  <c r="I38" i="110"/>
  <c r="AW50" i="183" s="1"/>
  <c r="C39" i="110"/>
  <c r="AW147" i="183" s="1"/>
  <c r="E17" i="110"/>
  <c r="I52" i="110"/>
  <c r="AW64" i="183" s="1"/>
  <c r="D20" i="110"/>
  <c r="C38" i="110"/>
  <c r="AW146" i="183" s="1"/>
  <c r="C34" i="110"/>
  <c r="AW142" i="183" s="1"/>
  <c r="C28" i="110"/>
  <c r="AW23" i="183" s="1"/>
  <c r="C27" i="110"/>
  <c r="AW22" i="183" s="1"/>
  <c r="C26" i="110"/>
  <c r="AW21" i="183" s="1"/>
  <c r="C25" i="110"/>
  <c r="AW20" i="183" s="1"/>
  <c r="C20" i="110"/>
  <c r="AW15" i="183" s="1"/>
  <c r="I107" i="110"/>
  <c r="AW119" i="183" s="1"/>
  <c r="I89" i="110"/>
  <c r="AW101" i="183" s="1"/>
  <c r="I43" i="110"/>
  <c r="AW55" i="183" s="1"/>
  <c r="I30" i="110"/>
  <c r="AW42" i="183" s="1"/>
  <c r="I22" i="110"/>
  <c r="AW34" i="183" s="1"/>
  <c r="C23" i="110"/>
  <c r="AW18" i="183" s="1"/>
  <c r="I68" i="110"/>
  <c r="AW80" i="183" s="1"/>
  <c r="I57" i="110"/>
  <c r="AW69" i="183" s="1"/>
  <c r="I44" i="110"/>
  <c r="AW56" i="183" s="1"/>
  <c r="I23" i="110"/>
  <c r="AW35" i="183" s="1"/>
  <c r="I19" i="110"/>
  <c r="AW31" i="183" s="1"/>
  <c r="E20" i="110"/>
  <c r="D23" i="110"/>
  <c r="D17" i="110"/>
  <c r="I71" i="110"/>
  <c r="AW83" i="183" s="1"/>
  <c r="I31" i="110"/>
  <c r="AW43" i="183" s="1"/>
  <c r="D22" i="109"/>
  <c r="I122" i="109"/>
  <c r="AV134" i="183" s="1"/>
  <c r="I104" i="109"/>
  <c r="AV116" i="183" s="1"/>
  <c r="I48" i="109"/>
  <c r="AV60" i="183" s="1"/>
  <c r="I94" i="109"/>
  <c r="AV106" i="183" s="1"/>
  <c r="I80" i="109"/>
  <c r="AV92" i="183" s="1"/>
  <c r="I55" i="109"/>
  <c r="AV67" i="183" s="1"/>
  <c r="I79" i="109"/>
  <c r="AV91" i="183" s="1"/>
  <c r="C36" i="109"/>
  <c r="AV144" i="183" s="1"/>
  <c r="I67" i="109"/>
  <c r="AV79" i="183" s="1"/>
  <c r="C16" i="109"/>
  <c r="AV11" i="183" s="1"/>
  <c r="E20" i="109"/>
  <c r="I98" i="109"/>
  <c r="AV110" i="183" s="1"/>
  <c r="C18" i="109"/>
  <c r="AV13" i="183" s="1"/>
  <c r="I86" i="109"/>
  <c r="AV98" i="183" s="1"/>
  <c r="I33" i="109"/>
  <c r="AV45" i="183" s="1"/>
  <c r="D16" i="109"/>
  <c r="E16" i="109"/>
  <c r="D20" i="109"/>
  <c r="I114" i="109"/>
  <c r="AV126" i="183" s="1"/>
  <c r="C33" i="109"/>
  <c r="AV141" i="183" s="1"/>
  <c r="I99" i="109"/>
  <c r="AV111" i="183" s="1"/>
  <c r="I63" i="109"/>
  <c r="AV75" i="183" s="1"/>
  <c r="D23" i="109"/>
  <c r="I102" i="109"/>
  <c r="AV114" i="183" s="1"/>
  <c r="I84" i="109"/>
  <c r="AV96" i="183" s="1"/>
  <c r="C22" i="109"/>
  <c r="AV17" i="183" s="1"/>
  <c r="I110" i="109"/>
  <c r="AV122" i="183" s="1"/>
  <c r="I91" i="109"/>
  <c r="AV103" i="183" s="1"/>
  <c r="I72" i="109"/>
  <c r="AV84" i="183" s="1"/>
  <c r="I59" i="109"/>
  <c r="AV71" i="183" s="1"/>
  <c r="I25" i="109"/>
  <c r="AV37" i="183" s="1"/>
  <c r="C38" i="109"/>
  <c r="AV146" i="183" s="1"/>
  <c r="C21" i="109"/>
  <c r="AV16" i="183" s="1"/>
  <c r="I71" i="109"/>
  <c r="AV83" i="183" s="1"/>
  <c r="I54" i="109"/>
  <c r="AV66" i="183" s="1"/>
  <c r="I34" i="109"/>
  <c r="AV46" i="183" s="1"/>
  <c r="I26" i="109"/>
  <c r="AV38" i="183" s="1"/>
  <c r="I18" i="109"/>
  <c r="AV30" i="183" s="1"/>
  <c r="C20" i="109"/>
  <c r="AV15" i="183" s="1"/>
  <c r="I106" i="109"/>
  <c r="AV118" i="183" s="1"/>
  <c r="I73" i="109"/>
  <c r="AV85" i="183" s="1"/>
  <c r="I56" i="109"/>
  <c r="AV68" i="183" s="1"/>
  <c r="C27" i="109"/>
  <c r="AV22" i="183" s="1"/>
  <c r="I112" i="109"/>
  <c r="AV124" i="183" s="1"/>
  <c r="I93" i="109"/>
  <c r="AV105" i="183" s="1"/>
  <c r="I74" i="109"/>
  <c r="AV86" i="183" s="1"/>
  <c r="I57" i="109"/>
  <c r="AV69" i="183" s="1"/>
  <c r="I47" i="109"/>
  <c r="AV59" i="183" s="1"/>
  <c r="I28" i="109"/>
  <c r="AV40" i="183" s="1"/>
  <c r="I40" i="109"/>
  <c r="AV52" i="183" s="1"/>
  <c r="I29" i="109"/>
  <c r="AV41" i="183" s="1"/>
  <c r="C35" i="109"/>
  <c r="AV143" i="183" s="1"/>
  <c r="C17" i="109"/>
  <c r="AV12" i="183" s="1"/>
  <c r="I75" i="109"/>
  <c r="AV87" i="183" s="1"/>
  <c r="D17" i="109"/>
  <c r="I58" i="109"/>
  <c r="AV70" i="183" s="1"/>
  <c r="I49" i="109"/>
  <c r="AV61" i="183" s="1"/>
  <c r="I43" i="109"/>
  <c r="AV55" i="183" s="1"/>
  <c r="I38" i="109"/>
  <c r="AV50" i="183" s="1"/>
  <c r="C37" i="109"/>
  <c r="AV145" i="183" s="1"/>
  <c r="I100" i="109"/>
  <c r="AV112" i="183" s="1"/>
  <c r="I87" i="109"/>
  <c r="AV99" i="183" s="1"/>
  <c r="I68" i="109"/>
  <c r="AV80" i="183" s="1"/>
  <c r="I52" i="109"/>
  <c r="AV64" i="183" s="1"/>
  <c r="I44" i="109"/>
  <c r="AV56" i="183" s="1"/>
  <c r="I35" i="109"/>
  <c r="AV47" i="183" s="1"/>
  <c r="I27" i="109"/>
  <c r="AV39" i="183" s="1"/>
  <c r="I19" i="109"/>
  <c r="AV31" i="183" s="1"/>
  <c r="C23" i="109"/>
  <c r="AV18" i="183" s="1"/>
  <c r="I107" i="109"/>
  <c r="AV119" i="183" s="1"/>
  <c r="I89" i="109"/>
  <c r="AV101" i="183" s="1"/>
  <c r="I69" i="109"/>
  <c r="AV81" i="183" s="1"/>
  <c r="I53" i="109"/>
  <c r="AV65" i="183" s="1"/>
  <c r="I39" i="109"/>
  <c r="AV51" i="183" s="1"/>
  <c r="I24" i="109"/>
  <c r="AV36" i="183" s="1"/>
  <c r="E17" i="109"/>
  <c r="I62" i="109"/>
  <c r="AV74" i="183" s="1"/>
  <c r="I30" i="109"/>
  <c r="AV42" i="183" s="1"/>
  <c r="I22" i="109"/>
  <c r="AV34" i="183" s="1"/>
  <c r="C28" i="109"/>
  <c r="AV23" i="183" s="1"/>
  <c r="I118" i="109"/>
  <c r="AV130" i="183" s="1"/>
  <c r="I96" i="109"/>
  <c r="AV108" i="183" s="1"/>
  <c r="I81" i="109"/>
  <c r="AV93" i="183" s="1"/>
  <c r="I64" i="109"/>
  <c r="AV76" i="183" s="1"/>
  <c r="C19" i="109"/>
  <c r="AV14" i="183" s="1"/>
  <c r="I101" i="109"/>
  <c r="AV113" i="183" s="1"/>
  <c r="I82" i="109"/>
  <c r="AV94" i="183" s="1"/>
  <c r="I65" i="109"/>
  <c r="AV77" i="183" s="1"/>
  <c r="I50" i="109"/>
  <c r="AV62" i="183" s="1"/>
  <c r="I45" i="109"/>
  <c r="AV57" i="183" s="1"/>
  <c r="I36" i="109"/>
  <c r="AV48" i="183" s="1"/>
  <c r="I20" i="109"/>
  <c r="AV32" i="183" s="1"/>
  <c r="I109" i="109"/>
  <c r="AV121" i="183" s="1"/>
  <c r="I90" i="109"/>
  <c r="AV102" i="183" s="1"/>
  <c r="C26" i="109"/>
  <c r="AV21" i="183" s="1"/>
  <c r="I116" i="109"/>
  <c r="AV128" i="183" s="1"/>
  <c r="I95" i="109"/>
  <c r="AV107" i="183" s="1"/>
  <c r="I76" i="109"/>
  <c r="AV88" i="183" s="1"/>
  <c r="I37" i="109"/>
  <c r="AV49" i="183" s="1"/>
  <c r="I21" i="109"/>
  <c r="AV33" i="183" s="1"/>
  <c r="I17" i="109"/>
  <c r="AV29" i="183" s="1"/>
  <c r="C25" i="109"/>
  <c r="AV20" i="183" s="1"/>
  <c r="I66" i="109"/>
  <c r="AV78" i="183" s="1"/>
  <c r="I51" i="109"/>
  <c r="AV63" i="183" s="1"/>
  <c r="I46" i="109"/>
  <c r="AV58" i="183" s="1"/>
  <c r="I41" i="109"/>
  <c r="AV53" i="183" s="1"/>
  <c r="C24" i="109"/>
  <c r="AV19" i="183" s="1"/>
  <c r="I111" i="109"/>
  <c r="AV123" i="183" s="1"/>
  <c r="I92" i="109"/>
  <c r="AV104" i="183" s="1"/>
  <c r="I77" i="109"/>
  <c r="AV89" i="183" s="1"/>
  <c r="I60" i="109"/>
  <c r="AV72" i="183" s="1"/>
  <c r="I31" i="109"/>
  <c r="AV43" i="183" s="1"/>
  <c r="I23" i="109"/>
  <c r="AV35" i="183" s="1"/>
  <c r="C39" i="109"/>
  <c r="AV147" i="183" s="1"/>
  <c r="I120" i="109"/>
  <c r="AV132" i="183" s="1"/>
  <c r="I97" i="109"/>
  <c r="AV109" i="183" s="1"/>
  <c r="I78" i="109"/>
  <c r="AV90" i="183" s="1"/>
  <c r="I61" i="109"/>
  <c r="AV73" i="183" s="1"/>
  <c r="I42" i="109"/>
  <c r="AV54" i="183" s="1"/>
  <c r="I32" i="109"/>
  <c r="AV44" i="183" s="1"/>
  <c r="I84" i="108"/>
  <c r="AU96" i="183" s="1"/>
  <c r="I114" i="108"/>
  <c r="AU126" i="183" s="1"/>
  <c r="C36" i="108"/>
  <c r="AU144" i="183" s="1"/>
  <c r="I116" i="108"/>
  <c r="AU128" i="183" s="1"/>
  <c r="C16" i="108"/>
  <c r="AU11" i="183" s="1"/>
  <c r="I98" i="108"/>
  <c r="AU110" i="183" s="1"/>
  <c r="C18" i="108"/>
  <c r="AU13" i="183" s="1"/>
  <c r="I122" i="108"/>
  <c r="AU134" i="183" s="1"/>
  <c r="I94" i="108"/>
  <c r="AU106" i="183" s="1"/>
  <c r="E22" i="108"/>
  <c r="I102" i="108"/>
  <c r="AU114" i="183" s="1"/>
  <c r="C33" i="108"/>
  <c r="AU141" i="183" s="1"/>
  <c r="I99" i="108"/>
  <c r="AU111" i="183" s="1"/>
  <c r="I91" i="108"/>
  <c r="AU103" i="183" s="1"/>
  <c r="I86" i="108"/>
  <c r="AU98" i="183" s="1"/>
  <c r="I67" i="108"/>
  <c r="AU79" i="183" s="1"/>
  <c r="E23" i="108"/>
  <c r="C26" i="108"/>
  <c r="AU21" i="183" s="1"/>
  <c r="I104" i="108"/>
  <c r="AU116" i="183" s="1"/>
  <c r="I72" i="108"/>
  <c r="AU84" i="183" s="1"/>
  <c r="I61" i="108"/>
  <c r="AU73" i="183" s="1"/>
  <c r="I51" i="108"/>
  <c r="AU63" i="183" s="1"/>
  <c r="C21" i="108"/>
  <c r="AU16" i="183" s="1"/>
  <c r="I30" i="108"/>
  <c r="AU42" i="183" s="1"/>
  <c r="I75" i="108"/>
  <c r="AU87" i="183" s="1"/>
  <c r="I112" i="108"/>
  <c r="AU124" i="183" s="1"/>
  <c r="I41" i="108"/>
  <c r="AU53" i="183" s="1"/>
  <c r="I79" i="108"/>
  <c r="AU91" i="183" s="1"/>
  <c r="I66" i="108"/>
  <c r="AU78" i="183" s="1"/>
  <c r="I80" i="108"/>
  <c r="AU92" i="183" s="1"/>
  <c r="I46" i="108"/>
  <c r="AU58" i="183" s="1"/>
  <c r="I106" i="108"/>
  <c r="AU118" i="183" s="1"/>
  <c r="I52" i="108"/>
  <c r="AU64" i="183" s="1"/>
  <c r="I44" i="108"/>
  <c r="AU56" i="183" s="1"/>
  <c r="I35" i="108"/>
  <c r="AU47" i="183" s="1"/>
  <c r="C35" i="108"/>
  <c r="AU143" i="183" s="1"/>
  <c r="I100" i="108"/>
  <c r="AU112" i="183" s="1"/>
  <c r="I71" i="108"/>
  <c r="AU83" i="183" s="1"/>
  <c r="I109" i="108"/>
  <c r="AU121" i="183" s="1"/>
  <c r="I90" i="108"/>
  <c r="AU102" i="183" s="1"/>
  <c r="C22" i="108"/>
  <c r="AU17" i="183" s="1"/>
  <c r="I110" i="108"/>
  <c r="AU122" i="183" s="1"/>
  <c r="I95" i="108"/>
  <c r="AU107" i="183" s="1"/>
  <c r="I76" i="108"/>
  <c r="AU88" i="183" s="1"/>
  <c r="I56" i="108"/>
  <c r="AU68" i="183" s="1"/>
  <c r="I49" i="108"/>
  <c r="AU61" i="183" s="1"/>
  <c r="I43" i="108"/>
  <c r="AU55" i="183" s="1"/>
  <c r="I26" i="108"/>
  <c r="AU38" i="183" s="1"/>
  <c r="I118" i="108"/>
  <c r="AU130" i="183" s="1"/>
  <c r="I81" i="108"/>
  <c r="AU93" i="183" s="1"/>
  <c r="I77" i="108"/>
  <c r="AU89" i="183" s="1"/>
  <c r="I73" i="108"/>
  <c r="AU85" i="183" s="1"/>
  <c r="I68" i="108"/>
  <c r="AU80" i="183" s="1"/>
  <c r="I57" i="108"/>
  <c r="AU69" i="183" s="1"/>
  <c r="I19" i="108"/>
  <c r="AU31" i="183" s="1"/>
  <c r="I107" i="108"/>
  <c r="AU119" i="183" s="1"/>
  <c r="I20" i="108"/>
  <c r="AU32" i="183" s="1"/>
  <c r="I60" i="108"/>
  <c r="AU72" i="183" s="1"/>
  <c r="I27" i="108"/>
  <c r="AU39" i="183" s="1"/>
  <c r="C24" i="108"/>
  <c r="AU19" i="183" s="1"/>
  <c r="I89" i="108"/>
  <c r="AU101" i="183" s="1"/>
  <c r="I55" i="108"/>
  <c r="AU67" i="183" s="1"/>
  <c r="I82" i="108"/>
  <c r="AU94" i="183" s="1"/>
  <c r="I39" i="108"/>
  <c r="AU51" i="183" s="1"/>
  <c r="I21" i="108"/>
  <c r="AU33" i="183" s="1"/>
  <c r="I38" i="108"/>
  <c r="AU50" i="183" s="1"/>
  <c r="I22" i="108"/>
  <c r="AU34" i="183" s="1"/>
  <c r="C25" i="108"/>
  <c r="AU20" i="183" s="1"/>
  <c r="I111" i="108"/>
  <c r="AU123" i="183" s="1"/>
  <c r="I87" i="108"/>
  <c r="AU99" i="183" s="1"/>
  <c r="I93" i="108"/>
  <c r="AU105" i="183" s="1"/>
  <c r="I69" i="108"/>
  <c r="AU81" i="183" s="1"/>
  <c r="I59" i="108"/>
  <c r="AU71" i="183" s="1"/>
  <c r="I50" i="108"/>
  <c r="AU62" i="183" s="1"/>
  <c r="I42" i="108"/>
  <c r="AU54" i="183" s="1"/>
  <c r="I32" i="108"/>
  <c r="AU44" i="183" s="1"/>
  <c r="C19" i="108"/>
  <c r="AU14" i="183" s="1"/>
  <c r="I33" i="108"/>
  <c r="AU45" i="183" s="1"/>
  <c r="E16" i="108"/>
  <c r="D16" i="108"/>
  <c r="C20" i="108"/>
  <c r="AU15" i="183" s="1"/>
  <c r="I101" i="108"/>
  <c r="AU113" i="183" s="1"/>
  <c r="I74" i="108"/>
  <c r="AU86" i="183" s="1"/>
  <c r="I64" i="108"/>
  <c r="AU76" i="183" s="1"/>
  <c r="I53" i="108"/>
  <c r="AU65" i="183" s="1"/>
  <c r="I45" i="108"/>
  <c r="AU57" i="183" s="1"/>
  <c r="I36" i="108"/>
  <c r="AU48" i="183" s="1"/>
  <c r="C23" i="108"/>
  <c r="AU18" i="183" s="1"/>
  <c r="I65" i="108"/>
  <c r="AU77" i="183" s="1"/>
  <c r="I37" i="108"/>
  <c r="AU49" i="183" s="1"/>
  <c r="E20" i="108"/>
  <c r="D20" i="108"/>
  <c r="D23" i="108"/>
  <c r="I34" i="108"/>
  <c r="AU46" i="183" s="1"/>
  <c r="I18" i="108"/>
  <c r="AU30" i="183" s="1"/>
  <c r="C17" i="108"/>
  <c r="AU12" i="183" s="1"/>
  <c r="I92" i="108"/>
  <c r="AU104" i="183" s="1"/>
  <c r="D17" i="108"/>
  <c r="I63" i="108"/>
  <c r="AU75" i="183" s="1"/>
  <c r="I54" i="108"/>
  <c r="AU66" i="183" s="1"/>
  <c r="I31" i="108"/>
  <c r="AU43" i="183" s="1"/>
  <c r="I23" i="108"/>
  <c r="AU35" i="183" s="1"/>
  <c r="C37" i="108"/>
  <c r="AU145" i="183" s="1"/>
  <c r="I120" i="108"/>
  <c r="AU132" i="183" s="1"/>
  <c r="I97" i="108"/>
  <c r="AU109" i="183" s="1"/>
  <c r="I78" i="108"/>
  <c r="AU90" i="183" s="1"/>
  <c r="I47" i="108"/>
  <c r="AU59" i="183" s="1"/>
  <c r="I28" i="108"/>
  <c r="AU40" i="183" s="1"/>
  <c r="C39" i="108"/>
  <c r="AU147" i="183" s="1"/>
  <c r="I40" i="108"/>
  <c r="AU52" i="183" s="1"/>
  <c r="E17" i="108"/>
  <c r="C38" i="108"/>
  <c r="AU146" i="183" s="1"/>
  <c r="C34" i="108"/>
  <c r="AU142" i="183" s="1"/>
  <c r="C28" i="108"/>
  <c r="AU23" i="183" s="1"/>
  <c r="C27" i="108"/>
  <c r="AU22" i="183" s="1"/>
  <c r="I62" i="108"/>
  <c r="AU74" i="183" s="1"/>
  <c r="I48" i="108"/>
  <c r="AU60" i="183" s="1"/>
  <c r="I29" i="108"/>
  <c r="AU41" i="183" s="1"/>
  <c r="I17" i="108"/>
  <c r="AU29" i="183" s="1"/>
  <c r="E22" i="107"/>
  <c r="E23" i="107"/>
  <c r="I102" i="107"/>
  <c r="AT114" i="183" s="1"/>
  <c r="I94" i="107"/>
  <c r="AT106" i="183" s="1"/>
  <c r="C18" i="107"/>
  <c r="AT13" i="183" s="1"/>
  <c r="I114" i="107"/>
  <c r="AT126" i="183" s="1"/>
  <c r="I95" i="107"/>
  <c r="AT107" i="183" s="1"/>
  <c r="I78" i="107"/>
  <c r="AT90" i="183" s="1"/>
  <c r="I35" i="107"/>
  <c r="AT47" i="183" s="1"/>
  <c r="I23" i="107"/>
  <c r="AT35" i="183" s="1"/>
  <c r="C35" i="107"/>
  <c r="AT143" i="183" s="1"/>
  <c r="I109" i="107"/>
  <c r="AT121" i="183" s="1"/>
  <c r="I84" i="107"/>
  <c r="AT96" i="183" s="1"/>
  <c r="C36" i="107"/>
  <c r="AT144" i="183" s="1"/>
  <c r="I99" i="107"/>
  <c r="AT111" i="183" s="1"/>
  <c r="I51" i="107"/>
  <c r="AT63" i="183" s="1"/>
  <c r="I111" i="107"/>
  <c r="AT123" i="183" s="1"/>
  <c r="I90" i="107"/>
  <c r="AT102" i="183" s="1"/>
  <c r="I116" i="107"/>
  <c r="AT128" i="183" s="1"/>
  <c r="I27" i="107"/>
  <c r="AT39" i="183" s="1"/>
  <c r="C16" i="107"/>
  <c r="AT11" i="183" s="1"/>
  <c r="I122" i="107"/>
  <c r="AT134" i="183" s="1"/>
  <c r="I98" i="107"/>
  <c r="AT110" i="183" s="1"/>
  <c r="C33" i="107"/>
  <c r="AT141" i="183" s="1"/>
  <c r="I110" i="107"/>
  <c r="AT122" i="183" s="1"/>
  <c r="I73" i="107"/>
  <c r="AT85" i="183" s="1"/>
  <c r="I61" i="107"/>
  <c r="AT73" i="183" s="1"/>
  <c r="I20" i="107"/>
  <c r="AT32" i="183" s="1"/>
  <c r="E19" i="107"/>
  <c r="I100" i="107"/>
  <c r="AT112" i="183" s="1"/>
  <c r="C20" i="107"/>
  <c r="AT15" i="183" s="1"/>
  <c r="I104" i="107"/>
  <c r="AT116" i="183" s="1"/>
  <c r="I86" i="107"/>
  <c r="AT98" i="183" s="1"/>
  <c r="I75" i="107"/>
  <c r="AT87" i="183" s="1"/>
  <c r="I67" i="107"/>
  <c r="AT79" i="183" s="1"/>
  <c r="I58" i="107"/>
  <c r="AT70" i="183" s="1"/>
  <c r="I19" i="107"/>
  <c r="AT31" i="183" s="1"/>
  <c r="I118" i="107"/>
  <c r="AT130" i="183" s="1"/>
  <c r="I63" i="107"/>
  <c r="AT75" i="183" s="1"/>
  <c r="I80" i="107"/>
  <c r="AT92" i="183" s="1"/>
  <c r="I42" i="107"/>
  <c r="AT54" i="183" s="1"/>
  <c r="I89" i="107"/>
  <c r="AT101" i="183" s="1"/>
  <c r="I26" i="107"/>
  <c r="AT38" i="183" s="1"/>
  <c r="I96" i="107"/>
  <c r="AT108" i="183" s="1"/>
  <c r="I71" i="107"/>
  <c r="AT83" i="183" s="1"/>
  <c r="I47" i="107"/>
  <c r="AT59" i="183" s="1"/>
  <c r="I81" i="107"/>
  <c r="AT93" i="183" s="1"/>
  <c r="I25" i="107"/>
  <c r="AT37" i="183" s="1"/>
  <c r="C19" i="107"/>
  <c r="AT14" i="183" s="1"/>
  <c r="I62" i="107"/>
  <c r="AT74" i="183" s="1"/>
  <c r="I36" i="107"/>
  <c r="AT48" i="183" s="1"/>
  <c r="I101" i="107"/>
  <c r="AT113" i="183" s="1"/>
  <c r="I48" i="107"/>
  <c r="AT60" i="183" s="1"/>
  <c r="I40" i="107"/>
  <c r="AT52" i="183" s="1"/>
  <c r="I38" i="107"/>
  <c r="AT50" i="183" s="1"/>
  <c r="I82" i="107"/>
  <c r="AT94" i="183" s="1"/>
  <c r="I54" i="107"/>
  <c r="AT66" i="183" s="1"/>
  <c r="I24" i="107"/>
  <c r="AT36" i="183" s="1"/>
  <c r="I107" i="107"/>
  <c r="AT119" i="183" s="1"/>
  <c r="I64" i="107"/>
  <c r="AT76" i="183" s="1"/>
  <c r="I33" i="107"/>
  <c r="AT45" i="183" s="1"/>
  <c r="I72" i="107"/>
  <c r="AT84" i="183" s="1"/>
  <c r="D17" i="107"/>
  <c r="I106" i="107"/>
  <c r="AT118" i="183" s="1"/>
  <c r="I87" i="107"/>
  <c r="AT99" i="183" s="1"/>
  <c r="I74" i="107"/>
  <c r="AT86" i="183" s="1"/>
  <c r="I57" i="107"/>
  <c r="AT69" i="183" s="1"/>
  <c r="I32" i="107"/>
  <c r="AT44" i="183" s="1"/>
  <c r="C37" i="107"/>
  <c r="AT145" i="183" s="1"/>
  <c r="I112" i="107"/>
  <c r="AT124" i="183" s="1"/>
  <c r="I93" i="107"/>
  <c r="AT105" i="183" s="1"/>
  <c r="I76" i="107"/>
  <c r="AT88" i="183" s="1"/>
  <c r="I66" i="107"/>
  <c r="AT78" i="183" s="1"/>
  <c r="I59" i="107"/>
  <c r="AT71" i="183" s="1"/>
  <c r="I50" i="107"/>
  <c r="AT62" i="183" s="1"/>
  <c r="I37" i="107"/>
  <c r="AT49" i="183" s="1"/>
  <c r="I29" i="107"/>
  <c r="AT41" i="183" s="1"/>
  <c r="I21" i="107"/>
  <c r="AT33" i="183" s="1"/>
  <c r="C39" i="107"/>
  <c r="AT147" i="183" s="1"/>
  <c r="I77" i="107"/>
  <c r="AT89" i="183" s="1"/>
  <c r="I65" i="107"/>
  <c r="AT77" i="183" s="1"/>
  <c r="I55" i="107"/>
  <c r="AT67" i="183" s="1"/>
  <c r="I46" i="107"/>
  <c r="AT58" i="183" s="1"/>
  <c r="I41" i="107"/>
  <c r="AT53" i="183" s="1"/>
  <c r="E16" i="107"/>
  <c r="E20" i="107"/>
  <c r="D20" i="107"/>
  <c r="D23" i="107"/>
  <c r="E17" i="107"/>
  <c r="C38" i="107"/>
  <c r="AT146" i="183" s="1"/>
  <c r="C34" i="107"/>
  <c r="AT142" i="183" s="1"/>
  <c r="C28" i="107"/>
  <c r="AT23" i="183" s="1"/>
  <c r="C27" i="107"/>
  <c r="AT22" i="183" s="1"/>
  <c r="C26" i="107"/>
  <c r="AT21" i="183" s="1"/>
  <c r="C25" i="107"/>
  <c r="AT20" i="183" s="1"/>
  <c r="C24" i="107"/>
  <c r="AT19" i="183" s="1"/>
  <c r="C23" i="107"/>
  <c r="AT18" i="183" s="1"/>
  <c r="C22" i="107"/>
  <c r="AT17" i="183" s="1"/>
  <c r="C21" i="107"/>
  <c r="AT16" i="183" s="1"/>
  <c r="I79" i="107"/>
  <c r="AT91" i="183" s="1"/>
  <c r="I43" i="107"/>
  <c r="AT55" i="183" s="1"/>
  <c r="I22" i="107"/>
  <c r="AT34" i="183" s="1"/>
  <c r="I56" i="107"/>
  <c r="AT68" i="183" s="1"/>
  <c r="I44" i="107"/>
  <c r="AT56" i="183" s="1"/>
  <c r="I31" i="107"/>
  <c r="AT43" i="183" s="1"/>
  <c r="C17" i="107"/>
  <c r="AT12" i="183" s="1"/>
  <c r="I92" i="107"/>
  <c r="AT104" i="183" s="1"/>
  <c r="I68" i="107"/>
  <c r="AT80" i="183" s="1"/>
  <c r="I52" i="107"/>
  <c r="AT64" i="183" s="1"/>
  <c r="I45" i="107"/>
  <c r="AT57" i="183" s="1"/>
  <c r="I39" i="107"/>
  <c r="AT51" i="183" s="1"/>
  <c r="I28" i="107"/>
  <c r="AT40" i="183" s="1"/>
  <c r="D16" i="107"/>
  <c r="I120" i="107"/>
  <c r="AT132" i="183" s="1"/>
  <c r="I97" i="107"/>
  <c r="AT109" i="183" s="1"/>
  <c r="I69" i="107"/>
  <c r="AT81" i="183" s="1"/>
  <c r="I53" i="107"/>
  <c r="AT65" i="183" s="1"/>
  <c r="I17" i="107"/>
  <c r="AT29" i="183" s="1"/>
  <c r="I60" i="107"/>
  <c r="AT72" i="183" s="1"/>
  <c r="I49" i="107"/>
  <c r="AT61" i="183" s="1"/>
  <c r="I34" i="107"/>
  <c r="AT46" i="183" s="1"/>
  <c r="I18" i="107"/>
  <c r="AT30" i="183" s="1"/>
  <c r="I84" i="106"/>
  <c r="AS96" i="183" s="1"/>
  <c r="C36" i="106"/>
  <c r="AS144" i="183" s="1"/>
  <c r="E23" i="106"/>
  <c r="I99" i="106"/>
  <c r="AS111" i="183" s="1"/>
  <c r="C22" i="106"/>
  <c r="AS17" i="183" s="1"/>
  <c r="I98" i="106"/>
  <c r="AS110" i="183" s="1"/>
  <c r="I104" i="106"/>
  <c r="AS116" i="183" s="1"/>
  <c r="I122" i="106"/>
  <c r="AS134" i="183" s="1"/>
  <c r="I53" i="106"/>
  <c r="AS65" i="183" s="1"/>
  <c r="I96" i="106"/>
  <c r="AS108" i="183" s="1"/>
  <c r="I36" i="106"/>
  <c r="AS48" i="183" s="1"/>
  <c r="I100" i="106"/>
  <c r="AS112" i="183" s="1"/>
  <c r="I114" i="106"/>
  <c r="AS126" i="183" s="1"/>
  <c r="C21" i="106"/>
  <c r="AS16" i="183" s="1"/>
  <c r="I56" i="106"/>
  <c r="AS68" i="183" s="1"/>
  <c r="I48" i="106"/>
  <c r="AS60" i="183" s="1"/>
  <c r="I40" i="106"/>
  <c r="AS52" i="183" s="1"/>
  <c r="C16" i="106"/>
  <c r="AS11" i="183" s="1"/>
  <c r="I94" i="106"/>
  <c r="AS106" i="183" s="1"/>
  <c r="I116" i="106"/>
  <c r="AS128" i="183" s="1"/>
  <c r="I80" i="106"/>
  <c r="AS92" i="183" s="1"/>
  <c r="I65" i="106"/>
  <c r="AS77" i="183" s="1"/>
  <c r="I47" i="106"/>
  <c r="AS59" i="183" s="1"/>
  <c r="I32" i="106"/>
  <c r="AS44" i="183" s="1"/>
  <c r="I118" i="106"/>
  <c r="AS130" i="183" s="1"/>
  <c r="I73" i="106"/>
  <c r="AS85" i="183" s="1"/>
  <c r="I61" i="106"/>
  <c r="AS73" i="183" s="1"/>
  <c r="I95" i="106"/>
  <c r="AS107" i="183" s="1"/>
  <c r="I20" i="106"/>
  <c r="AS32" i="183" s="1"/>
  <c r="I81" i="106"/>
  <c r="AS93" i="183" s="1"/>
  <c r="I25" i="106"/>
  <c r="AS37" i="183" s="1"/>
  <c r="I77" i="106"/>
  <c r="AS89" i="183" s="1"/>
  <c r="I102" i="106"/>
  <c r="AS114" i="183" s="1"/>
  <c r="C33" i="106"/>
  <c r="AS141" i="183" s="1"/>
  <c r="I110" i="106"/>
  <c r="AS122" i="183" s="1"/>
  <c r="I86" i="106"/>
  <c r="AS98" i="183" s="1"/>
  <c r="I42" i="106"/>
  <c r="AS54" i="183" s="1"/>
  <c r="C35" i="106"/>
  <c r="AS143" i="183" s="1"/>
  <c r="I111" i="106"/>
  <c r="AS123" i="183" s="1"/>
  <c r="I79" i="106"/>
  <c r="AS91" i="183" s="1"/>
  <c r="I75" i="106"/>
  <c r="AS87" i="183" s="1"/>
  <c r="I33" i="106"/>
  <c r="AS45" i="183" s="1"/>
  <c r="D20" i="106"/>
  <c r="E22" i="106"/>
  <c r="E16" i="106"/>
  <c r="D23" i="106"/>
  <c r="I109" i="106"/>
  <c r="AS121" i="183" s="1"/>
  <c r="I90" i="106"/>
  <c r="AS102" i="183" s="1"/>
  <c r="C18" i="106"/>
  <c r="AS13" i="183" s="1"/>
  <c r="I91" i="106"/>
  <c r="AS103" i="183" s="1"/>
  <c r="I72" i="106"/>
  <c r="AS84" i="183" s="1"/>
  <c r="I62" i="106"/>
  <c r="AS74" i="183" s="1"/>
  <c r="I55" i="106"/>
  <c r="AS67" i="183" s="1"/>
  <c r="I50" i="106"/>
  <c r="AS62" i="183" s="1"/>
  <c r="I45" i="106"/>
  <c r="AS57" i="183" s="1"/>
  <c r="I39" i="106"/>
  <c r="AS51" i="183" s="1"/>
  <c r="I28" i="106"/>
  <c r="AS40" i="183" s="1"/>
  <c r="D16" i="106"/>
  <c r="I106" i="106"/>
  <c r="AS118" i="183" s="1"/>
  <c r="I87" i="106"/>
  <c r="AS99" i="183" s="1"/>
  <c r="C24" i="106"/>
  <c r="AS19" i="183" s="1"/>
  <c r="I112" i="106"/>
  <c r="AS124" i="183" s="1"/>
  <c r="I93" i="106"/>
  <c r="AS105" i="183" s="1"/>
  <c r="I74" i="106"/>
  <c r="AS86" i="183" s="1"/>
  <c r="I63" i="106"/>
  <c r="AS75" i="183" s="1"/>
  <c r="I54" i="106"/>
  <c r="AS66" i="183" s="1"/>
  <c r="I49" i="106"/>
  <c r="AS61" i="183" s="1"/>
  <c r="I34" i="106"/>
  <c r="AS46" i="183" s="1"/>
  <c r="I18" i="106"/>
  <c r="AS30" i="183" s="1"/>
  <c r="I66" i="106"/>
  <c r="AS78" i="183" s="1"/>
  <c r="I52" i="106"/>
  <c r="AS64" i="183" s="1"/>
  <c r="C38" i="106"/>
  <c r="AS146" i="183" s="1"/>
  <c r="C34" i="106"/>
  <c r="AS142" i="183" s="1"/>
  <c r="C28" i="106"/>
  <c r="AS23" i="183" s="1"/>
  <c r="C27" i="106"/>
  <c r="AS22" i="183" s="1"/>
  <c r="C26" i="106"/>
  <c r="AS21" i="183" s="1"/>
  <c r="C25" i="106"/>
  <c r="AS20" i="183" s="1"/>
  <c r="C20" i="106"/>
  <c r="AS15" i="183" s="1"/>
  <c r="I107" i="106"/>
  <c r="AS119" i="183" s="1"/>
  <c r="I89" i="106"/>
  <c r="AS101" i="183" s="1"/>
  <c r="I71" i="106"/>
  <c r="AS83" i="183" s="1"/>
  <c r="I46" i="106"/>
  <c r="AS58" i="183" s="1"/>
  <c r="I41" i="106"/>
  <c r="AS53" i="183" s="1"/>
  <c r="I30" i="106"/>
  <c r="AS42" i="183" s="1"/>
  <c r="C39" i="106"/>
  <c r="AS147" i="183" s="1"/>
  <c r="I44" i="106"/>
  <c r="AS56" i="183" s="1"/>
  <c r="I23" i="106"/>
  <c r="AS35" i="183" s="1"/>
  <c r="E20" i="106"/>
  <c r="D17" i="106"/>
  <c r="I17" i="106"/>
  <c r="AS29" i="183" s="1"/>
  <c r="I101" i="106"/>
  <c r="AS113" i="183" s="1"/>
  <c r="I82" i="106"/>
  <c r="AS94" i="183" s="1"/>
  <c r="E17" i="106"/>
  <c r="I51" i="106"/>
  <c r="AS63" i="183" s="1"/>
  <c r="I38" i="106"/>
  <c r="AS50" i="183" s="1"/>
  <c r="I26" i="106"/>
  <c r="AS38" i="183" s="1"/>
  <c r="C23" i="106"/>
  <c r="AS18" i="183" s="1"/>
  <c r="I64" i="106"/>
  <c r="AS76" i="183" s="1"/>
  <c r="I35" i="106"/>
  <c r="AS47" i="183" s="1"/>
  <c r="I19" i="106"/>
  <c r="AS31" i="183" s="1"/>
  <c r="I24" i="106"/>
  <c r="AS36" i="183" s="1"/>
  <c r="C17" i="106"/>
  <c r="AS12" i="183" s="1"/>
  <c r="I92" i="106"/>
  <c r="AS104" i="183" s="1"/>
  <c r="I67" i="106"/>
  <c r="AS79" i="183" s="1"/>
  <c r="I58" i="106"/>
  <c r="AS70" i="183" s="1"/>
  <c r="I37" i="106"/>
  <c r="AS49" i="183" s="1"/>
  <c r="I29" i="106"/>
  <c r="AS41" i="183" s="1"/>
  <c r="I21" i="106"/>
  <c r="AS33" i="183" s="1"/>
  <c r="C37" i="106"/>
  <c r="AS145" i="183" s="1"/>
  <c r="I120" i="106"/>
  <c r="AS132" i="183" s="1"/>
  <c r="I97" i="106"/>
  <c r="AS109" i="183" s="1"/>
  <c r="I78" i="106"/>
  <c r="AS90" i="183" s="1"/>
  <c r="I68" i="106"/>
  <c r="AS80" i="183" s="1"/>
  <c r="I57" i="106"/>
  <c r="AS69" i="183" s="1"/>
  <c r="I43" i="106"/>
  <c r="AS55" i="183" s="1"/>
  <c r="I22" i="106"/>
  <c r="AS34" i="183" s="1"/>
  <c r="C19" i="106"/>
  <c r="AS14" i="183" s="1"/>
  <c r="I69" i="106"/>
  <c r="AS81" i="183" s="1"/>
  <c r="I59" i="106"/>
  <c r="AS71" i="183" s="1"/>
  <c r="I31" i="106"/>
  <c r="AS43" i="183" s="1"/>
  <c r="E22" i="105"/>
  <c r="E23" i="105"/>
  <c r="E19" i="105"/>
  <c r="I90" i="105"/>
  <c r="AR102" i="183" s="1"/>
  <c r="C18" i="105"/>
  <c r="AR13" i="183" s="1"/>
  <c r="E20" i="105"/>
  <c r="I94" i="105"/>
  <c r="AR106" i="183" s="1"/>
  <c r="I86" i="105"/>
  <c r="AR98" i="183" s="1"/>
  <c r="I109" i="105"/>
  <c r="AR121" i="183" s="1"/>
  <c r="I71" i="105"/>
  <c r="AR83" i="183" s="1"/>
  <c r="C36" i="105"/>
  <c r="AR144" i="183" s="1"/>
  <c r="I91" i="105"/>
  <c r="AR103" i="183" s="1"/>
  <c r="I52" i="105"/>
  <c r="AR64" i="183" s="1"/>
  <c r="I106" i="105"/>
  <c r="AR118" i="183" s="1"/>
  <c r="I81" i="105"/>
  <c r="AR93" i="183" s="1"/>
  <c r="I72" i="105"/>
  <c r="AR84" i="183" s="1"/>
  <c r="I57" i="105"/>
  <c r="AR69" i="183" s="1"/>
  <c r="I29" i="105"/>
  <c r="AR41" i="183" s="1"/>
  <c r="C21" i="105"/>
  <c r="AR16" i="183" s="1"/>
  <c r="I114" i="105"/>
  <c r="AR126" i="183" s="1"/>
  <c r="I75" i="105"/>
  <c r="AR87" i="183" s="1"/>
  <c r="I104" i="105"/>
  <c r="AR116" i="183" s="1"/>
  <c r="I67" i="105"/>
  <c r="AR79" i="183" s="1"/>
  <c r="I40" i="105"/>
  <c r="AR52" i="183" s="1"/>
  <c r="I33" i="105"/>
  <c r="AR45" i="183" s="1"/>
  <c r="E17" i="105"/>
  <c r="C16" i="105"/>
  <c r="AR11" i="183" s="1"/>
  <c r="I122" i="105"/>
  <c r="AR134" i="183" s="1"/>
  <c r="I98" i="105"/>
  <c r="AR110" i="183" s="1"/>
  <c r="I79" i="105"/>
  <c r="AR91" i="183" s="1"/>
  <c r="C22" i="105"/>
  <c r="AR17" i="183" s="1"/>
  <c r="I110" i="105"/>
  <c r="AR122" i="183" s="1"/>
  <c r="I95" i="105"/>
  <c r="AR107" i="183" s="1"/>
  <c r="I76" i="105"/>
  <c r="AR88" i="183" s="1"/>
  <c r="I25" i="105"/>
  <c r="AR37" i="183" s="1"/>
  <c r="E16" i="105"/>
  <c r="C35" i="105"/>
  <c r="AR143" i="183" s="1"/>
  <c r="I111" i="105"/>
  <c r="AR123" i="183" s="1"/>
  <c r="I87" i="105"/>
  <c r="AR99" i="183" s="1"/>
  <c r="I66" i="105"/>
  <c r="AR78" i="183" s="1"/>
  <c r="I41" i="105"/>
  <c r="AR53" i="183" s="1"/>
  <c r="I34" i="105"/>
  <c r="AR46" i="183" s="1"/>
  <c r="I93" i="105"/>
  <c r="AR105" i="183" s="1"/>
  <c r="I44" i="105"/>
  <c r="AR56" i="183" s="1"/>
  <c r="I36" i="105"/>
  <c r="AR48" i="183" s="1"/>
  <c r="D16" i="105"/>
  <c r="I48" i="105"/>
  <c r="AR60" i="183" s="1"/>
  <c r="I38" i="105"/>
  <c r="AR50" i="183" s="1"/>
  <c r="I120" i="105"/>
  <c r="AR132" i="183" s="1"/>
  <c r="I78" i="105"/>
  <c r="AR90" i="183" s="1"/>
  <c r="I27" i="105"/>
  <c r="AR39" i="183" s="1"/>
  <c r="I20" i="105"/>
  <c r="AR32" i="183" s="1"/>
  <c r="I100" i="105"/>
  <c r="AR112" i="183" s="1"/>
  <c r="I77" i="105"/>
  <c r="AR89" i="183" s="1"/>
  <c r="I18" i="105"/>
  <c r="AR30" i="183" s="1"/>
  <c r="I112" i="105"/>
  <c r="AR124" i="183" s="1"/>
  <c r="I74" i="105"/>
  <c r="AR86" i="183" s="1"/>
  <c r="I23" i="105"/>
  <c r="AR35" i="183" s="1"/>
  <c r="I45" i="105"/>
  <c r="AR57" i="183" s="1"/>
  <c r="I102" i="105"/>
  <c r="AR114" i="183" s="1"/>
  <c r="I84" i="105"/>
  <c r="AR96" i="183" s="1"/>
  <c r="C33" i="105"/>
  <c r="AR141" i="183" s="1"/>
  <c r="I116" i="105"/>
  <c r="AR128" i="183" s="1"/>
  <c r="I99" i="105"/>
  <c r="AR111" i="183" s="1"/>
  <c r="I80" i="105"/>
  <c r="AR92" i="183" s="1"/>
  <c r="I63" i="105"/>
  <c r="AR75" i="183" s="1"/>
  <c r="I54" i="105"/>
  <c r="AR66" i="183" s="1"/>
  <c r="I47" i="105"/>
  <c r="AR59" i="183" s="1"/>
  <c r="I37" i="105"/>
  <c r="AR49" i="183" s="1"/>
  <c r="I21" i="105"/>
  <c r="AR33" i="183" s="1"/>
  <c r="I17" i="105"/>
  <c r="AR29" i="183" s="1"/>
  <c r="I118" i="105"/>
  <c r="AR130" i="183" s="1"/>
  <c r="I96" i="105"/>
  <c r="AR108" i="183" s="1"/>
  <c r="I68" i="105"/>
  <c r="AR80" i="183" s="1"/>
  <c r="I64" i="105"/>
  <c r="AR76" i="183" s="1"/>
  <c r="I53" i="105"/>
  <c r="AR65" i="183" s="1"/>
  <c r="I26" i="105"/>
  <c r="AR38" i="183" s="1"/>
  <c r="C37" i="105"/>
  <c r="AR145" i="183" s="1"/>
  <c r="I97" i="105"/>
  <c r="AR109" i="183" s="1"/>
  <c r="I62" i="105"/>
  <c r="AR74" i="183" s="1"/>
  <c r="C23" i="105"/>
  <c r="AR18" i="183" s="1"/>
  <c r="I56" i="105"/>
  <c r="AR68" i="183" s="1"/>
  <c r="D23" i="105"/>
  <c r="D17" i="105"/>
  <c r="I101" i="105"/>
  <c r="AR113" i="183" s="1"/>
  <c r="I82" i="105"/>
  <c r="AR94" i="183" s="1"/>
  <c r="I65" i="105"/>
  <c r="AR77" i="183" s="1"/>
  <c r="I55" i="105"/>
  <c r="AR67" i="183" s="1"/>
  <c r="I46" i="105"/>
  <c r="AR58" i="183" s="1"/>
  <c r="I31" i="105"/>
  <c r="AR43" i="183" s="1"/>
  <c r="I58" i="105"/>
  <c r="AR70" i="183" s="1"/>
  <c r="I28" i="105"/>
  <c r="AR40" i="183" s="1"/>
  <c r="C39" i="105"/>
  <c r="AR147" i="183" s="1"/>
  <c r="I39" i="105"/>
  <c r="AR51" i="183" s="1"/>
  <c r="D20" i="105"/>
  <c r="C38" i="105"/>
  <c r="AR146" i="183" s="1"/>
  <c r="C34" i="105"/>
  <c r="AR142" i="183" s="1"/>
  <c r="C28" i="105"/>
  <c r="AR23" i="183" s="1"/>
  <c r="C27" i="105"/>
  <c r="AR22" i="183" s="1"/>
  <c r="C26" i="105"/>
  <c r="AR21" i="183" s="1"/>
  <c r="C25" i="105"/>
  <c r="AR20" i="183" s="1"/>
  <c r="C24" i="105"/>
  <c r="AR19" i="183" s="1"/>
  <c r="C17" i="105"/>
  <c r="AR12" i="183" s="1"/>
  <c r="I92" i="105"/>
  <c r="AR104" i="183" s="1"/>
  <c r="I73" i="105"/>
  <c r="AR85" i="183" s="1"/>
  <c r="I59" i="105"/>
  <c r="AR71" i="183" s="1"/>
  <c r="I50" i="105"/>
  <c r="AR62" i="183" s="1"/>
  <c r="I43" i="105"/>
  <c r="AR55" i="183" s="1"/>
  <c r="I30" i="105"/>
  <c r="AR42" i="183" s="1"/>
  <c r="I22" i="105"/>
  <c r="AR34" i="183" s="1"/>
  <c r="C20" i="105"/>
  <c r="AR15" i="183" s="1"/>
  <c r="I107" i="105"/>
  <c r="AR119" i="183" s="1"/>
  <c r="I89" i="105"/>
  <c r="AR101" i="183" s="1"/>
  <c r="I69" i="105"/>
  <c r="AR81" i="183" s="1"/>
  <c r="I60" i="105"/>
  <c r="AR72" i="183" s="1"/>
  <c r="I49" i="105"/>
  <c r="AR61" i="183" s="1"/>
  <c r="I35" i="105"/>
  <c r="AR47" i="183" s="1"/>
  <c r="I19" i="105"/>
  <c r="AR31" i="183" s="1"/>
  <c r="C19" i="105"/>
  <c r="AR14" i="183" s="1"/>
  <c r="I61" i="105"/>
  <c r="AR73" i="183" s="1"/>
  <c r="I51" i="105"/>
  <c r="AR63" i="183" s="1"/>
  <c r="I42" i="105"/>
  <c r="AR54" i="183" s="1"/>
  <c r="I32" i="105"/>
  <c r="AR44" i="183" s="1"/>
  <c r="I90" i="104"/>
  <c r="AQ102" i="183" s="1"/>
  <c r="E23" i="104"/>
  <c r="I28" i="104"/>
  <c r="AQ40" i="183" s="1"/>
  <c r="I86" i="104"/>
  <c r="AQ98" i="183" s="1"/>
  <c r="I64" i="104"/>
  <c r="AQ76" i="183" s="1"/>
  <c r="I87" i="104"/>
  <c r="AQ99" i="183" s="1"/>
  <c r="I72" i="104"/>
  <c r="AQ84" i="183" s="1"/>
  <c r="E22" i="104"/>
  <c r="I84" i="104"/>
  <c r="AQ96" i="183" s="1"/>
  <c r="C36" i="104"/>
  <c r="AQ144" i="183" s="1"/>
  <c r="I39" i="104"/>
  <c r="AQ51" i="183" s="1"/>
  <c r="C16" i="104"/>
  <c r="AQ11" i="183" s="1"/>
  <c r="I95" i="104"/>
  <c r="AQ107" i="183" s="1"/>
  <c r="I52" i="104"/>
  <c r="AQ64" i="183" s="1"/>
  <c r="I44" i="104"/>
  <c r="AQ56" i="183" s="1"/>
  <c r="I45" i="104"/>
  <c r="AQ57" i="183" s="1"/>
  <c r="I36" i="104"/>
  <c r="AQ48" i="183" s="1"/>
  <c r="I109" i="104"/>
  <c r="AQ121" i="183" s="1"/>
  <c r="I116" i="104"/>
  <c r="AQ128" i="183" s="1"/>
  <c r="I31" i="104"/>
  <c r="AQ43" i="183" s="1"/>
  <c r="C17" i="104"/>
  <c r="AQ12" i="183" s="1"/>
  <c r="C20" i="104"/>
  <c r="AQ15" i="183" s="1"/>
  <c r="I122" i="104"/>
  <c r="AQ134" i="183" s="1"/>
  <c r="I19" i="104"/>
  <c r="AQ31" i="183" s="1"/>
  <c r="I92" i="104"/>
  <c r="AQ104" i="183" s="1"/>
  <c r="I62" i="104"/>
  <c r="AQ74" i="183" s="1"/>
  <c r="I98" i="104"/>
  <c r="AQ110" i="183" s="1"/>
  <c r="C18" i="104"/>
  <c r="AQ13" i="183" s="1"/>
  <c r="I99" i="104"/>
  <c r="AQ111" i="183" s="1"/>
  <c r="I76" i="104"/>
  <c r="AQ88" i="183" s="1"/>
  <c r="I66" i="104"/>
  <c r="AQ78" i="183" s="1"/>
  <c r="I59" i="104"/>
  <c r="AQ71" i="183" s="1"/>
  <c r="C21" i="104"/>
  <c r="AQ16" i="183" s="1"/>
  <c r="I106" i="104"/>
  <c r="AQ118" i="183" s="1"/>
  <c r="I55" i="104"/>
  <c r="AQ67" i="183" s="1"/>
  <c r="I82" i="104"/>
  <c r="AQ94" i="183" s="1"/>
  <c r="I102" i="104"/>
  <c r="AQ114" i="183" s="1"/>
  <c r="C33" i="104"/>
  <c r="AQ141" i="183" s="1"/>
  <c r="I104" i="104"/>
  <c r="AQ116" i="183" s="1"/>
  <c r="I80" i="104"/>
  <c r="AQ92" i="183" s="1"/>
  <c r="I69" i="104"/>
  <c r="AQ81" i="183" s="1"/>
  <c r="I35" i="104"/>
  <c r="AQ47" i="183" s="1"/>
  <c r="I23" i="104"/>
  <c r="AQ35" i="183" s="1"/>
  <c r="I111" i="104"/>
  <c r="AQ123" i="183" s="1"/>
  <c r="I50" i="104"/>
  <c r="AQ62" i="183" s="1"/>
  <c r="I107" i="104"/>
  <c r="AQ119" i="183" s="1"/>
  <c r="E19" i="104"/>
  <c r="I114" i="104"/>
  <c r="AQ126" i="183" s="1"/>
  <c r="I94" i="104"/>
  <c r="AQ106" i="183" s="1"/>
  <c r="C22" i="104"/>
  <c r="AQ17" i="183" s="1"/>
  <c r="I110" i="104"/>
  <c r="AQ122" i="183" s="1"/>
  <c r="I91" i="104"/>
  <c r="AQ103" i="183" s="1"/>
  <c r="I27" i="104"/>
  <c r="AQ39" i="183" s="1"/>
  <c r="C35" i="104"/>
  <c r="AQ143" i="183" s="1"/>
  <c r="I118" i="104"/>
  <c r="AQ130" i="183" s="1"/>
  <c r="I96" i="104"/>
  <c r="AQ108" i="183" s="1"/>
  <c r="I79" i="104"/>
  <c r="AQ91" i="183" s="1"/>
  <c r="I65" i="104"/>
  <c r="AQ77" i="183" s="1"/>
  <c r="I32" i="104"/>
  <c r="AQ44" i="183" s="1"/>
  <c r="I24" i="104"/>
  <c r="AQ36" i="183" s="1"/>
  <c r="C37" i="104"/>
  <c r="AQ145" i="183" s="1"/>
  <c r="I112" i="104"/>
  <c r="AQ124" i="183" s="1"/>
  <c r="I89" i="104"/>
  <c r="AQ101" i="183" s="1"/>
  <c r="I56" i="104"/>
  <c r="AQ68" i="183" s="1"/>
  <c r="I48" i="104"/>
  <c r="AQ60" i="183" s="1"/>
  <c r="I40" i="104"/>
  <c r="AQ52" i="183" s="1"/>
  <c r="I20" i="104"/>
  <c r="AQ32" i="183" s="1"/>
  <c r="I101" i="104"/>
  <c r="AQ113" i="183" s="1"/>
  <c r="I25" i="104"/>
  <c r="AQ37" i="183" s="1"/>
  <c r="I100" i="104"/>
  <c r="AQ112" i="183" s="1"/>
  <c r="I81" i="104"/>
  <c r="AQ93" i="183" s="1"/>
  <c r="I77" i="104"/>
  <c r="AQ89" i="183" s="1"/>
  <c r="I60" i="104"/>
  <c r="AQ72" i="183" s="1"/>
  <c r="I53" i="104"/>
  <c r="AQ65" i="183" s="1"/>
  <c r="I47" i="104"/>
  <c r="AQ59" i="183" s="1"/>
  <c r="I42" i="104"/>
  <c r="AQ54" i="183" s="1"/>
  <c r="I120" i="104"/>
  <c r="AQ132" i="183" s="1"/>
  <c r="I97" i="104"/>
  <c r="AQ109" i="183" s="1"/>
  <c r="I73" i="104"/>
  <c r="AQ85" i="183" s="1"/>
  <c r="I33" i="104"/>
  <c r="AQ45" i="183" s="1"/>
  <c r="C39" i="104"/>
  <c r="AQ147" i="183" s="1"/>
  <c r="I57" i="104"/>
  <c r="AQ69" i="183" s="1"/>
  <c r="I78" i="104"/>
  <c r="AQ90" i="183" s="1"/>
  <c r="I58" i="104"/>
  <c r="AQ70" i="183" s="1"/>
  <c r="I37" i="104"/>
  <c r="AQ49" i="183" s="1"/>
  <c r="I29" i="104"/>
  <c r="AQ41" i="183" s="1"/>
  <c r="I21" i="104"/>
  <c r="AQ33" i="183" s="1"/>
  <c r="C23" i="104"/>
  <c r="AQ18" i="183" s="1"/>
  <c r="I68" i="104"/>
  <c r="AQ80" i="183" s="1"/>
  <c r="I43" i="104"/>
  <c r="AQ55" i="183" s="1"/>
  <c r="I26" i="104"/>
  <c r="AQ38" i="183" s="1"/>
  <c r="I93" i="104"/>
  <c r="AQ105" i="183" s="1"/>
  <c r="I75" i="104"/>
  <c r="AQ87" i="183" s="1"/>
  <c r="I67" i="104"/>
  <c r="AQ79" i="183" s="1"/>
  <c r="D16" i="104"/>
  <c r="I51" i="104"/>
  <c r="AQ63" i="183" s="1"/>
  <c r="I22" i="104"/>
  <c r="AQ34" i="183" s="1"/>
  <c r="I38" i="104"/>
  <c r="AQ50" i="183" s="1"/>
  <c r="D17" i="104"/>
  <c r="I61" i="104"/>
  <c r="AQ73" i="183" s="1"/>
  <c r="I17" i="104"/>
  <c r="AQ29" i="183" s="1"/>
  <c r="I71" i="104"/>
  <c r="AQ83" i="183" s="1"/>
  <c r="I46" i="104"/>
  <c r="AQ58" i="183" s="1"/>
  <c r="I41" i="104"/>
  <c r="AQ53" i="183" s="1"/>
  <c r="D20" i="104"/>
  <c r="E17" i="104"/>
  <c r="E16" i="104"/>
  <c r="E20" i="104"/>
  <c r="D23" i="104"/>
  <c r="C38" i="104"/>
  <c r="AQ146" i="183" s="1"/>
  <c r="C34" i="104"/>
  <c r="AQ142" i="183" s="1"/>
  <c r="C28" i="104"/>
  <c r="AQ23" i="183" s="1"/>
  <c r="C27" i="104"/>
  <c r="AQ22" i="183" s="1"/>
  <c r="C26" i="104"/>
  <c r="AQ21" i="183" s="1"/>
  <c r="C25" i="104"/>
  <c r="AQ20" i="183" s="1"/>
  <c r="C24" i="104"/>
  <c r="AQ19" i="183" s="1"/>
  <c r="C19" i="104"/>
  <c r="AQ14" i="183" s="1"/>
  <c r="I74" i="104"/>
  <c r="AQ86" i="183" s="1"/>
  <c r="I63" i="104"/>
  <c r="AQ75" i="183" s="1"/>
  <c r="I54" i="104"/>
  <c r="AQ66" i="183" s="1"/>
  <c r="I49" i="104"/>
  <c r="AQ61" i="183" s="1"/>
  <c r="I34" i="104"/>
  <c r="AQ46" i="183" s="1"/>
  <c r="I18" i="104"/>
  <c r="AQ30" i="183" s="1"/>
  <c r="I114" i="103"/>
  <c r="AP126" i="183" s="1"/>
  <c r="E23" i="103"/>
  <c r="I80" i="103"/>
  <c r="AP92" i="183" s="1"/>
  <c r="C35" i="103"/>
  <c r="AP143" i="183" s="1"/>
  <c r="I122" i="103"/>
  <c r="AP134" i="183" s="1"/>
  <c r="I110" i="103"/>
  <c r="AP122" i="183" s="1"/>
  <c r="I50" i="103"/>
  <c r="AP62" i="183" s="1"/>
  <c r="I98" i="103"/>
  <c r="AP110" i="183" s="1"/>
  <c r="I90" i="103"/>
  <c r="AP102" i="183" s="1"/>
  <c r="C22" i="103"/>
  <c r="AP17" i="183" s="1"/>
  <c r="I59" i="103"/>
  <c r="AP71" i="183" s="1"/>
  <c r="I39" i="103"/>
  <c r="AP51" i="183" s="1"/>
  <c r="C16" i="103"/>
  <c r="AP11" i="183" s="1"/>
  <c r="I94" i="103"/>
  <c r="AP106" i="183" s="1"/>
  <c r="I95" i="103"/>
  <c r="AP107" i="183" s="1"/>
  <c r="I69" i="103"/>
  <c r="AP81" i="183" s="1"/>
  <c r="I118" i="103"/>
  <c r="AP130" i="183" s="1"/>
  <c r="E22" i="103"/>
  <c r="I109" i="103"/>
  <c r="AP121" i="183" s="1"/>
  <c r="I76" i="103"/>
  <c r="AP88" i="183" s="1"/>
  <c r="I66" i="103"/>
  <c r="AP78" i="183" s="1"/>
  <c r="I81" i="103"/>
  <c r="AP93" i="183" s="1"/>
  <c r="E19" i="103"/>
  <c r="C33" i="103"/>
  <c r="AP141" i="183" s="1"/>
  <c r="I99" i="103"/>
  <c r="AP111" i="183" s="1"/>
  <c r="I32" i="103"/>
  <c r="AP44" i="183" s="1"/>
  <c r="I111" i="103"/>
  <c r="AP123" i="183" s="1"/>
  <c r="I60" i="103"/>
  <c r="AP72" i="183" s="1"/>
  <c r="I33" i="103"/>
  <c r="AP45" i="183" s="1"/>
  <c r="I25" i="103"/>
  <c r="AP37" i="183" s="1"/>
  <c r="I102" i="103"/>
  <c r="AP114" i="183" s="1"/>
  <c r="I84" i="103"/>
  <c r="AP96" i="183" s="1"/>
  <c r="C36" i="103"/>
  <c r="AP144" i="183" s="1"/>
  <c r="I116" i="103"/>
  <c r="AP128" i="183" s="1"/>
  <c r="I91" i="103"/>
  <c r="AP103" i="183" s="1"/>
  <c r="I53" i="103"/>
  <c r="AP65" i="183" s="1"/>
  <c r="I45" i="103"/>
  <c r="AP57" i="183" s="1"/>
  <c r="I24" i="103"/>
  <c r="AP36" i="183" s="1"/>
  <c r="C21" i="103"/>
  <c r="AP16" i="183" s="1"/>
  <c r="I92" i="103"/>
  <c r="AP104" i="183" s="1"/>
  <c r="I77" i="103"/>
  <c r="AP89" i="183" s="1"/>
  <c r="I48" i="103"/>
  <c r="AP60" i="183" s="1"/>
  <c r="I40" i="103"/>
  <c r="AP52" i="183" s="1"/>
  <c r="D17" i="103"/>
  <c r="C18" i="103"/>
  <c r="AP13" i="183" s="1"/>
  <c r="I104" i="103"/>
  <c r="AP116" i="183" s="1"/>
  <c r="I86" i="103"/>
  <c r="AP98" i="183" s="1"/>
  <c r="I64" i="103"/>
  <c r="AP76" i="183" s="1"/>
  <c r="I47" i="103"/>
  <c r="AP59" i="183" s="1"/>
  <c r="I42" i="103"/>
  <c r="AP54" i="183" s="1"/>
  <c r="I96" i="103"/>
  <c r="AP108" i="183" s="1"/>
  <c r="I72" i="103"/>
  <c r="AP84" i="183" s="1"/>
  <c r="I62" i="103"/>
  <c r="AP74" i="183" s="1"/>
  <c r="I55" i="103"/>
  <c r="AP67" i="183" s="1"/>
  <c r="I37" i="103"/>
  <c r="AP49" i="183" s="1"/>
  <c r="I29" i="103"/>
  <c r="AP41" i="183" s="1"/>
  <c r="I21" i="103"/>
  <c r="AP33" i="183" s="1"/>
  <c r="C37" i="103"/>
  <c r="AP145" i="183" s="1"/>
  <c r="I26" i="103"/>
  <c r="AP38" i="183" s="1"/>
  <c r="I57" i="103"/>
  <c r="AP69" i="183" s="1"/>
  <c r="I97" i="103"/>
  <c r="AP109" i="183" s="1"/>
  <c r="C23" i="103"/>
  <c r="AP18" i="183" s="1"/>
  <c r="I68" i="103"/>
  <c r="AP80" i="183" s="1"/>
  <c r="I36" i="103"/>
  <c r="AP48" i="183" s="1"/>
  <c r="I28" i="103"/>
  <c r="AP40" i="183" s="1"/>
  <c r="I20" i="103"/>
  <c r="AP32" i="183" s="1"/>
  <c r="C17" i="103"/>
  <c r="AP12" i="183" s="1"/>
  <c r="I100" i="103"/>
  <c r="AP112" i="183" s="1"/>
  <c r="I79" i="103"/>
  <c r="AP91" i="183" s="1"/>
  <c r="I65" i="103"/>
  <c r="AP77" i="183" s="1"/>
  <c r="I17" i="103"/>
  <c r="AP29" i="183" s="1"/>
  <c r="I78" i="103"/>
  <c r="AP90" i="183" s="1"/>
  <c r="I61" i="103"/>
  <c r="AP73" i="183" s="1"/>
  <c r="I23" i="103"/>
  <c r="AP35" i="183" s="1"/>
  <c r="I120" i="103"/>
  <c r="AP132" i="183" s="1"/>
  <c r="I51" i="103"/>
  <c r="AP63" i="183" s="1"/>
  <c r="I38" i="103"/>
  <c r="AP50" i="183" s="1"/>
  <c r="I44" i="103"/>
  <c r="AP56" i="183" s="1"/>
  <c r="E16" i="103"/>
  <c r="D16" i="103"/>
  <c r="E20" i="103"/>
  <c r="D23" i="103"/>
  <c r="I101" i="103"/>
  <c r="AP113" i="183" s="1"/>
  <c r="I82" i="103"/>
  <c r="AP94" i="183" s="1"/>
  <c r="I73" i="103"/>
  <c r="AP85" i="183" s="1"/>
  <c r="I56" i="103"/>
  <c r="AP68" i="183" s="1"/>
  <c r="I46" i="103"/>
  <c r="AP58" i="183" s="1"/>
  <c r="I41" i="103"/>
  <c r="AP53" i="183" s="1"/>
  <c r="I30" i="103"/>
  <c r="AP42" i="183" s="1"/>
  <c r="C39" i="103"/>
  <c r="AP147" i="183" s="1"/>
  <c r="E17" i="103"/>
  <c r="I52" i="103"/>
  <c r="AP64" i="183" s="1"/>
  <c r="I27" i="103"/>
  <c r="AP39" i="183" s="1"/>
  <c r="D20" i="103"/>
  <c r="I106" i="103"/>
  <c r="AP118" i="183" s="1"/>
  <c r="I87" i="103"/>
  <c r="AP99" i="183" s="1"/>
  <c r="C24" i="103"/>
  <c r="AP19" i="183" s="1"/>
  <c r="I112" i="103"/>
  <c r="AP124" i="183" s="1"/>
  <c r="I93" i="103"/>
  <c r="AP105" i="183" s="1"/>
  <c r="I75" i="103"/>
  <c r="AP87" i="183" s="1"/>
  <c r="I67" i="103"/>
  <c r="AP79" i="183" s="1"/>
  <c r="I58" i="103"/>
  <c r="AP70" i="183" s="1"/>
  <c r="I43" i="103"/>
  <c r="AP55" i="183" s="1"/>
  <c r="I22" i="103"/>
  <c r="AP34" i="183" s="1"/>
  <c r="C19" i="103"/>
  <c r="AP14" i="183" s="1"/>
  <c r="I74" i="103"/>
  <c r="AP86" i="183" s="1"/>
  <c r="I63" i="103"/>
  <c r="AP75" i="183" s="1"/>
  <c r="I54" i="103"/>
  <c r="AP66" i="183" s="1"/>
  <c r="I35" i="103"/>
  <c r="AP47" i="183" s="1"/>
  <c r="C38" i="103"/>
  <c r="AP146" i="183" s="1"/>
  <c r="C34" i="103"/>
  <c r="AP142" i="183" s="1"/>
  <c r="C28" i="103"/>
  <c r="AP23" i="183" s="1"/>
  <c r="C27" i="103"/>
  <c r="AP22" i="183" s="1"/>
  <c r="C26" i="103"/>
  <c r="AP21" i="183" s="1"/>
  <c r="C25" i="103"/>
  <c r="AP20" i="183" s="1"/>
  <c r="C20" i="103"/>
  <c r="AP15" i="183" s="1"/>
  <c r="I107" i="103"/>
  <c r="AP119" i="183" s="1"/>
  <c r="I89" i="103"/>
  <c r="AP101" i="183" s="1"/>
  <c r="I49" i="103"/>
  <c r="AP61" i="183" s="1"/>
  <c r="I34" i="103"/>
  <c r="AP46" i="183" s="1"/>
  <c r="I18" i="103"/>
  <c r="AP30" i="183" s="1"/>
  <c r="I71" i="103"/>
  <c r="AP83" i="183" s="1"/>
  <c r="I31" i="103"/>
  <c r="AP43" i="183" s="1"/>
  <c r="E23" i="102"/>
  <c r="I99" i="102"/>
  <c r="AO111" i="183" s="1"/>
  <c r="C35" i="102"/>
  <c r="AO143" i="183" s="1"/>
  <c r="D23" i="102"/>
  <c r="I96" i="102"/>
  <c r="AO108" i="183" s="1"/>
  <c r="E22" i="102"/>
  <c r="I102" i="102"/>
  <c r="AO114" i="183" s="1"/>
  <c r="I91" i="102"/>
  <c r="AO103" i="183" s="1"/>
  <c r="I64" i="102"/>
  <c r="AO76" i="183" s="1"/>
  <c r="I120" i="102"/>
  <c r="AO132" i="183" s="1"/>
  <c r="I94" i="102"/>
  <c r="AO106" i="183" s="1"/>
  <c r="C18" i="102"/>
  <c r="AO13" i="183" s="1"/>
  <c r="I118" i="102"/>
  <c r="AO130" i="183" s="1"/>
  <c r="I50" i="102"/>
  <c r="AO62" i="183" s="1"/>
  <c r="I93" i="102"/>
  <c r="AO105" i="183" s="1"/>
  <c r="D20" i="102"/>
  <c r="I35" i="102"/>
  <c r="AO47" i="183" s="1"/>
  <c r="D16" i="102"/>
  <c r="I100" i="102"/>
  <c r="AO112" i="183" s="1"/>
  <c r="I45" i="102"/>
  <c r="AO57" i="183" s="1"/>
  <c r="I36" i="102"/>
  <c r="AO48" i="183" s="1"/>
  <c r="I28" i="102"/>
  <c r="AO40" i="183" s="1"/>
  <c r="I20" i="102"/>
  <c r="AO32" i="183" s="1"/>
  <c r="I97" i="102"/>
  <c r="AO109" i="183" s="1"/>
  <c r="I78" i="102"/>
  <c r="AO90" i="183" s="1"/>
  <c r="I56" i="102"/>
  <c r="AO68" i="183" s="1"/>
  <c r="I48" i="102"/>
  <c r="AO60" i="183" s="1"/>
  <c r="I40" i="102"/>
  <c r="AO52" i="183" s="1"/>
  <c r="C39" i="102"/>
  <c r="AO147" i="183" s="1"/>
  <c r="I74" i="102"/>
  <c r="AO86" i="183" s="1"/>
  <c r="I38" i="102"/>
  <c r="AO50" i="183" s="1"/>
  <c r="I18" i="102"/>
  <c r="AO30" i="183" s="1"/>
  <c r="C19" i="102"/>
  <c r="AO14" i="183" s="1"/>
  <c r="I54" i="102"/>
  <c r="AO66" i="183" s="1"/>
  <c r="I49" i="102"/>
  <c r="AO61" i="183" s="1"/>
  <c r="I114" i="102"/>
  <c r="AO126" i="183" s="1"/>
  <c r="I90" i="102"/>
  <c r="AO102" i="183" s="1"/>
  <c r="C36" i="102"/>
  <c r="AO144" i="183" s="1"/>
  <c r="I116" i="102"/>
  <c r="AO128" i="183" s="1"/>
  <c r="I86" i="102"/>
  <c r="AO98" i="183" s="1"/>
  <c r="I69" i="102"/>
  <c r="AO81" i="183" s="1"/>
  <c r="I27" i="102"/>
  <c r="AO39" i="183" s="1"/>
  <c r="C25" i="102"/>
  <c r="AO20" i="183" s="1"/>
  <c r="I111" i="102"/>
  <c r="AO123" i="183" s="1"/>
  <c r="I87" i="102"/>
  <c r="AO99" i="183" s="1"/>
  <c r="I81" i="102"/>
  <c r="AO93" i="183" s="1"/>
  <c r="I77" i="102"/>
  <c r="AO89" i="183" s="1"/>
  <c r="I65" i="102"/>
  <c r="AO77" i="183" s="1"/>
  <c r="I55" i="102"/>
  <c r="AO67" i="183" s="1"/>
  <c r="I32" i="102"/>
  <c r="AO44" i="183" s="1"/>
  <c r="I24" i="102"/>
  <c r="AO36" i="183" s="1"/>
  <c r="C37" i="102"/>
  <c r="AO145" i="183" s="1"/>
  <c r="I112" i="102"/>
  <c r="AO124" i="183" s="1"/>
  <c r="I73" i="102"/>
  <c r="AO85" i="183" s="1"/>
  <c r="I61" i="102"/>
  <c r="AO73" i="183" s="1"/>
  <c r="I25" i="102"/>
  <c r="AO37" i="183" s="1"/>
  <c r="I17" i="102"/>
  <c r="AO29" i="183" s="1"/>
  <c r="I63" i="102"/>
  <c r="AO75" i="183" s="1"/>
  <c r="I34" i="102"/>
  <c r="AO46" i="183" s="1"/>
  <c r="I109" i="102"/>
  <c r="AO121" i="183" s="1"/>
  <c r="C33" i="102"/>
  <c r="AO141" i="183" s="1"/>
  <c r="I104" i="102"/>
  <c r="AO116" i="183" s="1"/>
  <c r="I80" i="102"/>
  <c r="AO92" i="183" s="1"/>
  <c r="I52" i="102"/>
  <c r="AO64" i="183" s="1"/>
  <c r="I44" i="102"/>
  <c r="AO56" i="183" s="1"/>
  <c r="I31" i="102"/>
  <c r="AO43" i="183" s="1"/>
  <c r="I19" i="102"/>
  <c r="AO31" i="183" s="1"/>
  <c r="C21" i="102"/>
  <c r="AO16" i="183" s="1"/>
  <c r="I106" i="102"/>
  <c r="AO118" i="183" s="1"/>
  <c r="I84" i="102"/>
  <c r="AO96" i="183" s="1"/>
  <c r="I79" i="102"/>
  <c r="AO91" i="183" s="1"/>
  <c r="I72" i="102"/>
  <c r="AO84" i="183" s="1"/>
  <c r="I62" i="102"/>
  <c r="AO74" i="183" s="1"/>
  <c r="I39" i="102"/>
  <c r="AO51" i="183" s="1"/>
  <c r="C24" i="102"/>
  <c r="AO19" i="183" s="1"/>
  <c r="I101" i="102"/>
  <c r="AO113" i="183" s="1"/>
  <c r="I82" i="102"/>
  <c r="AO94" i="183" s="1"/>
  <c r="I33" i="102"/>
  <c r="AO45" i="183" s="1"/>
  <c r="I51" i="102"/>
  <c r="AO63" i="183" s="1"/>
  <c r="I26" i="102"/>
  <c r="AO38" i="183" s="1"/>
  <c r="C16" i="102"/>
  <c r="AO11" i="183" s="1"/>
  <c r="I122" i="102"/>
  <c r="AO134" i="183" s="1"/>
  <c r="I98" i="102"/>
  <c r="AO110" i="183" s="1"/>
  <c r="C22" i="102"/>
  <c r="AO17" i="183" s="1"/>
  <c r="I110" i="102"/>
  <c r="AO122" i="183" s="1"/>
  <c r="I95" i="102"/>
  <c r="AO107" i="183" s="1"/>
  <c r="I76" i="102"/>
  <c r="AO88" i="183" s="1"/>
  <c r="I66" i="102"/>
  <c r="AO78" i="183" s="1"/>
  <c r="I59" i="102"/>
  <c r="AO71" i="183" s="1"/>
  <c r="I23" i="102"/>
  <c r="AO35" i="183" s="1"/>
  <c r="E16" i="102"/>
  <c r="C17" i="102"/>
  <c r="AO12" i="183" s="1"/>
  <c r="I92" i="102"/>
  <c r="AO104" i="183" s="1"/>
  <c r="I60" i="102"/>
  <c r="AO72" i="183" s="1"/>
  <c r="I53" i="102"/>
  <c r="AO65" i="183" s="1"/>
  <c r="I47" i="102"/>
  <c r="AO59" i="183" s="1"/>
  <c r="I42" i="102"/>
  <c r="AO54" i="183" s="1"/>
  <c r="C20" i="102"/>
  <c r="AO15" i="183" s="1"/>
  <c r="I107" i="102"/>
  <c r="AO119" i="183" s="1"/>
  <c r="I89" i="102"/>
  <c r="AO101" i="183" s="1"/>
  <c r="I75" i="102"/>
  <c r="AO87" i="183" s="1"/>
  <c r="I67" i="102"/>
  <c r="AO79" i="183" s="1"/>
  <c r="I58" i="102"/>
  <c r="AO70" i="183" s="1"/>
  <c r="I37" i="102"/>
  <c r="AO49" i="183" s="1"/>
  <c r="I29" i="102"/>
  <c r="AO41" i="183" s="1"/>
  <c r="I21" i="102"/>
  <c r="AO33" i="183" s="1"/>
  <c r="I71" i="102"/>
  <c r="AO83" i="183" s="1"/>
  <c r="I46" i="102"/>
  <c r="AO58" i="183" s="1"/>
  <c r="I41" i="102"/>
  <c r="AO53" i="183" s="1"/>
  <c r="E17" i="102"/>
  <c r="C38" i="102"/>
  <c r="AO146" i="183" s="1"/>
  <c r="C34" i="102"/>
  <c r="AO142" i="183" s="1"/>
  <c r="C28" i="102"/>
  <c r="AO23" i="183" s="1"/>
  <c r="C27" i="102"/>
  <c r="AO22" i="183" s="1"/>
  <c r="C26" i="102"/>
  <c r="AO21" i="183" s="1"/>
  <c r="C23" i="102"/>
  <c r="AO18" i="183" s="1"/>
  <c r="I68" i="102"/>
  <c r="AO80" i="183" s="1"/>
  <c r="I57" i="102"/>
  <c r="AO69" i="183" s="1"/>
  <c r="I43" i="102"/>
  <c r="AO55" i="183" s="1"/>
  <c r="I22" i="102"/>
  <c r="AO34" i="183" s="1"/>
  <c r="E20" i="102"/>
  <c r="D17" i="102"/>
  <c r="C21" i="98"/>
  <c r="AK16" i="183" s="1"/>
  <c r="I77" i="98"/>
  <c r="AK89" i="183" s="1"/>
  <c r="I20" i="98"/>
  <c r="AK32" i="183" s="1"/>
  <c r="D22" i="101"/>
  <c r="C16" i="101"/>
  <c r="AN11" i="183" s="1"/>
  <c r="I109" i="101"/>
  <c r="AN121" i="183" s="1"/>
  <c r="C22" i="101"/>
  <c r="AN17" i="183" s="1"/>
  <c r="I55" i="101"/>
  <c r="AN67" i="183" s="1"/>
  <c r="I99" i="101"/>
  <c r="AN111" i="183" s="1"/>
  <c r="I122" i="101"/>
  <c r="AN134" i="183" s="1"/>
  <c r="I80" i="101"/>
  <c r="AN92" i="183" s="1"/>
  <c r="I63" i="101"/>
  <c r="AN75" i="183" s="1"/>
  <c r="C21" i="101"/>
  <c r="AN16" i="183" s="1"/>
  <c r="I90" i="101"/>
  <c r="AN102" i="183" s="1"/>
  <c r="C33" i="101"/>
  <c r="AN141" i="183" s="1"/>
  <c r="I91" i="101"/>
  <c r="AN103" i="183" s="1"/>
  <c r="I33" i="101"/>
  <c r="AN45" i="183" s="1"/>
  <c r="C38" i="101"/>
  <c r="AN146" i="183" s="1"/>
  <c r="I98" i="101"/>
  <c r="AN110" i="183" s="1"/>
  <c r="I110" i="101"/>
  <c r="AN122" i="183" s="1"/>
  <c r="I72" i="101"/>
  <c r="AN84" i="183" s="1"/>
  <c r="I25" i="101"/>
  <c r="AN37" i="183" s="1"/>
  <c r="I49" i="101"/>
  <c r="AN61" i="183" s="1"/>
  <c r="I75" i="101"/>
  <c r="AN87" i="183" s="1"/>
  <c r="I30" i="101"/>
  <c r="AN42" i="183" s="1"/>
  <c r="D20" i="101"/>
  <c r="E20" i="101"/>
  <c r="E16" i="101"/>
  <c r="D23" i="101"/>
  <c r="D16" i="101"/>
  <c r="I58" i="101"/>
  <c r="AN70" i="183" s="1"/>
  <c r="I102" i="101"/>
  <c r="AN114" i="183" s="1"/>
  <c r="I84" i="101"/>
  <c r="AN96" i="183" s="1"/>
  <c r="C36" i="101"/>
  <c r="AN144" i="183" s="1"/>
  <c r="C18" i="101"/>
  <c r="AN13" i="183" s="1"/>
  <c r="I104" i="101"/>
  <c r="AN116" i="183" s="1"/>
  <c r="I86" i="101"/>
  <c r="AN98" i="183" s="1"/>
  <c r="I67" i="101"/>
  <c r="AN79" i="183" s="1"/>
  <c r="I37" i="101"/>
  <c r="AN49" i="183" s="1"/>
  <c r="I21" i="101"/>
  <c r="AN33" i="183" s="1"/>
  <c r="I17" i="101"/>
  <c r="AN29" i="183" s="1"/>
  <c r="C25" i="101"/>
  <c r="AN20" i="183" s="1"/>
  <c r="I71" i="101"/>
  <c r="AN83" i="183" s="1"/>
  <c r="I54" i="101"/>
  <c r="AN66" i="183" s="1"/>
  <c r="I43" i="101"/>
  <c r="AN55" i="183" s="1"/>
  <c r="I26" i="101"/>
  <c r="AN38" i="183" s="1"/>
  <c r="C28" i="101"/>
  <c r="AN23" i="183" s="1"/>
  <c r="I118" i="101"/>
  <c r="AN130" i="183" s="1"/>
  <c r="I96" i="101"/>
  <c r="AN108" i="183" s="1"/>
  <c r="I81" i="101"/>
  <c r="AN93" i="183" s="1"/>
  <c r="I64" i="101"/>
  <c r="AN76" i="183" s="1"/>
  <c r="I44" i="101"/>
  <c r="AN56" i="183" s="1"/>
  <c r="I23" i="101"/>
  <c r="AN35" i="183" s="1"/>
  <c r="C27" i="101"/>
  <c r="AN22" i="183" s="1"/>
  <c r="I112" i="101"/>
  <c r="AN124" i="183" s="1"/>
  <c r="I93" i="101"/>
  <c r="AN105" i="183" s="1"/>
  <c r="I74" i="101"/>
  <c r="AN86" i="183" s="1"/>
  <c r="I57" i="101"/>
  <c r="AN69" i="183" s="1"/>
  <c r="I47" i="101"/>
  <c r="AN59" i="183" s="1"/>
  <c r="I28" i="101"/>
  <c r="AN40" i="183" s="1"/>
  <c r="D17" i="101"/>
  <c r="C24" i="101"/>
  <c r="AN19" i="183" s="1"/>
  <c r="I111" i="101"/>
  <c r="AN123" i="183" s="1"/>
  <c r="I92" i="101"/>
  <c r="AN104" i="183" s="1"/>
  <c r="I77" i="101"/>
  <c r="AN89" i="183" s="1"/>
  <c r="I60" i="101"/>
  <c r="AN72" i="183" s="1"/>
  <c r="I35" i="101"/>
  <c r="AN47" i="183" s="1"/>
  <c r="I19" i="101"/>
  <c r="AN31" i="183" s="1"/>
  <c r="C23" i="101"/>
  <c r="AN18" i="183" s="1"/>
  <c r="I107" i="101"/>
  <c r="AN119" i="183" s="1"/>
  <c r="I89" i="101"/>
  <c r="AN101" i="183" s="1"/>
  <c r="I69" i="101"/>
  <c r="AN81" i="183" s="1"/>
  <c r="I53" i="101"/>
  <c r="AN65" i="183" s="1"/>
  <c r="I39" i="101"/>
  <c r="AN51" i="183" s="1"/>
  <c r="I24" i="101"/>
  <c r="AN36" i="183" s="1"/>
  <c r="I114" i="101"/>
  <c r="AN126" i="183" s="1"/>
  <c r="I94" i="101"/>
  <c r="AN106" i="183" s="1"/>
  <c r="C26" i="101"/>
  <c r="AN21" i="183" s="1"/>
  <c r="I116" i="101"/>
  <c r="AN128" i="183" s="1"/>
  <c r="I95" i="101"/>
  <c r="AN107" i="183" s="1"/>
  <c r="I76" i="101"/>
  <c r="AN88" i="183" s="1"/>
  <c r="I59" i="101"/>
  <c r="AN71" i="183" s="1"/>
  <c r="I48" i="101"/>
  <c r="AN60" i="183" s="1"/>
  <c r="I40" i="101"/>
  <c r="AN52" i="183" s="1"/>
  <c r="I29" i="101"/>
  <c r="AN41" i="183" s="1"/>
  <c r="C35" i="101"/>
  <c r="AN143" i="183" s="1"/>
  <c r="C17" i="101"/>
  <c r="AN12" i="183" s="1"/>
  <c r="I79" i="101"/>
  <c r="AN91" i="183" s="1"/>
  <c r="E17" i="101"/>
  <c r="I62" i="101"/>
  <c r="AN74" i="183" s="1"/>
  <c r="I46" i="101"/>
  <c r="AN58" i="183" s="1"/>
  <c r="I41" i="101"/>
  <c r="AN53" i="183" s="1"/>
  <c r="I34" i="101"/>
  <c r="AN46" i="183" s="1"/>
  <c r="I18" i="101"/>
  <c r="AN30" i="183" s="1"/>
  <c r="C20" i="101"/>
  <c r="AN15" i="183" s="1"/>
  <c r="I106" i="101"/>
  <c r="AN118" i="183" s="1"/>
  <c r="I73" i="101"/>
  <c r="AN85" i="183" s="1"/>
  <c r="I56" i="101"/>
  <c r="AN68" i="183" s="1"/>
  <c r="I31" i="101"/>
  <c r="AN43" i="183" s="1"/>
  <c r="C19" i="101"/>
  <c r="AN14" i="183" s="1"/>
  <c r="I101" i="101"/>
  <c r="AN113" i="183" s="1"/>
  <c r="I82" i="101"/>
  <c r="AN94" i="183" s="1"/>
  <c r="I65" i="101"/>
  <c r="AN77" i="183" s="1"/>
  <c r="I50" i="101"/>
  <c r="AN62" i="183" s="1"/>
  <c r="I45" i="101"/>
  <c r="AN57" i="183" s="1"/>
  <c r="I36" i="101"/>
  <c r="AN48" i="183" s="1"/>
  <c r="I20" i="101"/>
  <c r="AN32" i="183" s="1"/>
  <c r="I66" i="101"/>
  <c r="AN78" i="183" s="1"/>
  <c r="I51" i="101"/>
  <c r="AN63" i="183" s="1"/>
  <c r="I38" i="101"/>
  <c r="AN50" i="183" s="1"/>
  <c r="I22" i="101"/>
  <c r="AN34" i="183" s="1"/>
  <c r="C37" i="101"/>
  <c r="AN145" i="183" s="1"/>
  <c r="I100" i="101"/>
  <c r="AN112" i="183" s="1"/>
  <c r="I87" i="101"/>
  <c r="AN99" i="183" s="1"/>
  <c r="I68" i="101"/>
  <c r="AN80" i="183" s="1"/>
  <c r="I52" i="101"/>
  <c r="AN64" i="183" s="1"/>
  <c r="I27" i="101"/>
  <c r="AN39" i="183" s="1"/>
  <c r="C39" i="101"/>
  <c r="AN147" i="183" s="1"/>
  <c r="I120" i="101"/>
  <c r="AN132" i="183" s="1"/>
  <c r="I97" i="101"/>
  <c r="AN109" i="183" s="1"/>
  <c r="I78" i="101"/>
  <c r="AN90" i="183" s="1"/>
  <c r="I61" i="101"/>
  <c r="AN73" i="183" s="1"/>
  <c r="I42" i="101"/>
  <c r="AN54" i="183" s="1"/>
  <c r="I32" i="101"/>
  <c r="AN44" i="183" s="1"/>
  <c r="I109" i="100"/>
  <c r="AM121" i="183" s="1"/>
  <c r="E22" i="100"/>
  <c r="E23" i="100"/>
  <c r="C33" i="100"/>
  <c r="AM141" i="183" s="1"/>
  <c r="I118" i="100"/>
  <c r="AM130" i="183" s="1"/>
  <c r="I104" i="100"/>
  <c r="AM116" i="183" s="1"/>
  <c r="C35" i="100"/>
  <c r="AM143" i="183" s="1"/>
  <c r="I80" i="100"/>
  <c r="AM92" i="183" s="1"/>
  <c r="I47" i="100"/>
  <c r="AM59" i="183" s="1"/>
  <c r="I79" i="100"/>
  <c r="AM91" i="183" s="1"/>
  <c r="I90" i="100"/>
  <c r="AM102" i="183" s="1"/>
  <c r="C36" i="100"/>
  <c r="AM144" i="183" s="1"/>
  <c r="I99" i="100"/>
  <c r="AM111" i="183" s="1"/>
  <c r="I106" i="100"/>
  <c r="AM118" i="183" s="1"/>
  <c r="I36" i="100"/>
  <c r="AM48" i="183" s="1"/>
  <c r="I75" i="100"/>
  <c r="AM87" i="183" s="1"/>
  <c r="I60" i="100"/>
  <c r="AM72" i="183" s="1"/>
  <c r="I42" i="100"/>
  <c r="AM54" i="183" s="1"/>
  <c r="I20" i="100"/>
  <c r="AM32" i="183" s="1"/>
  <c r="C25" i="100"/>
  <c r="AM20" i="183" s="1"/>
  <c r="I100" i="100"/>
  <c r="AM112" i="183" s="1"/>
  <c r="E19" i="100"/>
  <c r="I84" i="100"/>
  <c r="AM96" i="183" s="1"/>
  <c r="I33" i="100"/>
  <c r="AM45" i="183" s="1"/>
  <c r="I102" i="100"/>
  <c r="AM114" i="183" s="1"/>
  <c r="I116" i="100"/>
  <c r="AM128" i="183" s="1"/>
  <c r="I86" i="100"/>
  <c r="AM98" i="183" s="1"/>
  <c r="I53" i="100"/>
  <c r="AM65" i="183" s="1"/>
  <c r="I32" i="100"/>
  <c r="AM44" i="183" s="1"/>
  <c r="E16" i="100"/>
  <c r="I87" i="100"/>
  <c r="AM99" i="183" s="1"/>
  <c r="I81" i="100"/>
  <c r="AM93" i="183" s="1"/>
  <c r="I77" i="100"/>
  <c r="AM89" i="183" s="1"/>
  <c r="I73" i="100"/>
  <c r="AM85" i="183" s="1"/>
  <c r="I61" i="100"/>
  <c r="AM73" i="183" s="1"/>
  <c r="I25" i="100"/>
  <c r="AM37" i="183" s="1"/>
  <c r="I17" i="100"/>
  <c r="AM29" i="183" s="1"/>
  <c r="I56" i="100"/>
  <c r="AM68" i="183" s="1"/>
  <c r="I48" i="100"/>
  <c r="AM60" i="183" s="1"/>
  <c r="I40" i="100"/>
  <c r="AM52" i="183" s="1"/>
  <c r="E20" i="100"/>
  <c r="I114" i="100"/>
  <c r="AM126" i="183" s="1"/>
  <c r="I94" i="100"/>
  <c r="AM106" i="183" s="1"/>
  <c r="C18" i="100"/>
  <c r="AM13" i="183" s="1"/>
  <c r="I91" i="100"/>
  <c r="AM103" i="183" s="1"/>
  <c r="I72" i="100"/>
  <c r="AM84" i="183" s="1"/>
  <c r="I62" i="100"/>
  <c r="AM74" i="183" s="1"/>
  <c r="I55" i="100"/>
  <c r="AM67" i="183" s="1"/>
  <c r="I50" i="100"/>
  <c r="AM62" i="183" s="1"/>
  <c r="I45" i="100"/>
  <c r="AM57" i="183" s="1"/>
  <c r="I39" i="100"/>
  <c r="AM51" i="183" s="1"/>
  <c r="I28" i="100"/>
  <c r="AM40" i="183" s="1"/>
  <c r="D16" i="100"/>
  <c r="C17" i="100"/>
  <c r="AM12" i="183" s="1"/>
  <c r="I92" i="100"/>
  <c r="AM104" i="183" s="1"/>
  <c r="C24" i="100"/>
  <c r="AM19" i="183" s="1"/>
  <c r="I112" i="100"/>
  <c r="AM124" i="183" s="1"/>
  <c r="I93" i="100"/>
  <c r="AM105" i="183" s="1"/>
  <c r="I74" i="100"/>
  <c r="AM86" i="183" s="1"/>
  <c r="I63" i="100"/>
  <c r="AM75" i="183" s="1"/>
  <c r="I54" i="100"/>
  <c r="AM66" i="183" s="1"/>
  <c r="I49" i="100"/>
  <c r="AM61" i="183" s="1"/>
  <c r="I34" i="100"/>
  <c r="AM46" i="183" s="1"/>
  <c r="I18" i="100"/>
  <c r="AM30" i="183" s="1"/>
  <c r="I66" i="100"/>
  <c r="AM78" i="183" s="1"/>
  <c r="I52" i="100"/>
  <c r="AM64" i="183" s="1"/>
  <c r="C38" i="100"/>
  <c r="AM146" i="183" s="1"/>
  <c r="C34" i="100"/>
  <c r="AM142" i="183" s="1"/>
  <c r="C28" i="100"/>
  <c r="AM23" i="183" s="1"/>
  <c r="C27" i="100"/>
  <c r="AM22" i="183" s="1"/>
  <c r="C26" i="100"/>
  <c r="AM21" i="183" s="1"/>
  <c r="C20" i="100"/>
  <c r="AM15" i="183" s="1"/>
  <c r="I107" i="100"/>
  <c r="AM119" i="183" s="1"/>
  <c r="I89" i="100"/>
  <c r="AM101" i="183" s="1"/>
  <c r="I71" i="100"/>
  <c r="AM83" i="183" s="1"/>
  <c r="I46" i="100"/>
  <c r="AM58" i="183" s="1"/>
  <c r="I41" i="100"/>
  <c r="AM53" i="183" s="1"/>
  <c r="I30" i="100"/>
  <c r="AM42" i="183" s="1"/>
  <c r="C39" i="100"/>
  <c r="AM147" i="183" s="1"/>
  <c r="I44" i="100"/>
  <c r="AM56" i="183" s="1"/>
  <c r="I23" i="100"/>
  <c r="AM35" i="183" s="1"/>
  <c r="D23" i="100"/>
  <c r="D17" i="100"/>
  <c r="I101" i="100"/>
  <c r="AM113" i="183" s="1"/>
  <c r="I82" i="100"/>
  <c r="AM94" i="183" s="1"/>
  <c r="E17" i="100"/>
  <c r="I51" i="100"/>
  <c r="AM63" i="183" s="1"/>
  <c r="I38" i="100"/>
  <c r="AM50" i="183" s="1"/>
  <c r="I26" i="100"/>
  <c r="AM38" i="183" s="1"/>
  <c r="C23" i="100"/>
  <c r="AM18" i="183" s="1"/>
  <c r="I64" i="100"/>
  <c r="AM76" i="183" s="1"/>
  <c r="I35" i="100"/>
  <c r="AM47" i="183" s="1"/>
  <c r="I19" i="100"/>
  <c r="AM31" i="183" s="1"/>
  <c r="D20" i="100"/>
  <c r="C16" i="100"/>
  <c r="AM11" i="183" s="1"/>
  <c r="I122" i="100"/>
  <c r="AM134" i="183" s="1"/>
  <c r="I98" i="100"/>
  <c r="AM110" i="183" s="1"/>
  <c r="C22" i="100"/>
  <c r="AM17" i="183" s="1"/>
  <c r="I110" i="100"/>
  <c r="AM122" i="183" s="1"/>
  <c r="I95" i="100"/>
  <c r="AM107" i="183" s="1"/>
  <c r="I76" i="100"/>
  <c r="AM88" i="183" s="1"/>
  <c r="I65" i="100"/>
  <c r="AM77" i="183" s="1"/>
  <c r="I24" i="100"/>
  <c r="AM36" i="183" s="1"/>
  <c r="C21" i="100"/>
  <c r="AM16" i="183" s="1"/>
  <c r="I111" i="100"/>
  <c r="AM123" i="183" s="1"/>
  <c r="I96" i="100"/>
  <c r="AM108" i="183" s="1"/>
  <c r="I67" i="100"/>
  <c r="AM79" i="183" s="1"/>
  <c r="I58" i="100"/>
  <c r="AM70" i="183" s="1"/>
  <c r="I37" i="100"/>
  <c r="AM49" i="183" s="1"/>
  <c r="I29" i="100"/>
  <c r="AM41" i="183" s="1"/>
  <c r="I21" i="100"/>
  <c r="AM33" i="183" s="1"/>
  <c r="C37" i="100"/>
  <c r="AM145" i="183" s="1"/>
  <c r="I120" i="100"/>
  <c r="AM132" i="183" s="1"/>
  <c r="I97" i="100"/>
  <c r="AM109" i="183" s="1"/>
  <c r="I78" i="100"/>
  <c r="AM90" i="183" s="1"/>
  <c r="I68" i="100"/>
  <c r="AM80" i="183" s="1"/>
  <c r="I57" i="100"/>
  <c r="AM69" i="183" s="1"/>
  <c r="I43" i="100"/>
  <c r="AM55" i="183" s="1"/>
  <c r="I22" i="100"/>
  <c r="AM34" i="183" s="1"/>
  <c r="C19" i="100"/>
  <c r="AM14" i="183" s="1"/>
  <c r="I69" i="100"/>
  <c r="AM81" i="183" s="1"/>
  <c r="I59" i="100"/>
  <c r="AM71" i="183" s="1"/>
  <c r="I31" i="100"/>
  <c r="AM43" i="183" s="1"/>
  <c r="I75" i="99"/>
  <c r="AL87" i="183" s="1"/>
  <c r="C36" i="99"/>
  <c r="AL144" i="183" s="1"/>
  <c r="D22" i="99"/>
  <c r="I94" i="99"/>
  <c r="AL106" i="183" s="1"/>
  <c r="I74" i="99"/>
  <c r="AL86" i="183" s="1"/>
  <c r="I114" i="99"/>
  <c r="AL126" i="183" s="1"/>
  <c r="I78" i="99"/>
  <c r="AL90" i="183" s="1"/>
  <c r="C18" i="99"/>
  <c r="AL13" i="183" s="1"/>
  <c r="I46" i="99"/>
  <c r="AL58" i="183" s="1"/>
  <c r="I37" i="99"/>
  <c r="AL49" i="183" s="1"/>
  <c r="D19" i="99"/>
  <c r="I40" i="99"/>
  <c r="AL52" i="183" s="1"/>
  <c r="I90" i="99"/>
  <c r="AL102" i="183" s="1"/>
  <c r="I99" i="99"/>
  <c r="AL111" i="183" s="1"/>
  <c r="I109" i="99"/>
  <c r="AL121" i="183" s="1"/>
  <c r="C33" i="99"/>
  <c r="AL141" i="183" s="1"/>
  <c r="I92" i="99"/>
  <c r="AL104" i="183" s="1"/>
  <c r="I57" i="99"/>
  <c r="AL69" i="183" s="1"/>
  <c r="I33" i="99"/>
  <c r="AL45" i="183" s="1"/>
  <c r="E16" i="99"/>
  <c r="C25" i="99"/>
  <c r="AL20" i="183" s="1"/>
  <c r="C28" i="99"/>
  <c r="AL23" i="183" s="1"/>
  <c r="I76" i="99"/>
  <c r="AL88" i="183" s="1"/>
  <c r="I27" i="99"/>
  <c r="AL39" i="183" s="1"/>
  <c r="C23" i="99"/>
  <c r="AL18" i="183" s="1"/>
  <c r="D16" i="99"/>
  <c r="I59" i="99"/>
  <c r="AL71" i="183" s="1"/>
  <c r="I35" i="99"/>
  <c r="AL47" i="183" s="1"/>
  <c r="I106" i="99"/>
  <c r="AL118" i="183" s="1"/>
  <c r="E23" i="99"/>
  <c r="I118" i="99"/>
  <c r="AL130" i="183" s="1"/>
  <c r="I45" i="99"/>
  <c r="AL57" i="183" s="1"/>
  <c r="I22" i="99"/>
  <c r="AL34" i="183" s="1"/>
  <c r="I120" i="99"/>
  <c r="AL132" i="183" s="1"/>
  <c r="I81" i="99"/>
  <c r="AL93" i="183" s="1"/>
  <c r="I61" i="99"/>
  <c r="AL73" i="183" s="1"/>
  <c r="I21" i="99"/>
  <c r="AL33" i="183" s="1"/>
  <c r="I17" i="99"/>
  <c r="AL29" i="183" s="1"/>
  <c r="I96" i="99"/>
  <c r="AL108" i="183" s="1"/>
  <c r="I30" i="99"/>
  <c r="AL42" i="183" s="1"/>
  <c r="I97" i="99"/>
  <c r="AL109" i="183" s="1"/>
  <c r="I19" i="99"/>
  <c r="AL31" i="183" s="1"/>
  <c r="D20" i="99"/>
  <c r="I104" i="99"/>
  <c r="AL116" i="183" s="1"/>
  <c r="I38" i="99"/>
  <c r="AL50" i="183" s="1"/>
  <c r="C37" i="99"/>
  <c r="AL145" i="183" s="1"/>
  <c r="I100" i="99"/>
  <c r="AL112" i="183" s="1"/>
  <c r="I80" i="99"/>
  <c r="AL92" i="183" s="1"/>
  <c r="I63" i="99"/>
  <c r="AL75" i="183" s="1"/>
  <c r="I47" i="99"/>
  <c r="AL59" i="183" s="1"/>
  <c r="C27" i="99"/>
  <c r="AL22" i="183" s="1"/>
  <c r="I87" i="99"/>
  <c r="AL99" i="183" s="1"/>
  <c r="I71" i="99"/>
  <c r="AL83" i="183" s="1"/>
  <c r="I66" i="99"/>
  <c r="AL78" i="183" s="1"/>
  <c r="I62" i="99"/>
  <c r="AL74" i="183" s="1"/>
  <c r="I58" i="99"/>
  <c r="AL70" i="183" s="1"/>
  <c r="I54" i="99"/>
  <c r="AL66" i="183" s="1"/>
  <c r="I50" i="99"/>
  <c r="AL62" i="183" s="1"/>
  <c r="I43" i="99"/>
  <c r="AL55" i="183" s="1"/>
  <c r="I28" i="99"/>
  <c r="AL40" i="183" s="1"/>
  <c r="D17" i="99"/>
  <c r="I39" i="99"/>
  <c r="AL51" i="183" s="1"/>
  <c r="I24" i="99"/>
  <c r="AL36" i="183" s="1"/>
  <c r="E20" i="99"/>
  <c r="C16" i="99"/>
  <c r="AL11" i="183" s="1"/>
  <c r="I102" i="99"/>
  <c r="AL114" i="183" s="1"/>
  <c r="I84" i="99"/>
  <c r="AL96" i="183" s="1"/>
  <c r="C26" i="99"/>
  <c r="AL21" i="183" s="1"/>
  <c r="I111" i="99"/>
  <c r="AL123" i="183" s="1"/>
  <c r="I89" i="99"/>
  <c r="AL101" i="183" s="1"/>
  <c r="I69" i="99"/>
  <c r="AL81" i="183" s="1"/>
  <c r="I53" i="99"/>
  <c r="AL65" i="183" s="1"/>
  <c r="I44" i="99"/>
  <c r="AL56" i="183" s="1"/>
  <c r="I25" i="99"/>
  <c r="AL37" i="183" s="1"/>
  <c r="C38" i="99"/>
  <c r="AL146" i="183" s="1"/>
  <c r="C21" i="99"/>
  <c r="AL16" i="183" s="1"/>
  <c r="I112" i="99"/>
  <c r="AL124" i="183" s="1"/>
  <c r="I93" i="99"/>
  <c r="AL105" i="183" s="1"/>
  <c r="I42" i="99"/>
  <c r="AL54" i="183" s="1"/>
  <c r="C24" i="99"/>
  <c r="AL19" i="183" s="1"/>
  <c r="I110" i="99"/>
  <c r="AL122" i="183" s="1"/>
  <c r="I91" i="99"/>
  <c r="AL103" i="183" s="1"/>
  <c r="I72" i="99"/>
  <c r="AL84" i="183" s="1"/>
  <c r="I55" i="99"/>
  <c r="AL67" i="183" s="1"/>
  <c r="C19" i="99"/>
  <c r="AL14" i="183" s="1"/>
  <c r="I101" i="99"/>
  <c r="AL113" i="183" s="1"/>
  <c r="I77" i="99"/>
  <c r="AL89" i="183" s="1"/>
  <c r="E17" i="99"/>
  <c r="I36" i="99"/>
  <c r="AL48" i="183" s="1"/>
  <c r="I20" i="99"/>
  <c r="AL32" i="183" s="1"/>
  <c r="D23" i="99"/>
  <c r="I122" i="99"/>
  <c r="AL134" i="183" s="1"/>
  <c r="I98" i="99"/>
  <c r="AL110" i="183" s="1"/>
  <c r="I79" i="99"/>
  <c r="AL91" i="183" s="1"/>
  <c r="C22" i="99"/>
  <c r="AL17" i="183" s="1"/>
  <c r="I107" i="99"/>
  <c r="AL119" i="183" s="1"/>
  <c r="I82" i="99"/>
  <c r="AL94" i="183" s="1"/>
  <c r="I65" i="99"/>
  <c r="AL77" i="183" s="1"/>
  <c r="I49" i="99"/>
  <c r="AL61" i="183" s="1"/>
  <c r="I29" i="99"/>
  <c r="AL41" i="183" s="1"/>
  <c r="C35" i="99"/>
  <c r="AL143" i="183" s="1"/>
  <c r="C17" i="99"/>
  <c r="AL12" i="183" s="1"/>
  <c r="I34" i="99"/>
  <c r="AL46" i="183" s="1"/>
  <c r="I26" i="99"/>
  <c r="AL38" i="183" s="1"/>
  <c r="I18" i="99"/>
  <c r="AL30" i="183" s="1"/>
  <c r="C20" i="99"/>
  <c r="AL15" i="183" s="1"/>
  <c r="I86" i="99"/>
  <c r="AL98" i="183" s="1"/>
  <c r="I67" i="99"/>
  <c r="AL79" i="183" s="1"/>
  <c r="I51" i="99"/>
  <c r="AL63" i="183" s="1"/>
  <c r="I41" i="99"/>
  <c r="AL53" i="183" s="1"/>
  <c r="I31" i="99"/>
  <c r="AL43" i="183" s="1"/>
  <c r="I23" i="99"/>
  <c r="AL35" i="183" s="1"/>
  <c r="C39" i="99"/>
  <c r="AL147" i="183" s="1"/>
  <c r="I116" i="99"/>
  <c r="AL128" i="183" s="1"/>
  <c r="I95" i="99"/>
  <c r="AL107" i="183" s="1"/>
  <c r="I73" i="99"/>
  <c r="AL85" i="183" s="1"/>
  <c r="I68" i="99"/>
  <c r="AL80" i="183" s="1"/>
  <c r="I64" i="99"/>
  <c r="AL76" i="183" s="1"/>
  <c r="I60" i="99"/>
  <c r="AL72" i="183" s="1"/>
  <c r="I56" i="99"/>
  <c r="AL68" i="183" s="1"/>
  <c r="I52" i="99"/>
  <c r="AL64" i="183" s="1"/>
  <c r="I48" i="99"/>
  <c r="AL60" i="183" s="1"/>
  <c r="I32" i="99"/>
  <c r="AL44" i="183" s="1"/>
  <c r="E22" i="98"/>
  <c r="E23" i="98"/>
  <c r="I122" i="98"/>
  <c r="AK134" i="183" s="1"/>
  <c r="I114" i="98"/>
  <c r="AK126" i="183" s="1"/>
  <c r="I116" i="98"/>
  <c r="AK128" i="183" s="1"/>
  <c r="I90" i="98"/>
  <c r="AK102" i="183" s="1"/>
  <c r="C33" i="98"/>
  <c r="AK141" i="183" s="1"/>
  <c r="I94" i="98"/>
  <c r="AK106" i="183" s="1"/>
  <c r="I91" i="98"/>
  <c r="AK103" i="183" s="1"/>
  <c r="I27" i="98"/>
  <c r="AK39" i="183" s="1"/>
  <c r="I92" i="98"/>
  <c r="AK104" i="183" s="1"/>
  <c r="I98" i="98"/>
  <c r="AK110" i="183" s="1"/>
  <c r="C18" i="98"/>
  <c r="AK13" i="183" s="1"/>
  <c r="I104" i="98"/>
  <c r="AK116" i="183" s="1"/>
  <c r="I76" i="98"/>
  <c r="AK88" i="183" s="1"/>
  <c r="I65" i="98"/>
  <c r="AK77" i="183" s="1"/>
  <c r="I111" i="98"/>
  <c r="AK123" i="183" s="1"/>
  <c r="I53" i="98"/>
  <c r="AK65" i="183" s="1"/>
  <c r="I95" i="98"/>
  <c r="AK107" i="183" s="1"/>
  <c r="I72" i="98"/>
  <c r="AK84" i="183" s="1"/>
  <c r="I62" i="98"/>
  <c r="AK74" i="183" s="1"/>
  <c r="I35" i="98"/>
  <c r="AK47" i="183" s="1"/>
  <c r="C35" i="98"/>
  <c r="AK143" i="183" s="1"/>
  <c r="I100" i="98"/>
  <c r="AK112" i="183" s="1"/>
  <c r="I73" i="98"/>
  <c r="AK85" i="183" s="1"/>
  <c r="I36" i="98"/>
  <c r="AK48" i="183" s="1"/>
  <c r="I109" i="98"/>
  <c r="AK121" i="183" s="1"/>
  <c r="C22" i="98"/>
  <c r="AK17" i="183" s="1"/>
  <c r="I110" i="98"/>
  <c r="AK122" i="183" s="1"/>
  <c r="I86" i="98"/>
  <c r="AK98" i="183" s="1"/>
  <c r="I19" i="98"/>
  <c r="AK31" i="183" s="1"/>
  <c r="I81" i="98"/>
  <c r="AK93" i="183" s="1"/>
  <c r="I67" i="98"/>
  <c r="AK79" i="183" s="1"/>
  <c r="C16" i="98"/>
  <c r="AK11" i="183" s="1"/>
  <c r="I102" i="98"/>
  <c r="AK114" i="183" s="1"/>
  <c r="I84" i="98"/>
  <c r="AK96" i="183" s="1"/>
  <c r="C36" i="98"/>
  <c r="AK144" i="183" s="1"/>
  <c r="I99" i="98"/>
  <c r="AK111" i="183" s="1"/>
  <c r="I80" i="98"/>
  <c r="AK92" i="183" s="1"/>
  <c r="I60" i="98"/>
  <c r="AK72" i="183" s="1"/>
  <c r="I52" i="98"/>
  <c r="AK64" i="183" s="1"/>
  <c r="I44" i="98"/>
  <c r="AK56" i="183" s="1"/>
  <c r="I31" i="98"/>
  <c r="AK43" i="183" s="1"/>
  <c r="C25" i="98"/>
  <c r="AK20" i="183" s="1"/>
  <c r="I118" i="98"/>
  <c r="AK130" i="183" s="1"/>
  <c r="I96" i="98"/>
  <c r="AK108" i="183" s="1"/>
  <c r="I79" i="98"/>
  <c r="AK91" i="183" s="1"/>
  <c r="I75" i="98"/>
  <c r="AK87" i="183" s="1"/>
  <c r="I58" i="98"/>
  <c r="AK70" i="183" s="1"/>
  <c r="I28" i="98"/>
  <c r="AK40" i="183" s="1"/>
  <c r="I40" i="98"/>
  <c r="AK52" i="183" s="1"/>
  <c r="I23" i="98"/>
  <c r="AK35" i="183" s="1"/>
  <c r="C17" i="98"/>
  <c r="AK12" i="183" s="1"/>
  <c r="I106" i="98"/>
  <c r="AK118" i="183" s="1"/>
  <c r="I87" i="98"/>
  <c r="AK99" i="183" s="1"/>
  <c r="I42" i="98"/>
  <c r="AK54" i="183" s="1"/>
  <c r="I120" i="98"/>
  <c r="AK132" i="183" s="1"/>
  <c r="E19" i="98"/>
  <c r="I55" i="98"/>
  <c r="AK67" i="183" s="1"/>
  <c r="I47" i="98"/>
  <c r="AK59" i="183" s="1"/>
  <c r="I39" i="98"/>
  <c r="AK51" i="183" s="1"/>
  <c r="I32" i="98"/>
  <c r="AK44" i="183" s="1"/>
  <c r="I24" i="98"/>
  <c r="AK36" i="183" s="1"/>
  <c r="C37" i="98"/>
  <c r="AK145" i="183" s="1"/>
  <c r="I89" i="98"/>
  <c r="AK101" i="183" s="1"/>
  <c r="I107" i="98"/>
  <c r="AK119" i="183" s="1"/>
  <c r="I68" i="98"/>
  <c r="AK80" i="183" s="1"/>
  <c r="I17" i="98"/>
  <c r="AK29" i="183" s="1"/>
  <c r="I43" i="98"/>
  <c r="AK55" i="183" s="1"/>
  <c r="I82" i="98"/>
  <c r="AK94" i="183" s="1"/>
  <c r="I33" i="98"/>
  <c r="AK45" i="183" s="1"/>
  <c r="I26" i="98"/>
  <c r="AK38" i="183" s="1"/>
  <c r="I66" i="98"/>
  <c r="AK78" i="183" s="1"/>
  <c r="I57" i="98"/>
  <c r="AK69" i="183" s="1"/>
  <c r="I61" i="98"/>
  <c r="AK73" i="183" s="1"/>
  <c r="C20" i="98"/>
  <c r="AK15" i="183" s="1"/>
  <c r="I101" i="98"/>
  <c r="AK113" i="183" s="1"/>
  <c r="I78" i="98"/>
  <c r="AK90" i="183" s="1"/>
  <c r="I56" i="98"/>
  <c r="AK68" i="183" s="1"/>
  <c r="I29" i="98"/>
  <c r="AK41" i="183" s="1"/>
  <c r="C39" i="98"/>
  <c r="AK147" i="183" s="1"/>
  <c r="I51" i="98"/>
  <c r="AK63" i="183" s="1"/>
  <c r="I22" i="98"/>
  <c r="AK34" i="183" s="1"/>
  <c r="I97" i="98"/>
  <c r="AK109" i="183" s="1"/>
  <c r="I71" i="98"/>
  <c r="AK83" i="183" s="1"/>
  <c r="I48" i="98"/>
  <c r="AK60" i="183" s="1"/>
  <c r="I25" i="98"/>
  <c r="AK37" i="183" s="1"/>
  <c r="E20" i="98"/>
  <c r="C38" i="98"/>
  <c r="AK146" i="183" s="1"/>
  <c r="C34" i="98"/>
  <c r="AK142" i="183" s="1"/>
  <c r="C28" i="98"/>
  <c r="AK23" i="183" s="1"/>
  <c r="C27" i="98"/>
  <c r="AK22" i="183" s="1"/>
  <c r="C26" i="98"/>
  <c r="AK21" i="183" s="1"/>
  <c r="C19" i="98"/>
  <c r="AK14" i="183" s="1"/>
  <c r="I69" i="98"/>
  <c r="AK81" i="183" s="1"/>
  <c r="I59" i="98"/>
  <c r="AK71" i="183" s="1"/>
  <c r="I46" i="98"/>
  <c r="AK58" i="183" s="1"/>
  <c r="I41" i="98"/>
  <c r="AK53" i="183" s="1"/>
  <c r="I30" i="98"/>
  <c r="AK42" i="183" s="1"/>
  <c r="D17" i="98"/>
  <c r="D16" i="98"/>
  <c r="E17" i="98"/>
  <c r="D23" i="98"/>
  <c r="E16" i="98"/>
  <c r="D20" i="98"/>
  <c r="I50" i="98"/>
  <c r="AK62" i="183" s="1"/>
  <c r="I45" i="98"/>
  <c r="AK57" i="183" s="1"/>
  <c r="C24" i="98"/>
  <c r="AK19" i="183" s="1"/>
  <c r="I112" i="98"/>
  <c r="AK124" i="183" s="1"/>
  <c r="I93" i="98"/>
  <c r="AK105" i="183" s="1"/>
  <c r="I74" i="98"/>
  <c r="AK86" i="183" s="1"/>
  <c r="I63" i="98"/>
  <c r="AK75" i="183" s="1"/>
  <c r="I37" i="98"/>
  <c r="AK49" i="183" s="1"/>
  <c r="I21" i="98"/>
  <c r="AK33" i="183" s="1"/>
  <c r="C23" i="98"/>
  <c r="AK18" i="183" s="1"/>
  <c r="I64" i="98"/>
  <c r="AK76" i="183" s="1"/>
  <c r="I54" i="98"/>
  <c r="AK66" i="183" s="1"/>
  <c r="I49" i="98"/>
  <c r="AK61" i="183" s="1"/>
  <c r="I34" i="98"/>
  <c r="AK46" i="183" s="1"/>
  <c r="I18" i="98"/>
  <c r="AK30" i="183" s="1"/>
  <c r="D22" i="97"/>
  <c r="I98" i="97"/>
  <c r="AJ110" i="183" s="1"/>
  <c r="I62" i="97"/>
  <c r="AJ74" i="183" s="1"/>
  <c r="I90" i="97"/>
  <c r="AJ102" i="183" s="1"/>
  <c r="C36" i="97"/>
  <c r="AJ144" i="183" s="1"/>
  <c r="I80" i="97"/>
  <c r="AJ92" i="183" s="1"/>
  <c r="I52" i="97"/>
  <c r="AJ64" i="183" s="1"/>
  <c r="I44" i="97"/>
  <c r="AJ56" i="183" s="1"/>
  <c r="I75" i="97"/>
  <c r="AJ87" i="183" s="1"/>
  <c r="I28" i="97"/>
  <c r="AJ40" i="183" s="1"/>
  <c r="I25" i="97"/>
  <c r="AJ37" i="183" s="1"/>
  <c r="C16" i="97"/>
  <c r="AJ11" i="183" s="1"/>
  <c r="I122" i="97"/>
  <c r="AJ134" i="183" s="1"/>
  <c r="C26" i="97"/>
  <c r="AJ21" i="183" s="1"/>
  <c r="I19" i="97"/>
  <c r="AJ31" i="183" s="1"/>
  <c r="I109" i="97"/>
  <c r="AJ121" i="183" s="1"/>
  <c r="C25" i="97"/>
  <c r="AJ20" i="183" s="1"/>
  <c r="I42" i="97"/>
  <c r="AJ54" i="183" s="1"/>
  <c r="I92" i="97"/>
  <c r="AJ104" i="183" s="1"/>
  <c r="I33" i="97"/>
  <c r="AJ45" i="183" s="1"/>
  <c r="I31" i="97"/>
  <c r="AJ43" i="183" s="1"/>
  <c r="I53" i="97"/>
  <c r="AJ65" i="183" s="1"/>
  <c r="I56" i="97"/>
  <c r="AJ68" i="183" s="1"/>
  <c r="I48" i="97"/>
  <c r="AJ60" i="183" s="1"/>
  <c r="I40" i="97"/>
  <c r="AJ52" i="183" s="1"/>
  <c r="I102" i="97"/>
  <c r="AJ114" i="183" s="1"/>
  <c r="C33" i="97"/>
  <c r="AJ141" i="183" s="1"/>
  <c r="I116" i="97"/>
  <c r="AJ128" i="183" s="1"/>
  <c r="I91" i="97"/>
  <c r="AJ103" i="183" s="1"/>
  <c r="I63" i="97"/>
  <c r="AJ75" i="183" s="1"/>
  <c r="I27" i="97"/>
  <c r="AJ39" i="183" s="1"/>
  <c r="C35" i="97"/>
  <c r="AJ143" i="183" s="1"/>
  <c r="I71" i="97"/>
  <c r="AJ83" i="183" s="1"/>
  <c r="I58" i="97"/>
  <c r="AJ70" i="183" s="1"/>
  <c r="I32" i="97"/>
  <c r="AJ44" i="183" s="1"/>
  <c r="C24" i="97"/>
  <c r="AJ19" i="183" s="1"/>
  <c r="I100" i="97"/>
  <c r="AJ112" i="183" s="1"/>
  <c r="I64" i="97"/>
  <c r="AJ76" i="183" s="1"/>
  <c r="I114" i="97"/>
  <c r="AJ126" i="183" s="1"/>
  <c r="I94" i="97"/>
  <c r="AJ106" i="183" s="1"/>
  <c r="C22" i="97"/>
  <c r="AJ17" i="183" s="1"/>
  <c r="I99" i="97"/>
  <c r="AJ111" i="183" s="1"/>
  <c r="I76" i="97"/>
  <c r="AJ88" i="183" s="1"/>
  <c r="I59" i="97"/>
  <c r="AJ71" i="183" s="1"/>
  <c r="I35" i="97"/>
  <c r="AJ47" i="183" s="1"/>
  <c r="C17" i="97"/>
  <c r="AJ12" i="183" s="1"/>
  <c r="I79" i="97"/>
  <c r="AJ91" i="183" s="1"/>
  <c r="C37" i="97"/>
  <c r="AJ145" i="183" s="1"/>
  <c r="I118" i="97"/>
  <c r="AJ130" i="183" s="1"/>
  <c r="I81" i="97"/>
  <c r="AJ93" i="183" s="1"/>
  <c r="I95" i="97"/>
  <c r="AJ107" i="183" s="1"/>
  <c r="I72" i="97"/>
  <c r="AJ84" i="183" s="1"/>
  <c r="C38" i="97"/>
  <c r="AJ146" i="183" s="1"/>
  <c r="I55" i="97"/>
  <c r="AJ67" i="183" s="1"/>
  <c r="I47" i="97"/>
  <c r="AJ59" i="183" s="1"/>
  <c r="I39" i="97"/>
  <c r="AJ51" i="183" s="1"/>
  <c r="C28" i="97"/>
  <c r="AJ23" i="183" s="1"/>
  <c r="I111" i="97"/>
  <c r="AJ123" i="183" s="1"/>
  <c r="I77" i="97"/>
  <c r="AJ89" i="183" s="1"/>
  <c r="I37" i="97"/>
  <c r="AJ49" i="183" s="1"/>
  <c r="I29" i="97"/>
  <c r="AJ41" i="183" s="1"/>
  <c r="I21" i="97"/>
  <c r="AJ33" i="183" s="1"/>
  <c r="I24" i="97"/>
  <c r="AJ36" i="183" s="1"/>
  <c r="I96" i="97"/>
  <c r="AJ108" i="183" s="1"/>
  <c r="I73" i="97"/>
  <c r="AJ85" i="183" s="1"/>
  <c r="I120" i="97"/>
  <c r="AJ132" i="183" s="1"/>
  <c r="I60" i="97"/>
  <c r="AJ72" i="183" s="1"/>
  <c r="C18" i="97"/>
  <c r="AJ13" i="183" s="1"/>
  <c r="I104" i="97"/>
  <c r="AJ116" i="183" s="1"/>
  <c r="I86" i="97"/>
  <c r="AJ98" i="183" s="1"/>
  <c r="I67" i="97"/>
  <c r="AJ79" i="183" s="1"/>
  <c r="I23" i="97"/>
  <c r="AJ35" i="183" s="1"/>
  <c r="C21" i="97"/>
  <c r="AJ16" i="183" s="1"/>
  <c r="I84" i="97"/>
  <c r="AJ96" i="183" s="1"/>
  <c r="I66" i="97"/>
  <c r="AJ78" i="183" s="1"/>
  <c r="I50" i="97"/>
  <c r="AJ62" i="183" s="1"/>
  <c r="I45" i="97"/>
  <c r="AJ57" i="183" s="1"/>
  <c r="I36" i="97"/>
  <c r="AJ48" i="183" s="1"/>
  <c r="I20" i="97"/>
  <c r="AJ32" i="183" s="1"/>
  <c r="C20" i="97"/>
  <c r="AJ15" i="183" s="1"/>
  <c r="I106" i="97"/>
  <c r="AJ118" i="183" s="1"/>
  <c r="I87" i="97"/>
  <c r="AJ99" i="183" s="1"/>
  <c r="I68" i="97"/>
  <c r="AJ80" i="183" s="1"/>
  <c r="C39" i="97"/>
  <c r="AJ147" i="183" s="1"/>
  <c r="I61" i="97"/>
  <c r="AJ73" i="183" s="1"/>
  <c r="I26" i="97"/>
  <c r="AJ38" i="183" s="1"/>
  <c r="E20" i="97"/>
  <c r="D16" i="97"/>
  <c r="I97" i="97"/>
  <c r="AJ109" i="183" s="1"/>
  <c r="I51" i="97"/>
  <c r="AJ63" i="183" s="1"/>
  <c r="I38" i="97"/>
  <c r="AJ50" i="183" s="1"/>
  <c r="I78" i="97"/>
  <c r="AJ90" i="183" s="1"/>
  <c r="E16" i="97"/>
  <c r="D17" i="97"/>
  <c r="I17" i="97"/>
  <c r="AJ29" i="183" s="1"/>
  <c r="C19" i="97"/>
  <c r="AJ14" i="183" s="1"/>
  <c r="I101" i="97"/>
  <c r="AJ113" i="183" s="1"/>
  <c r="I82" i="97"/>
  <c r="AJ94" i="183" s="1"/>
  <c r="I65" i="97"/>
  <c r="AJ77" i="183" s="1"/>
  <c r="I46" i="97"/>
  <c r="AJ58" i="183" s="1"/>
  <c r="I41" i="97"/>
  <c r="AJ53" i="183" s="1"/>
  <c r="I30" i="97"/>
  <c r="AJ42" i="183" s="1"/>
  <c r="E17" i="97"/>
  <c r="D20" i="97"/>
  <c r="C27" i="97"/>
  <c r="AJ22" i="183" s="1"/>
  <c r="I112" i="97"/>
  <c r="AJ124" i="183" s="1"/>
  <c r="I93" i="97"/>
  <c r="AJ105" i="183" s="1"/>
  <c r="I74" i="97"/>
  <c r="AJ86" i="183" s="1"/>
  <c r="I57" i="97"/>
  <c r="AJ69" i="183" s="1"/>
  <c r="I43" i="97"/>
  <c r="AJ55" i="183" s="1"/>
  <c r="I22" i="97"/>
  <c r="AJ34" i="183" s="1"/>
  <c r="D23" i="97"/>
  <c r="C23" i="97"/>
  <c r="AJ18" i="183" s="1"/>
  <c r="I107" i="97"/>
  <c r="AJ119" i="183" s="1"/>
  <c r="I89" i="97"/>
  <c r="AJ101" i="183" s="1"/>
  <c r="I69" i="97"/>
  <c r="AJ81" i="183" s="1"/>
  <c r="I54" i="97"/>
  <c r="AJ66" i="183" s="1"/>
  <c r="I49" i="97"/>
  <c r="AJ61" i="183" s="1"/>
  <c r="I34" i="97"/>
  <c r="AJ46" i="183" s="1"/>
  <c r="I18" i="97"/>
  <c r="AJ30" i="183" s="1"/>
  <c r="D22" i="96"/>
  <c r="I109" i="96"/>
  <c r="AI121" i="183" s="1"/>
  <c r="C25" i="96"/>
  <c r="AI20" i="183" s="1"/>
  <c r="C16" i="96"/>
  <c r="AI11" i="183" s="1"/>
  <c r="I77" i="96"/>
  <c r="AI89" i="183" s="1"/>
  <c r="I47" i="96"/>
  <c r="AI59" i="183" s="1"/>
  <c r="E23" i="96"/>
  <c r="C20" i="96"/>
  <c r="AI15" i="183" s="1"/>
  <c r="I48" i="96"/>
  <c r="AI60" i="183" s="1"/>
  <c r="I40" i="96"/>
  <c r="AI52" i="183" s="1"/>
  <c r="I114" i="96"/>
  <c r="AI126" i="183" s="1"/>
  <c r="C26" i="96"/>
  <c r="AI21" i="183" s="1"/>
  <c r="I89" i="96"/>
  <c r="AI101" i="183" s="1"/>
  <c r="I58" i="96"/>
  <c r="AI70" i="183" s="1"/>
  <c r="I54" i="96"/>
  <c r="AI66" i="183" s="1"/>
  <c r="I35" i="96"/>
  <c r="AI47" i="183" s="1"/>
  <c r="C35" i="96"/>
  <c r="AI143" i="183" s="1"/>
  <c r="I86" i="96"/>
  <c r="AI98" i="183" s="1"/>
  <c r="I32" i="96"/>
  <c r="AI44" i="183" s="1"/>
  <c r="I33" i="96"/>
  <c r="AI45" i="183" s="1"/>
  <c r="I94" i="96"/>
  <c r="AI106" i="183" s="1"/>
  <c r="I111" i="96"/>
  <c r="AI123" i="183" s="1"/>
  <c r="I19" i="96"/>
  <c r="AI31" i="183" s="1"/>
  <c r="I90" i="96"/>
  <c r="AI102" i="183" s="1"/>
  <c r="C33" i="96"/>
  <c r="AI141" i="183" s="1"/>
  <c r="I92" i="96"/>
  <c r="AI104" i="183" s="1"/>
  <c r="I63" i="96"/>
  <c r="AI75" i="183" s="1"/>
  <c r="I56" i="96"/>
  <c r="AI68" i="183" s="1"/>
  <c r="I52" i="96"/>
  <c r="AI64" i="183" s="1"/>
  <c r="I44" i="96"/>
  <c r="AI56" i="183" s="1"/>
  <c r="I31" i="96"/>
  <c r="AI43" i="183" s="1"/>
  <c r="I112" i="96"/>
  <c r="AI124" i="183" s="1"/>
  <c r="I122" i="96"/>
  <c r="AI134" i="183" s="1"/>
  <c r="I98" i="96"/>
  <c r="AI110" i="183" s="1"/>
  <c r="I79" i="96"/>
  <c r="AI91" i="183" s="1"/>
  <c r="C36" i="96"/>
  <c r="AI144" i="183" s="1"/>
  <c r="C18" i="96"/>
  <c r="AI13" i="183" s="1"/>
  <c r="I99" i="96"/>
  <c r="AI111" i="183" s="1"/>
  <c r="I75" i="96"/>
  <c r="AI87" i="183" s="1"/>
  <c r="I69" i="96"/>
  <c r="AI81" i="183" s="1"/>
  <c r="I27" i="96"/>
  <c r="AI39" i="183" s="1"/>
  <c r="C38" i="96"/>
  <c r="AI146" i="183" s="1"/>
  <c r="C17" i="96"/>
  <c r="AI12" i="183" s="1"/>
  <c r="I93" i="96"/>
  <c r="AI105" i="183" s="1"/>
  <c r="I62" i="96"/>
  <c r="AI74" i="183" s="1"/>
  <c r="I57" i="96"/>
  <c r="AI69" i="183" s="1"/>
  <c r="I42" i="96"/>
  <c r="AI54" i="183" s="1"/>
  <c r="C37" i="96"/>
  <c r="AI145" i="183" s="1"/>
  <c r="I102" i="96"/>
  <c r="AI114" i="183" s="1"/>
  <c r="I84" i="96"/>
  <c r="AI96" i="183" s="1"/>
  <c r="C22" i="96"/>
  <c r="AI17" i="183" s="1"/>
  <c r="I107" i="96"/>
  <c r="AI119" i="183" s="1"/>
  <c r="I80" i="96"/>
  <c r="AI92" i="183" s="1"/>
  <c r="I73" i="96"/>
  <c r="AI85" i="183" s="1"/>
  <c r="I23" i="96"/>
  <c r="AI35" i="183" s="1"/>
  <c r="C21" i="96"/>
  <c r="AI16" i="183" s="1"/>
  <c r="I104" i="96"/>
  <c r="AI116" i="183" s="1"/>
  <c r="I67" i="96"/>
  <c r="AI79" i="183" s="1"/>
  <c r="I60" i="96"/>
  <c r="AI72" i="183" s="1"/>
  <c r="I28" i="96"/>
  <c r="AI40" i="183" s="1"/>
  <c r="I81" i="96"/>
  <c r="AI93" i="183" s="1"/>
  <c r="I25" i="96"/>
  <c r="AI37" i="183" s="1"/>
  <c r="D16" i="96"/>
  <c r="E16" i="96"/>
  <c r="C23" i="96"/>
  <c r="AI18" i="183" s="1"/>
  <c r="I106" i="96"/>
  <c r="AI118" i="183" s="1"/>
  <c r="I82" i="96"/>
  <c r="AI94" i="183" s="1"/>
  <c r="E17" i="96"/>
  <c r="I55" i="96"/>
  <c r="AI67" i="183" s="1"/>
  <c r="I46" i="96"/>
  <c r="AI58" i="183" s="1"/>
  <c r="I41" i="96"/>
  <c r="AI53" i="183" s="1"/>
  <c r="I30" i="96"/>
  <c r="AI42" i="183" s="1"/>
  <c r="E20" i="96"/>
  <c r="D20" i="96"/>
  <c r="I100" i="96"/>
  <c r="AI112" i="183" s="1"/>
  <c r="I78" i="96"/>
  <c r="AI90" i="183" s="1"/>
  <c r="I17" i="96"/>
  <c r="AI29" i="183" s="1"/>
  <c r="C19" i="96"/>
  <c r="AI14" i="183" s="1"/>
  <c r="I101" i="96"/>
  <c r="AI113" i="183" s="1"/>
  <c r="I76" i="96"/>
  <c r="AI88" i="183" s="1"/>
  <c r="I68" i="96"/>
  <c r="AI80" i="183" s="1"/>
  <c r="I51" i="96"/>
  <c r="AI63" i="183" s="1"/>
  <c r="I38" i="96"/>
  <c r="AI50" i="183" s="1"/>
  <c r="I26" i="96"/>
  <c r="AI38" i="183" s="1"/>
  <c r="I53" i="96"/>
  <c r="AI65" i="183" s="1"/>
  <c r="I39" i="96"/>
  <c r="AI51" i="183" s="1"/>
  <c r="I24" i="96"/>
  <c r="AI36" i="183" s="1"/>
  <c r="C28" i="96"/>
  <c r="AI23" i="183" s="1"/>
  <c r="I120" i="96"/>
  <c r="AI132" i="183" s="1"/>
  <c r="I97" i="96"/>
  <c r="AI109" i="183" s="1"/>
  <c r="I72" i="96"/>
  <c r="AI84" i="183" s="1"/>
  <c r="I64" i="96"/>
  <c r="AI76" i="183" s="1"/>
  <c r="I37" i="96"/>
  <c r="AI49" i="183" s="1"/>
  <c r="I29" i="96"/>
  <c r="AI41" i="183" s="1"/>
  <c r="I21" i="96"/>
  <c r="AI33" i="183" s="1"/>
  <c r="C39" i="96"/>
  <c r="AI147" i="183" s="1"/>
  <c r="I116" i="96"/>
  <c r="AI128" i="183" s="1"/>
  <c r="I95" i="96"/>
  <c r="AI107" i="183" s="1"/>
  <c r="I71" i="96"/>
  <c r="AI83" i="183" s="1"/>
  <c r="I65" i="96"/>
  <c r="AI77" i="183" s="1"/>
  <c r="I43" i="96"/>
  <c r="AI55" i="183" s="1"/>
  <c r="I22" i="96"/>
  <c r="AI34" i="183" s="1"/>
  <c r="D23" i="96"/>
  <c r="I118" i="96"/>
  <c r="AI130" i="183" s="1"/>
  <c r="I96" i="96"/>
  <c r="AI108" i="183" s="1"/>
  <c r="I74" i="96"/>
  <c r="AI86" i="183" s="1"/>
  <c r="I50" i="96"/>
  <c r="AI62" i="183" s="1"/>
  <c r="I45" i="96"/>
  <c r="AI57" i="183" s="1"/>
  <c r="I36" i="96"/>
  <c r="AI48" i="183" s="1"/>
  <c r="I20" i="96"/>
  <c r="AI32" i="183" s="1"/>
  <c r="C24" i="96"/>
  <c r="AI19" i="183" s="1"/>
  <c r="I110" i="96"/>
  <c r="AI122" i="183" s="1"/>
  <c r="I91" i="96"/>
  <c r="AI103" i="183" s="1"/>
  <c r="I66" i="96"/>
  <c r="AI78" i="183" s="1"/>
  <c r="I61" i="96"/>
  <c r="AI73" i="183" s="1"/>
  <c r="C27" i="96"/>
  <c r="AI22" i="183" s="1"/>
  <c r="I87" i="96"/>
  <c r="AI99" i="183" s="1"/>
  <c r="D17" i="96"/>
  <c r="I59" i="96"/>
  <c r="AI71" i="183" s="1"/>
  <c r="I49" i="96"/>
  <c r="AI61" i="183" s="1"/>
  <c r="I34" i="96"/>
  <c r="AI46" i="183" s="1"/>
  <c r="I18" i="96"/>
  <c r="AI30" i="183" s="1"/>
  <c r="E23" i="95"/>
  <c r="I84" i="95"/>
  <c r="AH96" i="183" s="1"/>
  <c r="I102" i="95"/>
  <c r="AH114" i="183" s="1"/>
  <c r="I69" i="95"/>
  <c r="AH81" i="183" s="1"/>
  <c r="I109" i="95"/>
  <c r="AH121" i="183" s="1"/>
  <c r="I90" i="95"/>
  <c r="AH102" i="183" s="1"/>
  <c r="C22" i="95"/>
  <c r="AH17" i="183" s="1"/>
  <c r="C16" i="95"/>
  <c r="AH11" i="183" s="1"/>
  <c r="I122" i="95"/>
  <c r="AH134" i="183" s="1"/>
  <c r="I98" i="95"/>
  <c r="AH110" i="183" s="1"/>
  <c r="I79" i="95"/>
  <c r="AH91" i="183" s="1"/>
  <c r="C33" i="95"/>
  <c r="AH141" i="183" s="1"/>
  <c r="I75" i="95"/>
  <c r="AH87" i="183" s="1"/>
  <c r="I63" i="95"/>
  <c r="AH75" i="183" s="1"/>
  <c r="I114" i="95"/>
  <c r="AH126" i="183" s="1"/>
  <c r="I94" i="95"/>
  <c r="AH106" i="183" s="1"/>
  <c r="C26" i="95"/>
  <c r="AH21" i="183" s="1"/>
  <c r="I73" i="95"/>
  <c r="AH85" i="183" s="1"/>
  <c r="I19" i="95"/>
  <c r="AH31" i="183" s="1"/>
  <c r="C36" i="95"/>
  <c r="AH144" i="183" s="1"/>
  <c r="C18" i="95"/>
  <c r="AH13" i="183" s="1"/>
  <c r="I58" i="95"/>
  <c r="AH70" i="183" s="1"/>
  <c r="I52" i="95"/>
  <c r="AH64" i="183" s="1"/>
  <c r="I44" i="95"/>
  <c r="AH56" i="183" s="1"/>
  <c r="I106" i="95"/>
  <c r="AH118" i="183" s="1"/>
  <c r="I50" i="95"/>
  <c r="AH62" i="183" s="1"/>
  <c r="I24" i="95"/>
  <c r="AH36" i="183" s="1"/>
  <c r="I66" i="95"/>
  <c r="AH78" i="183" s="1"/>
  <c r="I25" i="95"/>
  <c r="AH37" i="183" s="1"/>
  <c r="I31" i="95"/>
  <c r="AH43" i="183" s="1"/>
  <c r="I87" i="95"/>
  <c r="AH99" i="183" s="1"/>
  <c r="I60" i="95"/>
  <c r="AH72" i="183" s="1"/>
  <c r="I35" i="95"/>
  <c r="AH47" i="183" s="1"/>
  <c r="C17" i="95"/>
  <c r="AH12" i="183" s="1"/>
  <c r="I74" i="95"/>
  <c r="AH86" i="183" s="1"/>
  <c r="C20" i="95"/>
  <c r="AH15" i="183" s="1"/>
  <c r="E20" i="95"/>
  <c r="C35" i="95"/>
  <c r="AH143" i="183" s="1"/>
  <c r="I100" i="95"/>
  <c r="AH112" i="183" s="1"/>
  <c r="I89" i="95"/>
  <c r="AH101" i="183" s="1"/>
  <c r="I61" i="95"/>
  <c r="AH73" i="183" s="1"/>
  <c r="D16" i="95"/>
  <c r="I33" i="95"/>
  <c r="AH45" i="183" s="1"/>
  <c r="I67" i="95"/>
  <c r="AH79" i="183" s="1"/>
  <c r="I45" i="95"/>
  <c r="AH57" i="183" s="1"/>
  <c r="I32" i="95"/>
  <c r="AH44" i="183" s="1"/>
  <c r="I107" i="95"/>
  <c r="AH119" i="183" s="1"/>
  <c r="I48" i="95"/>
  <c r="AH60" i="183" s="1"/>
  <c r="I40" i="95"/>
  <c r="AH52" i="183" s="1"/>
  <c r="D23" i="95"/>
  <c r="I27" i="95"/>
  <c r="AH39" i="183" s="1"/>
  <c r="C38" i="95"/>
  <c r="AH146" i="183" s="1"/>
  <c r="C21" i="95"/>
  <c r="AH16" i="183" s="1"/>
  <c r="I111" i="95"/>
  <c r="AH123" i="183" s="1"/>
  <c r="I92" i="95"/>
  <c r="AH104" i="183" s="1"/>
  <c r="I77" i="95"/>
  <c r="AH89" i="183" s="1"/>
  <c r="I53" i="95"/>
  <c r="AH65" i="183" s="1"/>
  <c r="I47" i="95"/>
  <c r="AH59" i="183" s="1"/>
  <c r="I42" i="95"/>
  <c r="AH54" i="183" s="1"/>
  <c r="C24" i="95"/>
  <c r="AH19" i="183" s="1"/>
  <c r="I112" i="95"/>
  <c r="AH124" i="183" s="1"/>
  <c r="I93" i="95"/>
  <c r="AH105" i="183" s="1"/>
  <c r="I72" i="95"/>
  <c r="AH84" i="183" s="1"/>
  <c r="I64" i="95"/>
  <c r="AH76" i="183" s="1"/>
  <c r="C27" i="95"/>
  <c r="AH22" i="183" s="1"/>
  <c r="I110" i="95"/>
  <c r="AH122" i="183" s="1"/>
  <c r="I91" i="95"/>
  <c r="AH103" i="183" s="1"/>
  <c r="I71" i="95"/>
  <c r="AH83" i="183" s="1"/>
  <c r="I65" i="95"/>
  <c r="AH77" i="183" s="1"/>
  <c r="I46" i="95"/>
  <c r="AH58" i="183" s="1"/>
  <c r="I41" i="95"/>
  <c r="AH53" i="183" s="1"/>
  <c r="I30" i="95"/>
  <c r="AH42" i="183" s="1"/>
  <c r="C23" i="95"/>
  <c r="AH18" i="183" s="1"/>
  <c r="I104" i="95"/>
  <c r="AH116" i="183" s="1"/>
  <c r="I86" i="95"/>
  <c r="AH98" i="183" s="1"/>
  <c r="D17" i="95"/>
  <c r="I59" i="95"/>
  <c r="AH71" i="183" s="1"/>
  <c r="I51" i="95"/>
  <c r="AH63" i="183" s="1"/>
  <c r="I38" i="95"/>
  <c r="AH50" i="183" s="1"/>
  <c r="I26" i="95"/>
  <c r="AH38" i="183" s="1"/>
  <c r="D20" i="95"/>
  <c r="I39" i="95"/>
  <c r="AH51" i="183" s="1"/>
  <c r="C37" i="95"/>
  <c r="AH145" i="183" s="1"/>
  <c r="I101" i="95"/>
  <c r="AH113" i="183" s="1"/>
  <c r="I82" i="95"/>
  <c r="AH94" i="183" s="1"/>
  <c r="I55" i="95"/>
  <c r="AH67" i="183" s="1"/>
  <c r="I17" i="95"/>
  <c r="AH29" i="183" s="1"/>
  <c r="C19" i="95"/>
  <c r="AH14" i="183" s="1"/>
  <c r="I99" i="95"/>
  <c r="AH111" i="183" s="1"/>
  <c r="I80" i="95"/>
  <c r="AH92" i="183" s="1"/>
  <c r="E17" i="95"/>
  <c r="I54" i="95"/>
  <c r="AH66" i="183" s="1"/>
  <c r="I43" i="95"/>
  <c r="AH55" i="183" s="1"/>
  <c r="I22" i="95"/>
  <c r="AH34" i="183" s="1"/>
  <c r="I23" i="95"/>
  <c r="AH35" i="183" s="1"/>
  <c r="E16" i="95"/>
  <c r="C25" i="95"/>
  <c r="AH20" i="183" s="1"/>
  <c r="I118" i="95"/>
  <c r="AH130" i="183" s="1"/>
  <c r="I96" i="95"/>
  <c r="AH108" i="183" s="1"/>
  <c r="I81" i="95"/>
  <c r="AH93" i="183" s="1"/>
  <c r="I62" i="95"/>
  <c r="AH74" i="183" s="1"/>
  <c r="I57" i="95"/>
  <c r="AH69" i="183" s="1"/>
  <c r="I36" i="95"/>
  <c r="AH48" i="183" s="1"/>
  <c r="I28" i="95"/>
  <c r="AH40" i="183" s="1"/>
  <c r="I20" i="95"/>
  <c r="AH32" i="183" s="1"/>
  <c r="C28" i="95"/>
  <c r="AH23" i="183" s="1"/>
  <c r="I120" i="95"/>
  <c r="AH132" i="183" s="1"/>
  <c r="I97" i="95"/>
  <c r="AH109" i="183" s="1"/>
  <c r="I78" i="95"/>
  <c r="AH90" i="183" s="1"/>
  <c r="I37" i="95"/>
  <c r="AH49" i="183" s="1"/>
  <c r="I29" i="95"/>
  <c r="AH41" i="183" s="1"/>
  <c r="I21" i="95"/>
  <c r="AH33" i="183" s="1"/>
  <c r="C39" i="95"/>
  <c r="AH147" i="183" s="1"/>
  <c r="I116" i="95"/>
  <c r="AH128" i="183" s="1"/>
  <c r="I95" i="95"/>
  <c r="AH107" i="183" s="1"/>
  <c r="I76" i="95"/>
  <c r="AH88" i="183" s="1"/>
  <c r="I68" i="95"/>
  <c r="AH80" i="183" s="1"/>
  <c r="I49" i="95"/>
  <c r="AH61" i="183" s="1"/>
  <c r="I34" i="95"/>
  <c r="AH46" i="183" s="1"/>
  <c r="I18" i="95"/>
  <c r="AH30" i="183" s="1"/>
  <c r="E22" i="94"/>
  <c r="I23" i="94"/>
  <c r="AG35" i="183" s="1"/>
  <c r="I92" i="91"/>
  <c r="AD104" i="183" s="1"/>
  <c r="I36" i="91"/>
  <c r="AD48" i="183" s="1"/>
  <c r="I74" i="92"/>
  <c r="AE86" i="183" s="1"/>
  <c r="I94" i="94"/>
  <c r="AG106" i="183" s="1"/>
  <c r="C22" i="94"/>
  <c r="AG17" i="183" s="1"/>
  <c r="I24" i="94"/>
  <c r="AG36" i="183" s="1"/>
  <c r="I62" i="94"/>
  <c r="AG74" i="183" s="1"/>
  <c r="I91" i="94"/>
  <c r="AG103" i="183" s="1"/>
  <c r="I114" i="94"/>
  <c r="AG126" i="183" s="1"/>
  <c r="I72" i="94"/>
  <c r="AG84" i="183" s="1"/>
  <c r="E19" i="94"/>
  <c r="I110" i="94"/>
  <c r="AG122" i="183" s="1"/>
  <c r="I96" i="94"/>
  <c r="AG108" i="183" s="1"/>
  <c r="C24" i="94"/>
  <c r="AG19" i="183" s="1"/>
  <c r="I122" i="94"/>
  <c r="AG134" i="183" s="1"/>
  <c r="I98" i="94"/>
  <c r="AG110" i="183" s="1"/>
  <c r="C33" i="94"/>
  <c r="AG141" i="183" s="1"/>
  <c r="I116" i="94"/>
  <c r="AG128" i="183" s="1"/>
  <c r="I95" i="94"/>
  <c r="AG107" i="183" s="1"/>
  <c r="I76" i="94"/>
  <c r="AG88" i="183" s="1"/>
  <c r="I65" i="94"/>
  <c r="AG77" i="183" s="1"/>
  <c r="I35" i="94"/>
  <c r="AG47" i="183" s="1"/>
  <c r="I19" i="94"/>
  <c r="AG31" i="183" s="1"/>
  <c r="C17" i="94"/>
  <c r="AG12" i="183" s="1"/>
  <c r="I106" i="94"/>
  <c r="AG118" i="183" s="1"/>
  <c r="I79" i="94"/>
  <c r="AG91" i="183" s="1"/>
  <c r="C37" i="94"/>
  <c r="AG145" i="183" s="1"/>
  <c r="I97" i="94"/>
  <c r="AG109" i="183" s="1"/>
  <c r="I29" i="94"/>
  <c r="AG41" i="183" s="1"/>
  <c r="I109" i="94"/>
  <c r="AG121" i="183" s="1"/>
  <c r="I90" i="94"/>
  <c r="AG102" i="183" s="1"/>
  <c r="C18" i="94"/>
  <c r="AG13" i="183" s="1"/>
  <c r="I104" i="94"/>
  <c r="AG116" i="183" s="1"/>
  <c r="I86" i="94"/>
  <c r="AG98" i="183" s="1"/>
  <c r="I27" i="94"/>
  <c r="AG39" i="183" s="1"/>
  <c r="C35" i="94"/>
  <c r="AG143" i="183" s="1"/>
  <c r="I118" i="94"/>
  <c r="AG130" i="183" s="1"/>
  <c r="I92" i="94"/>
  <c r="AG104" i="183" s="1"/>
  <c r="I61" i="94"/>
  <c r="AG73" i="183" s="1"/>
  <c r="I53" i="94"/>
  <c r="AG65" i="183" s="1"/>
  <c r="I45" i="94"/>
  <c r="AG57" i="183" s="1"/>
  <c r="I32" i="94"/>
  <c r="AG44" i="183" s="1"/>
  <c r="C16" i="94"/>
  <c r="AG11" i="183" s="1"/>
  <c r="I102" i="94"/>
  <c r="AG114" i="183" s="1"/>
  <c r="I84" i="94"/>
  <c r="AG96" i="183" s="1"/>
  <c r="C36" i="94"/>
  <c r="AG144" i="183" s="1"/>
  <c r="I99" i="94"/>
  <c r="AG111" i="183" s="1"/>
  <c r="I80" i="94"/>
  <c r="AG92" i="183" s="1"/>
  <c r="I60" i="94"/>
  <c r="AG72" i="183" s="1"/>
  <c r="I52" i="94"/>
  <c r="AG64" i="183" s="1"/>
  <c r="I44" i="94"/>
  <c r="AG56" i="183" s="1"/>
  <c r="I31" i="94"/>
  <c r="AG43" i="183" s="1"/>
  <c r="C21" i="94"/>
  <c r="AG16" i="183" s="1"/>
  <c r="I111" i="94"/>
  <c r="AG123" i="183" s="1"/>
  <c r="I87" i="94"/>
  <c r="AG99" i="183" s="1"/>
  <c r="I75" i="94"/>
  <c r="AG87" i="183" s="1"/>
  <c r="I67" i="94"/>
  <c r="AG79" i="183" s="1"/>
  <c r="I58" i="94"/>
  <c r="AG70" i="183" s="1"/>
  <c r="I50" i="94"/>
  <c r="AG62" i="183" s="1"/>
  <c r="I112" i="94"/>
  <c r="AG124" i="183" s="1"/>
  <c r="I100" i="94"/>
  <c r="AG112" i="183" s="1"/>
  <c r="I81" i="94"/>
  <c r="AG93" i="183" s="1"/>
  <c r="I77" i="94"/>
  <c r="AG89" i="183" s="1"/>
  <c r="I73" i="94"/>
  <c r="AG85" i="183" s="1"/>
  <c r="I47" i="94"/>
  <c r="AG59" i="183" s="1"/>
  <c r="I39" i="94"/>
  <c r="AG51" i="183" s="1"/>
  <c r="I120" i="94"/>
  <c r="AG132" i="183" s="1"/>
  <c r="I48" i="94"/>
  <c r="AG60" i="183" s="1"/>
  <c r="D23" i="94"/>
  <c r="I78" i="94"/>
  <c r="AG90" i="183" s="1"/>
  <c r="I56" i="94"/>
  <c r="AG68" i="183" s="1"/>
  <c r="I17" i="94"/>
  <c r="AG29" i="183" s="1"/>
  <c r="I66" i="94"/>
  <c r="AG78" i="183" s="1"/>
  <c r="I51" i="94"/>
  <c r="AG63" i="183" s="1"/>
  <c r="I38" i="94"/>
  <c r="AG50" i="183" s="1"/>
  <c r="E23" i="94"/>
  <c r="I93" i="94"/>
  <c r="AG105" i="183" s="1"/>
  <c r="I71" i="94"/>
  <c r="AG83" i="183" s="1"/>
  <c r="I33" i="94"/>
  <c r="AG45" i="183" s="1"/>
  <c r="E20" i="94"/>
  <c r="C38" i="94"/>
  <c r="AG146" i="183" s="1"/>
  <c r="C34" i="94"/>
  <c r="AG142" i="183" s="1"/>
  <c r="C28" i="94"/>
  <c r="AG23" i="183" s="1"/>
  <c r="C27" i="94"/>
  <c r="AG22" i="183" s="1"/>
  <c r="C26" i="94"/>
  <c r="AG21" i="183" s="1"/>
  <c r="C25" i="94"/>
  <c r="AG20" i="183" s="1"/>
  <c r="C19" i="94"/>
  <c r="AG14" i="183" s="1"/>
  <c r="I69" i="94"/>
  <c r="AG81" i="183" s="1"/>
  <c r="I59" i="94"/>
  <c r="AG71" i="183" s="1"/>
  <c r="I46" i="94"/>
  <c r="AG58" i="183" s="1"/>
  <c r="I41" i="94"/>
  <c r="AG53" i="183" s="1"/>
  <c r="I30" i="94"/>
  <c r="AG42" i="183" s="1"/>
  <c r="E16" i="94"/>
  <c r="E17" i="94"/>
  <c r="I55" i="94"/>
  <c r="AG67" i="183" s="1"/>
  <c r="I42" i="94"/>
  <c r="AG54" i="183" s="1"/>
  <c r="I36" i="94"/>
  <c r="AG48" i="183" s="1"/>
  <c r="I28" i="94"/>
  <c r="AG40" i="183" s="1"/>
  <c r="I20" i="94"/>
  <c r="AG32" i="183" s="1"/>
  <c r="C20" i="94"/>
  <c r="AG15" i="183" s="1"/>
  <c r="I107" i="94"/>
  <c r="AG119" i="183" s="1"/>
  <c r="I89" i="94"/>
  <c r="AG101" i="183" s="1"/>
  <c r="I68" i="94"/>
  <c r="AG80" i="183" s="1"/>
  <c r="I40" i="94"/>
  <c r="AG52" i="183" s="1"/>
  <c r="I25" i="94"/>
  <c r="AG37" i="183" s="1"/>
  <c r="C39" i="94"/>
  <c r="AG147" i="183" s="1"/>
  <c r="I57" i="94"/>
  <c r="AG69" i="183" s="1"/>
  <c r="I43" i="94"/>
  <c r="AG55" i="183" s="1"/>
  <c r="I22" i="94"/>
  <c r="AG34" i="183" s="1"/>
  <c r="D20" i="94"/>
  <c r="D17" i="94"/>
  <c r="D16" i="94"/>
  <c r="I101" i="94"/>
  <c r="AG113" i="183" s="1"/>
  <c r="I82" i="94"/>
  <c r="AG94" i="183" s="1"/>
  <c r="I74" i="94"/>
  <c r="AG86" i="183" s="1"/>
  <c r="I63" i="94"/>
  <c r="AG75" i="183" s="1"/>
  <c r="I37" i="94"/>
  <c r="AG49" i="183" s="1"/>
  <c r="I21" i="94"/>
  <c r="AG33" i="183" s="1"/>
  <c r="C23" i="94"/>
  <c r="AG18" i="183" s="1"/>
  <c r="I64" i="94"/>
  <c r="AG76" i="183" s="1"/>
  <c r="I54" i="94"/>
  <c r="AG66" i="183" s="1"/>
  <c r="I49" i="94"/>
  <c r="AG61" i="183" s="1"/>
  <c r="I34" i="94"/>
  <c r="AG46" i="183" s="1"/>
  <c r="I18" i="94"/>
  <c r="AG30" i="183" s="1"/>
  <c r="E22" i="93"/>
  <c r="C33" i="93"/>
  <c r="AF141" i="183" s="1"/>
  <c r="I99" i="93"/>
  <c r="AF111" i="183" s="1"/>
  <c r="I102" i="93"/>
  <c r="AF114" i="183" s="1"/>
  <c r="I116" i="93"/>
  <c r="AF128" i="183" s="1"/>
  <c r="E23" i="93"/>
  <c r="I90" i="93"/>
  <c r="AF102" i="183" s="1"/>
  <c r="C36" i="93"/>
  <c r="AF144" i="183" s="1"/>
  <c r="I104" i="93"/>
  <c r="AF116" i="183" s="1"/>
  <c r="I77" i="93"/>
  <c r="AF89" i="183" s="1"/>
  <c r="I109" i="93"/>
  <c r="AF121" i="183" s="1"/>
  <c r="I80" i="93"/>
  <c r="AF92" i="183" s="1"/>
  <c r="I106" i="93"/>
  <c r="AF118" i="183" s="1"/>
  <c r="I81" i="93"/>
  <c r="AF93" i="183" s="1"/>
  <c r="I25" i="93"/>
  <c r="AF37" i="183" s="1"/>
  <c r="I87" i="93"/>
  <c r="AF99" i="183" s="1"/>
  <c r="I32" i="93"/>
  <c r="AF44" i="183" s="1"/>
  <c r="I86" i="93"/>
  <c r="AF98" i="183" s="1"/>
  <c r="C35" i="93"/>
  <c r="AF143" i="183" s="1"/>
  <c r="I73" i="93"/>
  <c r="AF85" i="183" s="1"/>
  <c r="I33" i="93"/>
  <c r="AF45" i="183" s="1"/>
  <c r="I56" i="93"/>
  <c r="AF68" i="183" s="1"/>
  <c r="I48" i="93"/>
  <c r="AF60" i="183" s="1"/>
  <c r="I40" i="93"/>
  <c r="AF52" i="183" s="1"/>
  <c r="E16" i="93"/>
  <c r="E20" i="93"/>
  <c r="I114" i="93"/>
  <c r="AF126" i="183" s="1"/>
  <c r="I94" i="93"/>
  <c r="AF106" i="183" s="1"/>
  <c r="C18" i="93"/>
  <c r="AF13" i="183" s="1"/>
  <c r="I91" i="93"/>
  <c r="AF103" i="183" s="1"/>
  <c r="I72" i="93"/>
  <c r="AF84" i="183" s="1"/>
  <c r="I62" i="93"/>
  <c r="AF74" i="183" s="1"/>
  <c r="I55" i="93"/>
  <c r="AF67" i="183" s="1"/>
  <c r="I50" i="93"/>
  <c r="AF62" i="183" s="1"/>
  <c r="I45" i="93"/>
  <c r="AF57" i="183" s="1"/>
  <c r="I39" i="93"/>
  <c r="AF51" i="183" s="1"/>
  <c r="I28" i="93"/>
  <c r="AF40" i="183" s="1"/>
  <c r="D16" i="93"/>
  <c r="C17" i="93"/>
  <c r="AF12" i="183" s="1"/>
  <c r="I92" i="93"/>
  <c r="AF104" i="183" s="1"/>
  <c r="C24" i="93"/>
  <c r="AF19" i="183" s="1"/>
  <c r="I112" i="93"/>
  <c r="AF124" i="183" s="1"/>
  <c r="I93" i="93"/>
  <c r="AF105" i="183" s="1"/>
  <c r="I74" i="93"/>
  <c r="AF86" i="183" s="1"/>
  <c r="I63" i="93"/>
  <c r="AF75" i="183" s="1"/>
  <c r="I54" i="93"/>
  <c r="AF66" i="183" s="1"/>
  <c r="I49" i="93"/>
  <c r="AF61" i="183" s="1"/>
  <c r="I34" i="93"/>
  <c r="AF46" i="183" s="1"/>
  <c r="I18" i="93"/>
  <c r="AF30" i="183" s="1"/>
  <c r="I66" i="93"/>
  <c r="AF78" i="183" s="1"/>
  <c r="I52" i="93"/>
  <c r="AF64" i="183" s="1"/>
  <c r="C38" i="93"/>
  <c r="AF146" i="183" s="1"/>
  <c r="C34" i="93"/>
  <c r="AF142" i="183" s="1"/>
  <c r="C28" i="93"/>
  <c r="AF23" i="183" s="1"/>
  <c r="C27" i="93"/>
  <c r="AF22" i="183" s="1"/>
  <c r="C26" i="93"/>
  <c r="AF21" i="183" s="1"/>
  <c r="C20" i="93"/>
  <c r="AF15" i="183" s="1"/>
  <c r="I107" i="93"/>
  <c r="AF119" i="183" s="1"/>
  <c r="I89" i="93"/>
  <c r="AF101" i="183" s="1"/>
  <c r="I71" i="93"/>
  <c r="AF83" i="183" s="1"/>
  <c r="I46" i="93"/>
  <c r="AF58" i="183" s="1"/>
  <c r="I41" i="93"/>
  <c r="AF53" i="183" s="1"/>
  <c r="I30" i="93"/>
  <c r="AF42" i="183" s="1"/>
  <c r="C39" i="93"/>
  <c r="AF147" i="183" s="1"/>
  <c r="I44" i="93"/>
  <c r="AF56" i="183" s="1"/>
  <c r="I23" i="93"/>
  <c r="AF35" i="183" s="1"/>
  <c r="D23" i="93"/>
  <c r="I60" i="93"/>
  <c r="AF72" i="183" s="1"/>
  <c r="I53" i="93"/>
  <c r="AF65" i="183" s="1"/>
  <c r="I47" i="93"/>
  <c r="AF59" i="183" s="1"/>
  <c r="I42" i="93"/>
  <c r="AF54" i="183" s="1"/>
  <c r="I36" i="93"/>
  <c r="AF48" i="183" s="1"/>
  <c r="I20" i="93"/>
  <c r="AF32" i="183" s="1"/>
  <c r="C25" i="93"/>
  <c r="AF20" i="183" s="1"/>
  <c r="I118" i="93"/>
  <c r="AF130" i="183" s="1"/>
  <c r="I100" i="93"/>
  <c r="AF112" i="183" s="1"/>
  <c r="I84" i="93"/>
  <c r="AF96" i="183" s="1"/>
  <c r="I79" i="93"/>
  <c r="AF91" i="183" s="1"/>
  <c r="I75" i="93"/>
  <c r="AF87" i="183" s="1"/>
  <c r="D17" i="93"/>
  <c r="I61" i="93"/>
  <c r="AF73" i="183" s="1"/>
  <c r="I17" i="93"/>
  <c r="AF29" i="183" s="1"/>
  <c r="I101" i="93"/>
  <c r="AF113" i="183" s="1"/>
  <c r="I82" i="93"/>
  <c r="AF94" i="183" s="1"/>
  <c r="E17" i="93"/>
  <c r="I51" i="93"/>
  <c r="AF63" i="183" s="1"/>
  <c r="I38" i="93"/>
  <c r="AF50" i="183" s="1"/>
  <c r="I26" i="93"/>
  <c r="AF38" i="183" s="1"/>
  <c r="C23" i="93"/>
  <c r="AF18" i="183" s="1"/>
  <c r="I64" i="93"/>
  <c r="AF76" i="183" s="1"/>
  <c r="I35" i="93"/>
  <c r="AF47" i="183" s="1"/>
  <c r="I19" i="93"/>
  <c r="AF31" i="183" s="1"/>
  <c r="D20" i="93"/>
  <c r="C16" i="93"/>
  <c r="AF11" i="183" s="1"/>
  <c r="I122" i="93"/>
  <c r="AF134" i="183" s="1"/>
  <c r="I98" i="93"/>
  <c r="AF110" i="183" s="1"/>
  <c r="C22" i="93"/>
  <c r="AF17" i="183" s="1"/>
  <c r="I110" i="93"/>
  <c r="AF122" i="183" s="1"/>
  <c r="I95" i="93"/>
  <c r="AF107" i="183" s="1"/>
  <c r="I76" i="93"/>
  <c r="AF88" i="183" s="1"/>
  <c r="I65" i="93"/>
  <c r="AF77" i="183" s="1"/>
  <c r="I24" i="93"/>
  <c r="AF36" i="183" s="1"/>
  <c r="C21" i="93"/>
  <c r="AF16" i="183" s="1"/>
  <c r="I111" i="93"/>
  <c r="AF123" i="183" s="1"/>
  <c r="I96" i="93"/>
  <c r="AF108" i="183" s="1"/>
  <c r="I67" i="93"/>
  <c r="AF79" i="183" s="1"/>
  <c r="I58" i="93"/>
  <c r="AF70" i="183" s="1"/>
  <c r="I37" i="93"/>
  <c r="AF49" i="183" s="1"/>
  <c r="I29" i="93"/>
  <c r="AF41" i="183" s="1"/>
  <c r="I21" i="93"/>
  <c r="AF33" i="183" s="1"/>
  <c r="C37" i="93"/>
  <c r="AF145" i="183" s="1"/>
  <c r="I120" i="93"/>
  <c r="AF132" i="183" s="1"/>
  <c r="I97" i="93"/>
  <c r="AF109" i="183" s="1"/>
  <c r="I78" i="93"/>
  <c r="AF90" i="183" s="1"/>
  <c r="I68" i="93"/>
  <c r="AF80" i="183" s="1"/>
  <c r="I57" i="93"/>
  <c r="AF69" i="183" s="1"/>
  <c r="I43" i="93"/>
  <c r="AF55" i="183" s="1"/>
  <c r="I22" i="93"/>
  <c r="AF34" i="183" s="1"/>
  <c r="C19" i="93"/>
  <c r="AF14" i="183" s="1"/>
  <c r="I69" i="93"/>
  <c r="AF81" i="183" s="1"/>
  <c r="I59" i="93"/>
  <c r="AF71" i="183" s="1"/>
  <c r="I31" i="93"/>
  <c r="AF43" i="183" s="1"/>
  <c r="C16" i="92"/>
  <c r="AE11" i="183" s="1"/>
  <c r="I122" i="92"/>
  <c r="AE134" i="183" s="1"/>
  <c r="I86" i="92"/>
  <c r="AE98" i="183" s="1"/>
  <c r="I98" i="92"/>
  <c r="AE110" i="183" s="1"/>
  <c r="C22" i="92"/>
  <c r="AE17" i="183" s="1"/>
  <c r="I110" i="92"/>
  <c r="AE122" i="183" s="1"/>
  <c r="I77" i="92"/>
  <c r="AE89" i="183" s="1"/>
  <c r="I36" i="92"/>
  <c r="AE48" i="183" s="1"/>
  <c r="E23" i="92"/>
  <c r="E19" i="92"/>
  <c r="E22" i="92"/>
  <c r="I114" i="92"/>
  <c r="AE126" i="183" s="1"/>
  <c r="I94" i="92"/>
  <c r="AE106" i="183" s="1"/>
  <c r="C18" i="92"/>
  <c r="AE13" i="183" s="1"/>
  <c r="I104" i="92"/>
  <c r="AE116" i="183" s="1"/>
  <c r="I76" i="92"/>
  <c r="AE88" i="183" s="1"/>
  <c r="I62" i="92"/>
  <c r="AE74" i="183" s="1"/>
  <c r="I118" i="92"/>
  <c r="AE130" i="183" s="1"/>
  <c r="I81" i="92"/>
  <c r="AE93" i="183" s="1"/>
  <c r="I45" i="92"/>
  <c r="AE57" i="183" s="1"/>
  <c r="I109" i="92"/>
  <c r="AE121" i="183" s="1"/>
  <c r="I90" i="92"/>
  <c r="AE102" i="183" s="1"/>
  <c r="C36" i="92"/>
  <c r="AE144" i="183" s="1"/>
  <c r="I95" i="92"/>
  <c r="AE107" i="183" s="1"/>
  <c r="I72" i="92"/>
  <c r="AE84" i="183" s="1"/>
  <c r="I87" i="92"/>
  <c r="AE99" i="183" s="1"/>
  <c r="C20" i="92"/>
  <c r="AE15" i="183" s="1"/>
  <c r="I102" i="92"/>
  <c r="AE114" i="183" s="1"/>
  <c r="C26" i="92"/>
  <c r="AE21" i="183" s="1"/>
  <c r="I116" i="92"/>
  <c r="AE128" i="183" s="1"/>
  <c r="I91" i="92"/>
  <c r="AE103" i="183" s="1"/>
  <c r="I23" i="92"/>
  <c r="AE35" i="183" s="1"/>
  <c r="C35" i="92"/>
  <c r="AE143" i="183" s="1"/>
  <c r="I73" i="92"/>
  <c r="AE85" i="183" s="1"/>
  <c r="I61" i="92"/>
  <c r="AE73" i="183" s="1"/>
  <c r="I65" i="92"/>
  <c r="AE77" i="183" s="1"/>
  <c r="I35" i="92"/>
  <c r="AE47" i="183" s="1"/>
  <c r="I96" i="92"/>
  <c r="AE108" i="183" s="1"/>
  <c r="I39" i="92"/>
  <c r="AE51" i="183" s="1"/>
  <c r="I28" i="92"/>
  <c r="AE40" i="183" s="1"/>
  <c r="I89" i="92"/>
  <c r="AE101" i="183" s="1"/>
  <c r="I27" i="92"/>
  <c r="AE39" i="183" s="1"/>
  <c r="C25" i="92"/>
  <c r="AE20" i="183" s="1"/>
  <c r="I106" i="92"/>
  <c r="AE118" i="183" s="1"/>
  <c r="I84" i="92"/>
  <c r="AE96" i="183" s="1"/>
  <c r="I79" i="92"/>
  <c r="AE91" i="183" s="1"/>
  <c r="I75" i="92"/>
  <c r="AE87" i="183" s="1"/>
  <c r="I50" i="92"/>
  <c r="AE62" i="183" s="1"/>
  <c r="C33" i="92"/>
  <c r="AE141" i="183" s="1"/>
  <c r="I99" i="92"/>
  <c r="AE111" i="183" s="1"/>
  <c r="I80" i="92"/>
  <c r="AE92" i="183" s="1"/>
  <c r="I60" i="92"/>
  <c r="AE72" i="183" s="1"/>
  <c r="I52" i="92"/>
  <c r="AE64" i="183" s="1"/>
  <c r="I44" i="92"/>
  <c r="AE56" i="183" s="1"/>
  <c r="I31" i="92"/>
  <c r="AE43" i="183" s="1"/>
  <c r="C17" i="92"/>
  <c r="AE12" i="183" s="1"/>
  <c r="I100" i="92"/>
  <c r="AE112" i="183" s="1"/>
  <c r="I55" i="92"/>
  <c r="AE67" i="183" s="1"/>
  <c r="I20" i="92"/>
  <c r="AE32" i="183" s="1"/>
  <c r="I112" i="92"/>
  <c r="AE124" i="183" s="1"/>
  <c r="C24" i="92"/>
  <c r="AE19" i="183" s="1"/>
  <c r="I107" i="92"/>
  <c r="AE119" i="183" s="1"/>
  <c r="I93" i="92"/>
  <c r="AE105" i="183" s="1"/>
  <c r="I19" i="92"/>
  <c r="AE31" i="183" s="1"/>
  <c r="C21" i="92"/>
  <c r="AE16" i="183" s="1"/>
  <c r="I111" i="92"/>
  <c r="AE123" i="183" s="1"/>
  <c r="I92" i="92"/>
  <c r="AE104" i="183" s="1"/>
  <c r="I32" i="92"/>
  <c r="AE44" i="183" s="1"/>
  <c r="I24" i="92"/>
  <c r="AE36" i="183" s="1"/>
  <c r="C37" i="92"/>
  <c r="AE145" i="183" s="1"/>
  <c r="I120" i="92"/>
  <c r="AE132" i="183" s="1"/>
  <c r="I97" i="92"/>
  <c r="AE109" i="183" s="1"/>
  <c r="I82" i="92"/>
  <c r="AE94" i="183" s="1"/>
  <c r="I68" i="92"/>
  <c r="AE80" i="183" s="1"/>
  <c r="I78" i="92"/>
  <c r="AE90" i="183" s="1"/>
  <c r="I67" i="92"/>
  <c r="AE79" i="183" s="1"/>
  <c r="I58" i="92"/>
  <c r="AE70" i="183" s="1"/>
  <c r="I53" i="92"/>
  <c r="AE65" i="183" s="1"/>
  <c r="I47" i="92"/>
  <c r="AE59" i="183" s="1"/>
  <c r="I42" i="92"/>
  <c r="AE54" i="183" s="1"/>
  <c r="I101" i="92"/>
  <c r="AE113" i="183" s="1"/>
  <c r="I56" i="92"/>
  <c r="AE68" i="183" s="1"/>
  <c r="I48" i="92"/>
  <c r="AE60" i="183" s="1"/>
  <c r="I40" i="92"/>
  <c r="AE52" i="183" s="1"/>
  <c r="E20" i="92"/>
  <c r="I25" i="92"/>
  <c r="AE37" i="183" s="1"/>
  <c r="I17" i="92"/>
  <c r="AE29" i="183" s="1"/>
  <c r="I33" i="92"/>
  <c r="AE45" i="183" s="1"/>
  <c r="I26" i="92"/>
  <c r="AE38" i="183" s="1"/>
  <c r="D16" i="92"/>
  <c r="I66" i="92"/>
  <c r="AE78" i="183" s="1"/>
  <c r="I51" i="92"/>
  <c r="AE63" i="183" s="1"/>
  <c r="D20" i="92"/>
  <c r="D17" i="92"/>
  <c r="C38" i="92"/>
  <c r="AE146" i="183" s="1"/>
  <c r="C34" i="92"/>
  <c r="AE142" i="183" s="1"/>
  <c r="C28" i="92"/>
  <c r="AE23" i="183" s="1"/>
  <c r="C27" i="92"/>
  <c r="AE22" i="183" s="1"/>
  <c r="C19" i="92"/>
  <c r="AE14" i="183" s="1"/>
  <c r="I69" i="92"/>
  <c r="AE81" i="183" s="1"/>
  <c r="I59" i="92"/>
  <c r="AE71" i="183" s="1"/>
  <c r="I46" i="92"/>
  <c r="AE58" i="183" s="1"/>
  <c r="I41" i="92"/>
  <c r="AE53" i="183" s="1"/>
  <c r="I30" i="92"/>
  <c r="AE42" i="183" s="1"/>
  <c r="E16" i="92"/>
  <c r="I71" i="92"/>
  <c r="AE83" i="183" s="1"/>
  <c r="I63" i="92"/>
  <c r="AE75" i="183" s="1"/>
  <c r="I37" i="92"/>
  <c r="AE49" i="183" s="1"/>
  <c r="I29" i="92"/>
  <c r="AE41" i="183" s="1"/>
  <c r="I21" i="92"/>
  <c r="AE33" i="183" s="1"/>
  <c r="C39" i="92"/>
  <c r="AE147" i="183" s="1"/>
  <c r="I57" i="92"/>
  <c r="AE69" i="183" s="1"/>
  <c r="I43" i="92"/>
  <c r="AE55" i="183" s="1"/>
  <c r="I22" i="92"/>
  <c r="AE34" i="183" s="1"/>
  <c r="D23" i="92"/>
  <c r="E17" i="92"/>
  <c r="C23" i="92"/>
  <c r="AE18" i="183" s="1"/>
  <c r="I64" i="92"/>
  <c r="AE76" i="183" s="1"/>
  <c r="I54" i="92"/>
  <c r="AE66" i="183" s="1"/>
  <c r="I49" i="92"/>
  <c r="AE61" i="183" s="1"/>
  <c r="I34" i="92"/>
  <c r="AE46" i="183" s="1"/>
  <c r="I18" i="92"/>
  <c r="AE30" i="183" s="1"/>
  <c r="E22" i="87"/>
  <c r="I80" i="87"/>
  <c r="Z92" i="183" s="1"/>
  <c r="E23" i="91"/>
  <c r="E19" i="91"/>
  <c r="E22" i="91"/>
  <c r="I94" i="91"/>
  <c r="AD106" i="183" s="1"/>
  <c r="I95" i="91"/>
  <c r="AD107" i="183" s="1"/>
  <c r="I102" i="91"/>
  <c r="AD114" i="183" s="1"/>
  <c r="C18" i="91"/>
  <c r="AD13" i="183" s="1"/>
  <c r="I99" i="91"/>
  <c r="AD111" i="183" s="1"/>
  <c r="I76" i="91"/>
  <c r="AD88" i="183" s="1"/>
  <c r="I66" i="91"/>
  <c r="AD78" i="183" s="1"/>
  <c r="I35" i="91"/>
  <c r="AD47" i="183" s="1"/>
  <c r="I114" i="91"/>
  <c r="AD126" i="183" s="1"/>
  <c r="I90" i="91"/>
  <c r="AD102" i="183" s="1"/>
  <c r="C36" i="91"/>
  <c r="AD144" i="183" s="1"/>
  <c r="I116" i="91"/>
  <c r="AD128" i="183" s="1"/>
  <c r="I86" i="91"/>
  <c r="AD98" i="183" s="1"/>
  <c r="I19" i="91"/>
  <c r="AD31" i="183" s="1"/>
  <c r="I109" i="91"/>
  <c r="AD121" i="183" s="1"/>
  <c r="C33" i="91"/>
  <c r="AD141" i="183" s="1"/>
  <c r="I104" i="91"/>
  <c r="AD116" i="183" s="1"/>
  <c r="I80" i="91"/>
  <c r="AD92" i="183" s="1"/>
  <c r="I69" i="91"/>
  <c r="AD81" i="183" s="1"/>
  <c r="I59" i="91"/>
  <c r="AD71" i="183" s="1"/>
  <c r="I23" i="91"/>
  <c r="AD35" i="183" s="1"/>
  <c r="I25" i="91"/>
  <c r="AD37" i="183" s="1"/>
  <c r="I73" i="91"/>
  <c r="AD85" i="183" s="1"/>
  <c r="I28" i="91"/>
  <c r="AD40" i="183" s="1"/>
  <c r="C20" i="91"/>
  <c r="AD15" i="183" s="1"/>
  <c r="I33" i="91"/>
  <c r="AD45" i="183" s="1"/>
  <c r="I82" i="91"/>
  <c r="AD94" i="183" s="1"/>
  <c r="C17" i="91"/>
  <c r="AD12" i="183" s="1"/>
  <c r="I20" i="91"/>
  <c r="AD32" i="183" s="1"/>
  <c r="I107" i="91"/>
  <c r="AD119" i="183" s="1"/>
  <c r="I56" i="91"/>
  <c r="AD68" i="183" s="1"/>
  <c r="I48" i="91"/>
  <c r="AD60" i="183" s="1"/>
  <c r="I40" i="91"/>
  <c r="AD52" i="183" s="1"/>
  <c r="D23" i="91"/>
  <c r="I64" i="91"/>
  <c r="AD76" i="183" s="1"/>
  <c r="I52" i="91"/>
  <c r="AD64" i="183" s="1"/>
  <c r="I44" i="91"/>
  <c r="AD56" i="183" s="1"/>
  <c r="I31" i="91"/>
  <c r="AD43" i="183" s="1"/>
  <c r="D16" i="91"/>
  <c r="C21" i="91"/>
  <c r="AD16" i="183" s="1"/>
  <c r="I111" i="91"/>
  <c r="AD123" i="183" s="1"/>
  <c r="I96" i="91"/>
  <c r="AD108" i="183" s="1"/>
  <c r="I72" i="91"/>
  <c r="AD84" i="183" s="1"/>
  <c r="I62" i="91"/>
  <c r="AD74" i="183" s="1"/>
  <c r="I55" i="91"/>
  <c r="AD67" i="183" s="1"/>
  <c r="I50" i="91"/>
  <c r="AD62" i="183" s="1"/>
  <c r="I45" i="91"/>
  <c r="AD57" i="183" s="1"/>
  <c r="I39" i="91"/>
  <c r="AD51" i="183" s="1"/>
  <c r="C24" i="91"/>
  <c r="AD19" i="183" s="1"/>
  <c r="I112" i="91"/>
  <c r="AD124" i="183" s="1"/>
  <c r="I93" i="91"/>
  <c r="AD105" i="183" s="1"/>
  <c r="I51" i="91"/>
  <c r="AD63" i="183" s="1"/>
  <c r="I38" i="91"/>
  <c r="AD50" i="183" s="1"/>
  <c r="E20" i="91"/>
  <c r="I106" i="91"/>
  <c r="AD118" i="183" s="1"/>
  <c r="I87" i="91"/>
  <c r="AD99" i="183" s="1"/>
  <c r="I81" i="91"/>
  <c r="AD93" i="183" s="1"/>
  <c r="I77" i="91"/>
  <c r="AD89" i="183" s="1"/>
  <c r="I60" i="91"/>
  <c r="AD72" i="183" s="1"/>
  <c r="I53" i="91"/>
  <c r="AD65" i="183" s="1"/>
  <c r="I47" i="91"/>
  <c r="AD59" i="183" s="1"/>
  <c r="I42" i="91"/>
  <c r="AD54" i="183" s="1"/>
  <c r="I101" i="91"/>
  <c r="AD113" i="183" s="1"/>
  <c r="I78" i="91"/>
  <c r="AD90" i="183" s="1"/>
  <c r="I61" i="91"/>
  <c r="AD73" i="183" s="1"/>
  <c r="C39" i="91"/>
  <c r="AD147" i="183" s="1"/>
  <c r="C16" i="91"/>
  <c r="AD11" i="183" s="1"/>
  <c r="I122" i="91"/>
  <c r="AD134" i="183" s="1"/>
  <c r="I98" i="91"/>
  <c r="AD110" i="183" s="1"/>
  <c r="C22" i="91"/>
  <c r="AD17" i="183" s="1"/>
  <c r="I110" i="91"/>
  <c r="AD122" i="183" s="1"/>
  <c r="I91" i="91"/>
  <c r="AD103" i="183" s="1"/>
  <c r="I27" i="91"/>
  <c r="AD39" i="183" s="1"/>
  <c r="C35" i="91"/>
  <c r="AD143" i="183" s="1"/>
  <c r="I118" i="91"/>
  <c r="AD130" i="183" s="1"/>
  <c r="I100" i="91"/>
  <c r="AD112" i="183" s="1"/>
  <c r="I84" i="91"/>
  <c r="AD96" i="183" s="1"/>
  <c r="I79" i="91"/>
  <c r="AD91" i="183" s="1"/>
  <c r="I65" i="91"/>
  <c r="AD77" i="183" s="1"/>
  <c r="I32" i="91"/>
  <c r="AD44" i="183" s="1"/>
  <c r="I24" i="91"/>
  <c r="AD36" i="183" s="1"/>
  <c r="C37" i="91"/>
  <c r="AD145" i="183" s="1"/>
  <c r="I120" i="91"/>
  <c r="AD132" i="183" s="1"/>
  <c r="I97" i="91"/>
  <c r="AD109" i="183" s="1"/>
  <c r="I75" i="91"/>
  <c r="AD87" i="183" s="1"/>
  <c r="I67" i="91"/>
  <c r="AD79" i="183" s="1"/>
  <c r="I58" i="91"/>
  <c r="AD70" i="183" s="1"/>
  <c r="I37" i="91"/>
  <c r="AD49" i="183" s="1"/>
  <c r="I29" i="91"/>
  <c r="AD41" i="183" s="1"/>
  <c r="I21" i="91"/>
  <c r="AD33" i="183" s="1"/>
  <c r="I26" i="91"/>
  <c r="AD38" i="183" s="1"/>
  <c r="D17" i="91"/>
  <c r="I17" i="91"/>
  <c r="AD29" i="183" s="1"/>
  <c r="I71" i="91"/>
  <c r="AD83" i="183" s="1"/>
  <c r="I46" i="91"/>
  <c r="AD58" i="183" s="1"/>
  <c r="I41" i="91"/>
  <c r="AD53" i="183" s="1"/>
  <c r="I30" i="91"/>
  <c r="AD42" i="183" s="1"/>
  <c r="E17" i="91"/>
  <c r="E16" i="91"/>
  <c r="I89" i="91"/>
  <c r="AD101" i="183" s="1"/>
  <c r="C23" i="91"/>
  <c r="AD18" i="183" s="1"/>
  <c r="I68" i="91"/>
  <c r="AD80" i="183" s="1"/>
  <c r="I57" i="91"/>
  <c r="AD69" i="183" s="1"/>
  <c r="I43" i="91"/>
  <c r="AD55" i="183" s="1"/>
  <c r="D20" i="91"/>
  <c r="C38" i="91"/>
  <c r="AD146" i="183" s="1"/>
  <c r="C34" i="91"/>
  <c r="AD142" i="183" s="1"/>
  <c r="C28" i="91"/>
  <c r="AD23" i="183" s="1"/>
  <c r="C27" i="91"/>
  <c r="AD22" i="183" s="1"/>
  <c r="C26" i="91"/>
  <c r="AD21" i="183" s="1"/>
  <c r="C25" i="91"/>
  <c r="AD20" i="183" s="1"/>
  <c r="C19" i="91"/>
  <c r="AD14" i="183" s="1"/>
  <c r="I74" i="91"/>
  <c r="AD86" i="183" s="1"/>
  <c r="I63" i="91"/>
  <c r="AD75" i="183" s="1"/>
  <c r="I54" i="91"/>
  <c r="AD66" i="183" s="1"/>
  <c r="I49" i="91"/>
  <c r="AD61" i="183" s="1"/>
  <c r="I34" i="91"/>
  <c r="AD46" i="183" s="1"/>
  <c r="I18" i="91"/>
  <c r="AD30" i="183" s="1"/>
  <c r="E22" i="90"/>
  <c r="I61" i="90"/>
  <c r="AC73" i="183" s="1"/>
  <c r="I98" i="90"/>
  <c r="AC110" i="183" s="1"/>
  <c r="I91" i="90"/>
  <c r="AC103" i="183" s="1"/>
  <c r="I109" i="90"/>
  <c r="AC121" i="183" s="1"/>
  <c r="I110" i="90"/>
  <c r="AC122" i="183" s="1"/>
  <c r="I33" i="90"/>
  <c r="AC45" i="183" s="1"/>
  <c r="I90" i="90"/>
  <c r="AC102" i="183" s="1"/>
  <c r="C22" i="90"/>
  <c r="AC17" i="183" s="1"/>
  <c r="I72" i="90"/>
  <c r="AC84" i="183" s="1"/>
  <c r="E19" i="90"/>
  <c r="E23" i="90"/>
  <c r="I122" i="90"/>
  <c r="AC134" i="183" s="1"/>
  <c r="C33" i="90"/>
  <c r="AC141" i="183" s="1"/>
  <c r="I99" i="90"/>
  <c r="AC111" i="183" s="1"/>
  <c r="I80" i="90"/>
  <c r="AC92" i="183" s="1"/>
  <c r="I25" i="90"/>
  <c r="AC37" i="183" s="1"/>
  <c r="E16" i="90"/>
  <c r="C35" i="90"/>
  <c r="AC143" i="183" s="1"/>
  <c r="I92" i="90"/>
  <c r="AC104" i="183" s="1"/>
  <c r="I41" i="90"/>
  <c r="AC53" i="183" s="1"/>
  <c r="I82" i="90"/>
  <c r="AC94" i="183" s="1"/>
  <c r="I27" i="90"/>
  <c r="AC39" i="183" s="1"/>
  <c r="I114" i="90"/>
  <c r="AC126" i="183" s="1"/>
  <c r="I94" i="90"/>
  <c r="AC106" i="183" s="1"/>
  <c r="C26" i="90"/>
  <c r="AC21" i="183" s="1"/>
  <c r="I116" i="90"/>
  <c r="AC128" i="183" s="1"/>
  <c r="I95" i="90"/>
  <c r="AC107" i="183" s="1"/>
  <c r="I76" i="90"/>
  <c r="AC88" i="183" s="1"/>
  <c r="I56" i="90"/>
  <c r="AC68" i="183" s="1"/>
  <c r="I48" i="90"/>
  <c r="AC60" i="183" s="1"/>
  <c r="I40" i="90"/>
  <c r="AC52" i="183" s="1"/>
  <c r="I29" i="90"/>
  <c r="AC41" i="183" s="1"/>
  <c r="D16" i="90"/>
  <c r="C17" i="90"/>
  <c r="AC12" i="183" s="1"/>
  <c r="I87" i="90"/>
  <c r="AC99" i="183" s="1"/>
  <c r="I46" i="90"/>
  <c r="AC58" i="183" s="1"/>
  <c r="I18" i="90"/>
  <c r="AC30" i="183" s="1"/>
  <c r="I66" i="90"/>
  <c r="AC78" i="183" s="1"/>
  <c r="C39" i="90"/>
  <c r="AC147" i="183" s="1"/>
  <c r="I26" i="90"/>
  <c r="AC38" i="183" s="1"/>
  <c r="I53" i="90"/>
  <c r="AC65" i="183" s="1"/>
  <c r="I39" i="90"/>
  <c r="AC51" i="183" s="1"/>
  <c r="C16" i="90"/>
  <c r="AC11" i="183" s="1"/>
  <c r="I102" i="90"/>
  <c r="AC114" i="183" s="1"/>
  <c r="I84" i="90"/>
  <c r="AC96" i="183" s="1"/>
  <c r="C36" i="90"/>
  <c r="AC144" i="183" s="1"/>
  <c r="C18" i="90"/>
  <c r="AC13" i="183" s="1"/>
  <c r="I104" i="90"/>
  <c r="AC116" i="183" s="1"/>
  <c r="I86" i="90"/>
  <c r="AC98" i="183" s="1"/>
  <c r="I67" i="90"/>
  <c r="AC79" i="183" s="1"/>
  <c r="I58" i="90"/>
  <c r="AC70" i="183" s="1"/>
  <c r="I37" i="90"/>
  <c r="AC49" i="183" s="1"/>
  <c r="I21" i="90"/>
  <c r="AC33" i="183" s="1"/>
  <c r="I17" i="90"/>
  <c r="AC29" i="183" s="1"/>
  <c r="I106" i="90"/>
  <c r="AC118" i="183" s="1"/>
  <c r="I34" i="90"/>
  <c r="AC46" i="183" s="1"/>
  <c r="I101" i="90"/>
  <c r="AC113" i="183" s="1"/>
  <c r="I52" i="90"/>
  <c r="AC64" i="183" s="1"/>
  <c r="I24" i="90"/>
  <c r="AC36" i="183" s="1"/>
  <c r="D17" i="90"/>
  <c r="I63" i="90"/>
  <c r="AC75" i="183" s="1"/>
  <c r="I54" i="90"/>
  <c r="AC66" i="183" s="1"/>
  <c r="I49" i="90"/>
  <c r="AC61" i="183" s="1"/>
  <c r="C20" i="90"/>
  <c r="AC15" i="183" s="1"/>
  <c r="I107" i="90"/>
  <c r="AC119" i="183" s="1"/>
  <c r="I89" i="90"/>
  <c r="AC101" i="183" s="1"/>
  <c r="I69" i="90"/>
  <c r="AC81" i="183" s="1"/>
  <c r="I59" i="90"/>
  <c r="AC71" i="183" s="1"/>
  <c r="I31" i="90"/>
  <c r="AC43" i="183" s="1"/>
  <c r="I62" i="90"/>
  <c r="AC74" i="183" s="1"/>
  <c r="I47" i="90"/>
  <c r="AC59" i="183" s="1"/>
  <c r="I28" i="90"/>
  <c r="AC40" i="183" s="1"/>
  <c r="E17" i="90"/>
  <c r="E20" i="90"/>
  <c r="D20" i="90"/>
  <c r="D23" i="90"/>
  <c r="C25" i="90"/>
  <c r="AC20" i="183" s="1"/>
  <c r="I118" i="90"/>
  <c r="AC130" i="183" s="1"/>
  <c r="I100" i="90"/>
  <c r="AC112" i="183" s="1"/>
  <c r="I81" i="90"/>
  <c r="AC93" i="183" s="1"/>
  <c r="I77" i="90"/>
  <c r="AC89" i="183" s="1"/>
  <c r="I73" i="90"/>
  <c r="AC85" i="183" s="1"/>
  <c r="I68" i="90"/>
  <c r="AC80" i="183" s="1"/>
  <c r="I51" i="90"/>
  <c r="AC63" i="183" s="1"/>
  <c r="I38" i="90"/>
  <c r="AC50" i="183" s="1"/>
  <c r="C37" i="90"/>
  <c r="AC145" i="183" s="1"/>
  <c r="I120" i="90"/>
  <c r="AC132" i="183" s="1"/>
  <c r="I97" i="90"/>
  <c r="AC109" i="183" s="1"/>
  <c r="I78" i="90"/>
  <c r="AC90" i="183" s="1"/>
  <c r="I44" i="90"/>
  <c r="AC56" i="183" s="1"/>
  <c r="I23" i="90"/>
  <c r="AC35" i="183" s="1"/>
  <c r="C23" i="90"/>
  <c r="AC18" i="183" s="1"/>
  <c r="I60" i="90"/>
  <c r="AC72" i="183" s="1"/>
  <c r="I50" i="90"/>
  <c r="AC62" i="183" s="1"/>
  <c r="I45" i="90"/>
  <c r="AC57" i="183" s="1"/>
  <c r="I36" i="90"/>
  <c r="AC48" i="183" s="1"/>
  <c r="C38" i="90"/>
  <c r="AC146" i="183" s="1"/>
  <c r="C34" i="90"/>
  <c r="AC142" i="183" s="1"/>
  <c r="C28" i="90"/>
  <c r="AC23" i="183" s="1"/>
  <c r="C27" i="90"/>
  <c r="AC22" i="183" s="1"/>
  <c r="C21" i="90"/>
  <c r="AC16" i="183" s="1"/>
  <c r="I111" i="90"/>
  <c r="AC123" i="183" s="1"/>
  <c r="I96" i="90"/>
  <c r="AC108" i="183" s="1"/>
  <c r="I79" i="90"/>
  <c r="AC91" i="183" s="1"/>
  <c r="I75" i="90"/>
  <c r="AC87" i="183" s="1"/>
  <c r="I71" i="90"/>
  <c r="AC83" i="183" s="1"/>
  <c r="I57" i="90"/>
  <c r="AC69" i="183" s="1"/>
  <c r="I43" i="90"/>
  <c r="AC55" i="183" s="1"/>
  <c r="I30" i="90"/>
  <c r="AC42" i="183" s="1"/>
  <c r="I22" i="90"/>
  <c r="AC34" i="183" s="1"/>
  <c r="C24" i="90"/>
  <c r="AC19" i="183" s="1"/>
  <c r="I112" i="90"/>
  <c r="AC124" i="183" s="1"/>
  <c r="I93" i="90"/>
  <c r="AC105" i="183" s="1"/>
  <c r="I74" i="90"/>
  <c r="AC86" i="183" s="1"/>
  <c r="I64" i="90"/>
  <c r="AC76" i="183" s="1"/>
  <c r="I35" i="90"/>
  <c r="AC47" i="183" s="1"/>
  <c r="I19" i="90"/>
  <c r="AC31" i="183" s="1"/>
  <c r="C19" i="90"/>
  <c r="AC14" i="183" s="1"/>
  <c r="I65" i="90"/>
  <c r="AC77" i="183" s="1"/>
  <c r="I55" i="90"/>
  <c r="AC67" i="183" s="1"/>
  <c r="I42" i="90"/>
  <c r="AC54" i="183" s="1"/>
  <c r="I32" i="90"/>
  <c r="AC44" i="183" s="1"/>
  <c r="C16" i="89"/>
  <c r="AB11" i="183" s="1"/>
  <c r="I102" i="89"/>
  <c r="AB114" i="183" s="1"/>
  <c r="I116" i="89"/>
  <c r="AB128" i="183" s="1"/>
  <c r="I98" i="89"/>
  <c r="AB110" i="183" s="1"/>
  <c r="C33" i="89"/>
  <c r="AB141" i="183" s="1"/>
  <c r="I95" i="89"/>
  <c r="AB107" i="183" s="1"/>
  <c r="I65" i="89"/>
  <c r="AB77" i="183" s="1"/>
  <c r="C22" i="89"/>
  <c r="AB17" i="183" s="1"/>
  <c r="I76" i="89"/>
  <c r="AB88" i="183" s="1"/>
  <c r="E23" i="89"/>
  <c r="E19" i="89"/>
  <c r="I55" i="89"/>
  <c r="AB67" i="183" s="1"/>
  <c r="E22" i="89"/>
  <c r="I29" i="89"/>
  <c r="AB41" i="183" s="1"/>
  <c r="I110" i="89"/>
  <c r="AB122" i="183" s="1"/>
  <c r="I72" i="89"/>
  <c r="AB84" i="183" s="1"/>
  <c r="I62" i="89"/>
  <c r="AB74" i="183" s="1"/>
  <c r="I118" i="89"/>
  <c r="AB130" i="183" s="1"/>
  <c r="I122" i="89"/>
  <c r="AB134" i="183" s="1"/>
  <c r="I91" i="89"/>
  <c r="AB103" i="183" s="1"/>
  <c r="I48" i="89"/>
  <c r="AB60" i="183" s="1"/>
  <c r="I40" i="89"/>
  <c r="AB52" i="183" s="1"/>
  <c r="I33" i="89"/>
  <c r="AB45" i="183" s="1"/>
  <c r="I21" i="89"/>
  <c r="AB33" i="183" s="1"/>
  <c r="I17" i="89"/>
  <c r="AB29" i="183" s="1"/>
  <c r="I84" i="89"/>
  <c r="AB96" i="183" s="1"/>
  <c r="I43" i="89"/>
  <c r="AB55" i="183" s="1"/>
  <c r="I114" i="89"/>
  <c r="AB126" i="183" s="1"/>
  <c r="I94" i="89"/>
  <c r="AB106" i="183" s="1"/>
  <c r="C18" i="89"/>
  <c r="AB13" i="183" s="1"/>
  <c r="I104" i="89"/>
  <c r="AB116" i="183" s="1"/>
  <c r="I86" i="89"/>
  <c r="AB98" i="183" s="1"/>
  <c r="I37" i="89"/>
  <c r="AB49" i="183" s="1"/>
  <c r="E16" i="89"/>
  <c r="C25" i="89"/>
  <c r="AB20" i="183" s="1"/>
  <c r="I100" i="89"/>
  <c r="AB112" i="183" s="1"/>
  <c r="I75" i="89"/>
  <c r="AB87" i="183" s="1"/>
  <c r="I109" i="89"/>
  <c r="AB121" i="183" s="1"/>
  <c r="I90" i="89"/>
  <c r="AB102" i="183" s="1"/>
  <c r="C36" i="89"/>
  <c r="AB144" i="183" s="1"/>
  <c r="I99" i="89"/>
  <c r="AB111" i="183" s="1"/>
  <c r="I80" i="89"/>
  <c r="AB92" i="183" s="1"/>
  <c r="I60" i="89"/>
  <c r="AB72" i="183" s="1"/>
  <c r="D16" i="89"/>
  <c r="C17" i="89"/>
  <c r="AB12" i="183" s="1"/>
  <c r="I92" i="89"/>
  <c r="AB104" i="183" s="1"/>
  <c r="I79" i="89"/>
  <c r="AB91" i="183" s="1"/>
  <c r="D20" i="89"/>
  <c r="D17" i="89"/>
  <c r="I61" i="89"/>
  <c r="AB73" i="183" s="1"/>
  <c r="I46" i="89"/>
  <c r="AB58" i="183" s="1"/>
  <c r="I41" i="89"/>
  <c r="AB53" i="183" s="1"/>
  <c r="I34" i="89"/>
  <c r="AB46" i="183" s="1"/>
  <c r="I26" i="89"/>
  <c r="AB38" i="183" s="1"/>
  <c r="I18" i="89"/>
  <c r="AB30" i="183" s="1"/>
  <c r="I101" i="89"/>
  <c r="AB113" i="183" s="1"/>
  <c r="I82" i="89"/>
  <c r="AB94" i="183" s="1"/>
  <c r="E17" i="89"/>
  <c r="I52" i="89"/>
  <c r="AB64" i="183" s="1"/>
  <c r="I27" i="89"/>
  <c r="AB39" i="183" s="1"/>
  <c r="C39" i="89"/>
  <c r="AB147" i="183" s="1"/>
  <c r="I47" i="89"/>
  <c r="AB59" i="183" s="1"/>
  <c r="E20" i="89"/>
  <c r="C38" i="89"/>
  <c r="AB146" i="183" s="1"/>
  <c r="C34" i="89"/>
  <c r="AB142" i="183" s="1"/>
  <c r="C28" i="89"/>
  <c r="AB23" i="183" s="1"/>
  <c r="C27" i="89"/>
  <c r="AB22" i="183" s="1"/>
  <c r="C26" i="89"/>
  <c r="AB21" i="183" s="1"/>
  <c r="C21" i="89"/>
  <c r="AB16" i="183" s="1"/>
  <c r="I111" i="89"/>
  <c r="AB123" i="183" s="1"/>
  <c r="I96" i="89"/>
  <c r="AB108" i="183" s="1"/>
  <c r="I67" i="89"/>
  <c r="AB79" i="183" s="1"/>
  <c r="I58" i="89"/>
  <c r="AB70" i="183" s="1"/>
  <c r="I51" i="89"/>
  <c r="AB63" i="183" s="1"/>
  <c r="I38" i="89"/>
  <c r="AB50" i="183" s="1"/>
  <c r="C37" i="89"/>
  <c r="AB145" i="183" s="1"/>
  <c r="I120" i="89"/>
  <c r="AB132" i="183" s="1"/>
  <c r="I97" i="89"/>
  <c r="AB109" i="183" s="1"/>
  <c r="I78" i="89"/>
  <c r="AB90" i="183" s="1"/>
  <c r="I68" i="89"/>
  <c r="AB80" i="183" s="1"/>
  <c r="I57" i="89"/>
  <c r="AB69" i="183" s="1"/>
  <c r="I44" i="89"/>
  <c r="AB56" i="183" s="1"/>
  <c r="I23" i="89"/>
  <c r="AB35" i="183" s="1"/>
  <c r="C23" i="89"/>
  <c r="AB18" i="183" s="1"/>
  <c r="I64" i="89"/>
  <c r="AB76" i="183" s="1"/>
  <c r="I53" i="89"/>
  <c r="AB65" i="183" s="1"/>
  <c r="I39" i="89"/>
  <c r="AB51" i="183" s="1"/>
  <c r="I24" i="89"/>
  <c r="AB36" i="183" s="1"/>
  <c r="I30" i="89"/>
  <c r="AB42" i="183" s="1"/>
  <c r="I22" i="89"/>
  <c r="AB34" i="183" s="1"/>
  <c r="C24" i="89"/>
  <c r="AB19" i="183" s="1"/>
  <c r="I112" i="89"/>
  <c r="AB124" i="183" s="1"/>
  <c r="I93" i="89"/>
  <c r="AB105" i="183" s="1"/>
  <c r="I74" i="89"/>
  <c r="AB86" i="183" s="1"/>
  <c r="I63" i="89"/>
  <c r="AB75" i="183" s="1"/>
  <c r="I54" i="89"/>
  <c r="AB66" i="183" s="1"/>
  <c r="I35" i="89"/>
  <c r="AB47" i="183" s="1"/>
  <c r="I19" i="89"/>
  <c r="AB31" i="183" s="1"/>
  <c r="C19" i="89"/>
  <c r="AB14" i="183" s="1"/>
  <c r="I69" i="89"/>
  <c r="AB81" i="183" s="1"/>
  <c r="I59" i="89"/>
  <c r="AB71" i="183" s="1"/>
  <c r="I50" i="89"/>
  <c r="AB62" i="183" s="1"/>
  <c r="I45" i="89"/>
  <c r="AB57" i="183" s="1"/>
  <c r="I36" i="89"/>
  <c r="AB48" i="183" s="1"/>
  <c r="I20" i="89"/>
  <c r="AB32" i="183" s="1"/>
  <c r="D23" i="89"/>
  <c r="I25" i="89"/>
  <c r="AB37" i="183" s="1"/>
  <c r="C35" i="89"/>
  <c r="AB143" i="183" s="1"/>
  <c r="I106" i="89"/>
  <c r="AB118" i="183" s="1"/>
  <c r="I87" i="89"/>
  <c r="AB99" i="183" s="1"/>
  <c r="I81" i="89"/>
  <c r="AB93" i="183" s="1"/>
  <c r="I77" i="89"/>
  <c r="AB89" i="183" s="1"/>
  <c r="I73" i="89"/>
  <c r="AB85" i="183" s="1"/>
  <c r="I56" i="89"/>
  <c r="AB68" i="183" s="1"/>
  <c r="I49" i="89"/>
  <c r="AB61" i="183" s="1"/>
  <c r="C20" i="89"/>
  <c r="AB15" i="183" s="1"/>
  <c r="I107" i="89"/>
  <c r="AB119" i="183" s="1"/>
  <c r="I89" i="89"/>
  <c r="AB101" i="183" s="1"/>
  <c r="I71" i="89"/>
  <c r="AB83" i="183" s="1"/>
  <c r="I31" i="89"/>
  <c r="AB43" i="183" s="1"/>
  <c r="I66" i="89"/>
  <c r="AB78" i="183" s="1"/>
  <c r="I42" i="89"/>
  <c r="AB54" i="183" s="1"/>
  <c r="I32" i="89"/>
  <c r="AB44" i="183" s="1"/>
  <c r="I91" i="88"/>
  <c r="AA103" i="183" s="1"/>
  <c r="I56" i="88"/>
  <c r="AA68" i="183" s="1"/>
  <c r="I30" i="88"/>
  <c r="AA42" i="183" s="1"/>
  <c r="I35" i="88"/>
  <c r="AA47" i="183" s="1"/>
  <c r="C20" i="88"/>
  <c r="AA15" i="183" s="1"/>
  <c r="I109" i="88"/>
  <c r="AA121" i="183" s="1"/>
  <c r="E23" i="88"/>
  <c r="C16" i="88"/>
  <c r="AA11" i="183" s="1"/>
  <c r="E22" i="88"/>
  <c r="I79" i="88"/>
  <c r="AA91" i="183" s="1"/>
  <c r="C36" i="88"/>
  <c r="AA144" i="183" s="1"/>
  <c r="I87" i="88"/>
  <c r="AA99" i="183" s="1"/>
  <c r="I116" i="88"/>
  <c r="AA128" i="183" s="1"/>
  <c r="I18" i="88"/>
  <c r="AA30" i="183" s="1"/>
  <c r="I122" i="88"/>
  <c r="AA134" i="183" s="1"/>
  <c r="I94" i="88"/>
  <c r="AA106" i="183" s="1"/>
  <c r="C22" i="88"/>
  <c r="AA17" i="183" s="1"/>
  <c r="I99" i="88"/>
  <c r="AA111" i="183" s="1"/>
  <c r="I76" i="88"/>
  <c r="AA88" i="183" s="1"/>
  <c r="I61" i="88"/>
  <c r="AA73" i="183" s="1"/>
  <c r="I43" i="88"/>
  <c r="AA55" i="183" s="1"/>
  <c r="C21" i="88"/>
  <c r="AA16" i="183" s="1"/>
  <c r="I106" i="88"/>
  <c r="AA118" i="183" s="1"/>
  <c r="I63" i="88"/>
  <c r="AA75" i="183" s="1"/>
  <c r="I93" i="88"/>
  <c r="AA105" i="183" s="1"/>
  <c r="I114" i="88"/>
  <c r="AA126" i="183" s="1"/>
  <c r="I90" i="88"/>
  <c r="AA102" i="183" s="1"/>
  <c r="I95" i="88"/>
  <c r="AA107" i="183" s="1"/>
  <c r="I72" i="88"/>
  <c r="AA84" i="183" s="1"/>
  <c r="I49" i="88"/>
  <c r="AA61" i="183" s="1"/>
  <c r="C17" i="88"/>
  <c r="AA12" i="183" s="1"/>
  <c r="I92" i="88"/>
  <c r="AA104" i="183" s="1"/>
  <c r="I71" i="88"/>
  <c r="AA83" i="183" s="1"/>
  <c r="C24" i="88"/>
  <c r="AA19" i="183" s="1"/>
  <c r="I69" i="88"/>
  <c r="AA81" i="183" s="1"/>
  <c r="I98" i="88"/>
  <c r="AA110" i="183" s="1"/>
  <c r="C33" i="88"/>
  <c r="AA141" i="183" s="1"/>
  <c r="I110" i="88"/>
  <c r="AA122" i="183" s="1"/>
  <c r="I80" i="88"/>
  <c r="AA92" i="183" s="1"/>
  <c r="I38" i="88"/>
  <c r="AA50" i="183" s="1"/>
  <c r="I34" i="88"/>
  <c r="AA46" i="183" s="1"/>
  <c r="I22" i="88"/>
  <c r="AA34" i="183" s="1"/>
  <c r="C35" i="88"/>
  <c r="AA143" i="183" s="1"/>
  <c r="I111" i="88"/>
  <c r="AA123" i="183" s="1"/>
  <c r="I54" i="88"/>
  <c r="AA66" i="183" s="1"/>
  <c r="I19" i="88"/>
  <c r="AA31" i="183" s="1"/>
  <c r="I107" i="88"/>
  <c r="AA119" i="183" s="1"/>
  <c r="I42" i="88"/>
  <c r="AA54" i="183" s="1"/>
  <c r="I89" i="88"/>
  <c r="AA101" i="183" s="1"/>
  <c r="I64" i="88"/>
  <c r="AA76" i="183" s="1"/>
  <c r="I75" i="88"/>
  <c r="AA87" i="183" s="1"/>
  <c r="I44" i="88"/>
  <c r="AA56" i="183" s="1"/>
  <c r="I31" i="88"/>
  <c r="AA43" i="183" s="1"/>
  <c r="I112" i="88"/>
  <c r="AA124" i="183" s="1"/>
  <c r="I74" i="88"/>
  <c r="AA86" i="183" s="1"/>
  <c r="I20" i="88"/>
  <c r="AA32" i="183" s="1"/>
  <c r="I28" i="88"/>
  <c r="AA40" i="183" s="1"/>
  <c r="I21" i="88"/>
  <c r="AA33" i="183" s="1"/>
  <c r="E19" i="88"/>
  <c r="I102" i="88"/>
  <c r="AA114" i="183" s="1"/>
  <c r="I84" i="88"/>
  <c r="AA96" i="183" s="1"/>
  <c r="C18" i="88"/>
  <c r="AA13" i="183" s="1"/>
  <c r="I104" i="88"/>
  <c r="AA116" i="183" s="1"/>
  <c r="I86" i="88"/>
  <c r="AA98" i="183" s="1"/>
  <c r="I67" i="88"/>
  <c r="AA79" i="183" s="1"/>
  <c r="I58" i="88"/>
  <c r="AA70" i="183" s="1"/>
  <c r="I51" i="88"/>
  <c r="AA63" i="183" s="1"/>
  <c r="I46" i="88"/>
  <c r="AA58" i="183" s="1"/>
  <c r="I41" i="88"/>
  <c r="AA53" i="183" s="1"/>
  <c r="I26" i="88"/>
  <c r="AA38" i="183" s="1"/>
  <c r="C25" i="88"/>
  <c r="AA20" i="183" s="1"/>
  <c r="I118" i="88"/>
  <c r="AA130" i="183" s="1"/>
  <c r="I96" i="88"/>
  <c r="AA108" i="183" s="1"/>
  <c r="I77" i="88"/>
  <c r="AA89" i="183" s="1"/>
  <c r="I73" i="88"/>
  <c r="AA85" i="183" s="1"/>
  <c r="I68" i="88"/>
  <c r="AA80" i="183" s="1"/>
  <c r="I57" i="88"/>
  <c r="AA69" i="183" s="1"/>
  <c r="I27" i="88"/>
  <c r="AA39" i="183" s="1"/>
  <c r="C37" i="88"/>
  <c r="AA145" i="183" s="1"/>
  <c r="I120" i="88"/>
  <c r="AA132" i="183" s="1"/>
  <c r="I97" i="88"/>
  <c r="AA109" i="183" s="1"/>
  <c r="I78" i="88"/>
  <c r="AA90" i="183" s="1"/>
  <c r="I55" i="88"/>
  <c r="AA67" i="183" s="1"/>
  <c r="I100" i="88"/>
  <c r="AA112" i="183" s="1"/>
  <c r="I81" i="88"/>
  <c r="AA93" i="183" s="1"/>
  <c r="I52" i="88"/>
  <c r="AA64" i="183" s="1"/>
  <c r="I23" i="88"/>
  <c r="AA35" i="183" s="1"/>
  <c r="I101" i="88"/>
  <c r="AA113" i="183" s="1"/>
  <c r="I82" i="88"/>
  <c r="AA94" i="183" s="1"/>
  <c r="I66" i="88"/>
  <c r="AA78" i="183" s="1"/>
  <c r="I59" i="88"/>
  <c r="AA71" i="183" s="1"/>
  <c r="I47" i="88"/>
  <c r="AA59" i="183" s="1"/>
  <c r="C19" i="88"/>
  <c r="AA14" i="183" s="1"/>
  <c r="I60" i="88"/>
  <c r="AA72" i="183" s="1"/>
  <c r="I33" i="88"/>
  <c r="AA45" i="183" s="1"/>
  <c r="I50" i="88"/>
  <c r="AA62" i="183" s="1"/>
  <c r="I45" i="88"/>
  <c r="AA57" i="183" s="1"/>
  <c r="I36" i="88"/>
  <c r="AA48" i="183" s="1"/>
  <c r="C23" i="88"/>
  <c r="AA18" i="183" s="1"/>
  <c r="I65" i="88"/>
  <c r="AA77" i="183" s="1"/>
  <c r="I37" i="88"/>
  <c r="AA49" i="183" s="1"/>
  <c r="D17" i="88"/>
  <c r="I53" i="88"/>
  <c r="AA65" i="183" s="1"/>
  <c r="I39" i="88"/>
  <c r="AA51" i="183" s="1"/>
  <c r="I32" i="88"/>
  <c r="AA44" i="183" s="1"/>
  <c r="I24" i="88"/>
  <c r="AA36" i="183" s="1"/>
  <c r="C39" i="88"/>
  <c r="AA147" i="183" s="1"/>
  <c r="I40" i="88"/>
  <c r="AA52" i="183" s="1"/>
  <c r="E17" i="88"/>
  <c r="E16" i="88"/>
  <c r="E20" i="88"/>
  <c r="D20" i="88"/>
  <c r="D23" i="88"/>
  <c r="C38" i="88"/>
  <c r="AA146" i="183" s="1"/>
  <c r="C34" i="88"/>
  <c r="AA142" i="183" s="1"/>
  <c r="C28" i="88"/>
  <c r="AA23" i="183" s="1"/>
  <c r="C27" i="88"/>
  <c r="AA22" i="183" s="1"/>
  <c r="C26" i="88"/>
  <c r="AA21" i="183" s="1"/>
  <c r="D16" i="88"/>
  <c r="I62" i="88"/>
  <c r="AA74" i="183" s="1"/>
  <c r="I48" i="88"/>
  <c r="AA60" i="183" s="1"/>
  <c r="I29" i="88"/>
  <c r="AA41" i="183" s="1"/>
  <c r="I17" i="88"/>
  <c r="AA29" i="183" s="1"/>
  <c r="E23" i="87"/>
  <c r="I98" i="87"/>
  <c r="Z110" i="183" s="1"/>
  <c r="E19" i="87"/>
  <c r="I79" i="87"/>
  <c r="Z91" i="183" s="1"/>
  <c r="C36" i="87"/>
  <c r="Z144" i="183" s="1"/>
  <c r="I122" i="87"/>
  <c r="Z134" i="183" s="1"/>
  <c r="I99" i="87"/>
  <c r="Z111" i="183" s="1"/>
  <c r="C16" i="87"/>
  <c r="Z11" i="183" s="1"/>
  <c r="I109" i="87"/>
  <c r="Z121" i="183" s="1"/>
  <c r="I90" i="87"/>
  <c r="Z102" i="183" s="1"/>
  <c r="C22" i="87"/>
  <c r="Z17" i="183" s="1"/>
  <c r="I110" i="87"/>
  <c r="Z122" i="183" s="1"/>
  <c r="I91" i="87"/>
  <c r="Z103" i="183" s="1"/>
  <c r="I72" i="87"/>
  <c r="Z84" i="183" s="1"/>
  <c r="I102" i="87"/>
  <c r="Z114" i="183" s="1"/>
  <c r="I84" i="87"/>
  <c r="Z96" i="183" s="1"/>
  <c r="C18" i="87"/>
  <c r="Z13" i="183" s="1"/>
  <c r="I104" i="87"/>
  <c r="Z116" i="183" s="1"/>
  <c r="I86" i="87"/>
  <c r="Z98" i="183" s="1"/>
  <c r="I33" i="87"/>
  <c r="Z45" i="183" s="1"/>
  <c r="I114" i="87"/>
  <c r="Z126" i="183" s="1"/>
  <c r="I94" i="87"/>
  <c r="Z106" i="183" s="1"/>
  <c r="C33" i="87"/>
  <c r="Z141" i="183" s="1"/>
  <c r="I116" i="87"/>
  <c r="Z128" i="183" s="1"/>
  <c r="I95" i="87"/>
  <c r="Z107" i="183" s="1"/>
  <c r="I76" i="87"/>
  <c r="Z88" i="183" s="1"/>
  <c r="I65" i="87"/>
  <c r="Z77" i="183" s="1"/>
  <c r="C35" i="87"/>
  <c r="Z143" i="183" s="1"/>
  <c r="I25" i="87"/>
  <c r="Z37" i="183" s="1"/>
  <c r="E16" i="87"/>
  <c r="D16" i="87"/>
  <c r="I118" i="87"/>
  <c r="Z130" i="183" s="1"/>
  <c r="I100" i="87"/>
  <c r="Z112" i="183" s="1"/>
  <c r="I81" i="87"/>
  <c r="Z93" i="183" s="1"/>
  <c r="I30" i="87"/>
  <c r="Z42" i="183" s="1"/>
  <c r="I101" i="87"/>
  <c r="Z113" i="183" s="1"/>
  <c r="I82" i="87"/>
  <c r="Z94" i="183" s="1"/>
  <c r="E17" i="87"/>
  <c r="I52" i="87"/>
  <c r="Z64" i="183" s="1"/>
  <c r="I27" i="87"/>
  <c r="Z39" i="183" s="1"/>
  <c r="C39" i="87"/>
  <c r="Z147" i="183" s="1"/>
  <c r="I47" i="87"/>
  <c r="Z59" i="183" s="1"/>
  <c r="I28" i="87"/>
  <c r="Z40" i="183" s="1"/>
  <c r="D23" i="87"/>
  <c r="I60" i="87"/>
  <c r="Z72" i="183" s="1"/>
  <c r="I48" i="87"/>
  <c r="Z60" i="183" s="1"/>
  <c r="I40" i="87"/>
  <c r="Z52" i="183" s="1"/>
  <c r="I29" i="87"/>
  <c r="Z41" i="183" s="1"/>
  <c r="C21" i="87"/>
  <c r="Z16" i="183" s="1"/>
  <c r="I111" i="87"/>
  <c r="Z123" i="183" s="1"/>
  <c r="I96" i="87"/>
  <c r="Z108" i="183" s="1"/>
  <c r="I77" i="87"/>
  <c r="Z89" i="183" s="1"/>
  <c r="I73" i="87"/>
  <c r="Z85" i="183" s="1"/>
  <c r="I56" i="87"/>
  <c r="Z68" i="183" s="1"/>
  <c r="I49" i="87"/>
  <c r="Z61" i="183" s="1"/>
  <c r="I43" i="87"/>
  <c r="Z55" i="183" s="1"/>
  <c r="I38" i="87"/>
  <c r="Z50" i="183" s="1"/>
  <c r="I34" i="87"/>
  <c r="Z46" i="183" s="1"/>
  <c r="I18" i="87"/>
  <c r="Z30" i="183" s="1"/>
  <c r="I120" i="87"/>
  <c r="Z132" i="183" s="1"/>
  <c r="I97" i="87"/>
  <c r="Z109" i="183" s="1"/>
  <c r="I78" i="87"/>
  <c r="Z90" i="183" s="1"/>
  <c r="I68" i="87"/>
  <c r="Z80" i="183" s="1"/>
  <c r="I57" i="87"/>
  <c r="Z69" i="183" s="1"/>
  <c r="I44" i="87"/>
  <c r="Z56" i="183" s="1"/>
  <c r="I23" i="87"/>
  <c r="Z35" i="183" s="1"/>
  <c r="C23" i="87"/>
  <c r="Z18" i="183" s="1"/>
  <c r="I64" i="87"/>
  <c r="Z76" i="183" s="1"/>
  <c r="I53" i="87"/>
  <c r="Z65" i="183" s="1"/>
  <c r="I39" i="87"/>
  <c r="Z51" i="183" s="1"/>
  <c r="D20" i="87"/>
  <c r="C38" i="87"/>
  <c r="Z146" i="183" s="1"/>
  <c r="C34" i="87"/>
  <c r="Z142" i="183" s="1"/>
  <c r="C28" i="87"/>
  <c r="Z23" i="183" s="1"/>
  <c r="C27" i="87"/>
  <c r="Z22" i="183" s="1"/>
  <c r="C26" i="87"/>
  <c r="Z21" i="183" s="1"/>
  <c r="C25" i="87"/>
  <c r="Z20" i="183" s="1"/>
  <c r="C24" i="87"/>
  <c r="Z19" i="183" s="1"/>
  <c r="C17" i="87"/>
  <c r="Z12" i="183" s="1"/>
  <c r="I92" i="87"/>
  <c r="Z104" i="183" s="1"/>
  <c r="I75" i="87"/>
  <c r="Z87" i="183" s="1"/>
  <c r="D17" i="87"/>
  <c r="I61" i="87"/>
  <c r="Z73" i="183" s="1"/>
  <c r="I22" i="87"/>
  <c r="Z34" i="183" s="1"/>
  <c r="C37" i="87"/>
  <c r="Z145" i="183" s="1"/>
  <c r="I112" i="87"/>
  <c r="Z124" i="183" s="1"/>
  <c r="I93" i="87"/>
  <c r="Z105" i="183" s="1"/>
  <c r="I74" i="87"/>
  <c r="Z86" i="183" s="1"/>
  <c r="I63" i="87"/>
  <c r="Z75" i="183" s="1"/>
  <c r="I54" i="87"/>
  <c r="Z66" i="183" s="1"/>
  <c r="I35" i="87"/>
  <c r="Z47" i="183" s="1"/>
  <c r="I19" i="87"/>
  <c r="Z31" i="183" s="1"/>
  <c r="C19" i="87"/>
  <c r="Z14" i="183" s="1"/>
  <c r="I69" i="87"/>
  <c r="Z81" i="183" s="1"/>
  <c r="I59" i="87"/>
  <c r="Z71" i="183" s="1"/>
  <c r="I50" i="87"/>
  <c r="Z62" i="183" s="1"/>
  <c r="I45" i="87"/>
  <c r="Z57" i="183" s="1"/>
  <c r="I36" i="87"/>
  <c r="Z48" i="183" s="1"/>
  <c r="I20" i="87"/>
  <c r="Z32" i="183" s="1"/>
  <c r="E20" i="87"/>
  <c r="I62" i="87"/>
  <c r="Z74" i="183" s="1"/>
  <c r="I55" i="87"/>
  <c r="Z67" i="183" s="1"/>
  <c r="I37" i="87"/>
  <c r="Z49" i="183" s="1"/>
  <c r="I21" i="87"/>
  <c r="Z33" i="183" s="1"/>
  <c r="I17" i="87"/>
  <c r="Z29" i="183" s="1"/>
  <c r="I106" i="87"/>
  <c r="Z118" i="183" s="1"/>
  <c r="I87" i="87"/>
  <c r="Z99" i="183" s="1"/>
  <c r="I67" i="87"/>
  <c r="Z79" i="183" s="1"/>
  <c r="I58" i="87"/>
  <c r="Z70" i="183" s="1"/>
  <c r="I51" i="87"/>
  <c r="Z63" i="183" s="1"/>
  <c r="I46" i="87"/>
  <c r="Z58" i="183" s="1"/>
  <c r="I41" i="87"/>
  <c r="Z53" i="183" s="1"/>
  <c r="I26" i="87"/>
  <c r="Z38" i="183" s="1"/>
  <c r="C20" i="87"/>
  <c r="Z15" i="183" s="1"/>
  <c r="I107" i="87"/>
  <c r="Z119" i="183" s="1"/>
  <c r="I89" i="87"/>
  <c r="Z101" i="183" s="1"/>
  <c r="I71" i="87"/>
  <c r="Z83" i="183" s="1"/>
  <c r="I31" i="87"/>
  <c r="Z43" i="183" s="1"/>
  <c r="I66" i="87"/>
  <c r="Z78" i="183" s="1"/>
  <c r="I42" i="87"/>
  <c r="Z54" i="183" s="1"/>
  <c r="I32" i="87"/>
  <c r="Z44" i="183" s="1"/>
  <c r="I102" i="83"/>
  <c r="V114" i="183" s="1"/>
  <c r="I77" i="83"/>
  <c r="V89" i="183" s="1"/>
  <c r="I79" i="85"/>
  <c r="X91" i="183" s="1"/>
  <c r="I52" i="85"/>
  <c r="X64" i="183" s="1"/>
  <c r="I72" i="85"/>
  <c r="X84" i="183" s="1"/>
  <c r="I60" i="85"/>
  <c r="X72" i="183" s="1"/>
  <c r="C19" i="85"/>
  <c r="X14" i="183" s="1"/>
  <c r="I39" i="84"/>
  <c r="W51" i="183" s="1"/>
  <c r="E22" i="86"/>
  <c r="E23" i="86"/>
  <c r="I94" i="86"/>
  <c r="Y106" i="183" s="1"/>
  <c r="C33" i="86"/>
  <c r="Y141" i="183" s="1"/>
  <c r="I116" i="86"/>
  <c r="Y128" i="183" s="1"/>
  <c r="I37" i="86"/>
  <c r="Y49" i="183" s="1"/>
  <c r="I102" i="86"/>
  <c r="Y114" i="183" s="1"/>
  <c r="I75" i="86"/>
  <c r="Y87" i="183" s="1"/>
  <c r="C36" i="86"/>
  <c r="Y144" i="183" s="1"/>
  <c r="I72" i="86"/>
  <c r="Y84" i="183" s="1"/>
  <c r="I25" i="86"/>
  <c r="Y37" i="183" s="1"/>
  <c r="I114" i="86"/>
  <c r="Y126" i="183" s="1"/>
  <c r="I90" i="86"/>
  <c r="Y102" i="183" s="1"/>
  <c r="C26" i="86"/>
  <c r="Y21" i="183" s="1"/>
  <c r="I99" i="86"/>
  <c r="Y111" i="183" s="1"/>
  <c r="C16" i="86"/>
  <c r="Y11" i="183" s="1"/>
  <c r="I109" i="86"/>
  <c r="Y121" i="183" s="1"/>
  <c r="I84" i="86"/>
  <c r="Y96" i="183" s="1"/>
  <c r="C18" i="86"/>
  <c r="Y13" i="183" s="1"/>
  <c r="I76" i="86"/>
  <c r="Y88" i="183" s="1"/>
  <c r="I50" i="86"/>
  <c r="Y62" i="183" s="1"/>
  <c r="I62" i="86"/>
  <c r="Y74" i="183" s="1"/>
  <c r="E19" i="86"/>
  <c r="I80" i="86"/>
  <c r="Y92" i="183" s="1"/>
  <c r="C35" i="86"/>
  <c r="Y143" i="183" s="1"/>
  <c r="I106" i="86"/>
  <c r="Y118" i="183" s="1"/>
  <c r="I66" i="86"/>
  <c r="Y78" i="183" s="1"/>
  <c r="I95" i="86"/>
  <c r="Y107" i="183" s="1"/>
  <c r="I59" i="86"/>
  <c r="Y71" i="183" s="1"/>
  <c r="I33" i="86"/>
  <c r="Y45" i="183" s="1"/>
  <c r="I21" i="86"/>
  <c r="Y33" i="183" s="1"/>
  <c r="I17" i="86"/>
  <c r="Y29" i="183" s="1"/>
  <c r="I87" i="86"/>
  <c r="Y99" i="183" s="1"/>
  <c r="E16" i="86"/>
  <c r="I122" i="86"/>
  <c r="Y134" i="183" s="1"/>
  <c r="I98" i="86"/>
  <c r="Y110" i="183" s="1"/>
  <c r="I79" i="86"/>
  <c r="Y91" i="183" s="1"/>
  <c r="C22" i="86"/>
  <c r="Y17" i="183" s="1"/>
  <c r="I110" i="86"/>
  <c r="Y122" i="183" s="1"/>
  <c r="I91" i="86"/>
  <c r="Y103" i="183" s="1"/>
  <c r="I63" i="86"/>
  <c r="Y75" i="183" s="1"/>
  <c r="I53" i="86"/>
  <c r="Y65" i="183" s="1"/>
  <c r="D16" i="86"/>
  <c r="C17" i="86"/>
  <c r="Y12" i="183" s="1"/>
  <c r="I71" i="86"/>
  <c r="Y83" i="183" s="1"/>
  <c r="C38" i="86"/>
  <c r="Y146" i="183" s="1"/>
  <c r="C34" i="86"/>
  <c r="Y142" i="183" s="1"/>
  <c r="C28" i="86"/>
  <c r="Y23" i="183" s="1"/>
  <c r="C27" i="86"/>
  <c r="Y22" i="183" s="1"/>
  <c r="C21" i="86"/>
  <c r="Y16" i="183" s="1"/>
  <c r="I111" i="86"/>
  <c r="Y123" i="183" s="1"/>
  <c r="I96" i="86"/>
  <c r="Y108" i="183" s="1"/>
  <c r="I77" i="86"/>
  <c r="Y89" i="183" s="1"/>
  <c r="E17" i="86"/>
  <c r="I34" i="86"/>
  <c r="Y46" i="183" s="1"/>
  <c r="I26" i="86"/>
  <c r="Y38" i="183" s="1"/>
  <c r="I18" i="86"/>
  <c r="Y30" i="183" s="1"/>
  <c r="I101" i="86"/>
  <c r="Y113" i="183" s="1"/>
  <c r="I82" i="86"/>
  <c r="Y94" i="183" s="1"/>
  <c r="I65" i="86"/>
  <c r="Y77" i="183" s="1"/>
  <c r="I56" i="86"/>
  <c r="Y68" i="183" s="1"/>
  <c r="I44" i="86"/>
  <c r="Y56" i="183" s="1"/>
  <c r="I35" i="86"/>
  <c r="Y47" i="183" s="1"/>
  <c r="I27" i="86"/>
  <c r="Y39" i="183" s="1"/>
  <c r="I19" i="86"/>
  <c r="Y31" i="183" s="1"/>
  <c r="C19" i="86"/>
  <c r="Y14" i="183" s="1"/>
  <c r="I57" i="86"/>
  <c r="Y69" i="183" s="1"/>
  <c r="I47" i="86"/>
  <c r="Y59" i="183" s="1"/>
  <c r="I28" i="86"/>
  <c r="Y40" i="183" s="1"/>
  <c r="E20" i="86"/>
  <c r="D23" i="86"/>
  <c r="I92" i="86"/>
  <c r="Y104" i="183" s="1"/>
  <c r="I73" i="86"/>
  <c r="Y85" i="183" s="1"/>
  <c r="I68" i="86"/>
  <c r="Y80" i="183" s="1"/>
  <c r="I64" i="86"/>
  <c r="Y76" i="183" s="1"/>
  <c r="I60" i="86"/>
  <c r="Y72" i="183" s="1"/>
  <c r="I43" i="86"/>
  <c r="Y55" i="183" s="1"/>
  <c r="I38" i="86"/>
  <c r="Y50" i="183" s="1"/>
  <c r="C37" i="86"/>
  <c r="Y145" i="183" s="1"/>
  <c r="I120" i="86"/>
  <c r="Y132" i="183" s="1"/>
  <c r="I97" i="86"/>
  <c r="Y109" i="183" s="1"/>
  <c r="I78" i="86"/>
  <c r="Y90" i="183" s="1"/>
  <c r="I61" i="86"/>
  <c r="Y73" i="183" s="1"/>
  <c r="I54" i="86"/>
  <c r="Y66" i="183" s="1"/>
  <c r="I39" i="86"/>
  <c r="Y51" i="183" s="1"/>
  <c r="I24" i="86"/>
  <c r="Y36" i="183" s="1"/>
  <c r="I30" i="86"/>
  <c r="Y42" i="183" s="1"/>
  <c r="I22" i="86"/>
  <c r="Y34" i="183" s="1"/>
  <c r="C24" i="86"/>
  <c r="Y19" i="183" s="1"/>
  <c r="I112" i="86"/>
  <c r="Y124" i="183" s="1"/>
  <c r="I93" i="86"/>
  <c r="Y105" i="183" s="1"/>
  <c r="I74" i="86"/>
  <c r="Y86" i="183" s="1"/>
  <c r="I58" i="86"/>
  <c r="Y70" i="183" s="1"/>
  <c r="I51" i="86"/>
  <c r="Y63" i="183" s="1"/>
  <c r="I31" i="86"/>
  <c r="Y43" i="183" s="1"/>
  <c r="I23" i="86"/>
  <c r="Y35" i="183" s="1"/>
  <c r="C39" i="86"/>
  <c r="Y147" i="183" s="1"/>
  <c r="I45" i="86"/>
  <c r="Y57" i="183" s="1"/>
  <c r="I36" i="86"/>
  <c r="Y48" i="183" s="1"/>
  <c r="I20" i="86"/>
  <c r="Y32" i="183" s="1"/>
  <c r="D20" i="86"/>
  <c r="I104" i="86"/>
  <c r="Y116" i="183" s="1"/>
  <c r="I86" i="86"/>
  <c r="Y98" i="183" s="1"/>
  <c r="I67" i="86"/>
  <c r="Y79" i="183" s="1"/>
  <c r="I48" i="86"/>
  <c r="Y60" i="183" s="1"/>
  <c r="I40" i="86"/>
  <c r="Y52" i="183" s="1"/>
  <c r="I29" i="86"/>
  <c r="Y41" i="183" s="1"/>
  <c r="C25" i="86"/>
  <c r="Y20" i="183" s="1"/>
  <c r="I118" i="86"/>
  <c r="Y130" i="183" s="1"/>
  <c r="I100" i="86"/>
  <c r="Y112" i="183" s="1"/>
  <c r="I81" i="86"/>
  <c r="Y93" i="183" s="1"/>
  <c r="D17" i="86"/>
  <c r="I55" i="86"/>
  <c r="Y67" i="183" s="1"/>
  <c r="I46" i="86"/>
  <c r="Y58" i="183" s="1"/>
  <c r="I41" i="86"/>
  <c r="Y53" i="183" s="1"/>
  <c r="C20" i="86"/>
  <c r="Y15" i="183" s="1"/>
  <c r="I107" i="86"/>
  <c r="Y119" i="183" s="1"/>
  <c r="I89" i="86"/>
  <c r="Y101" i="183" s="1"/>
  <c r="I69" i="86"/>
  <c r="Y81" i="183" s="1"/>
  <c r="C23" i="86"/>
  <c r="Y18" i="183" s="1"/>
  <c r="I52" i="86"/>
  <c r="Y64" i="183" s="1"/>
  <c r="I42" i="86"/>
  <c r="Y54" i="183" s="1"/>
  <c r="I32" i="86"/>
  <c r="Y44" i="183" s="1"/>
  <c r="I51" i="85"/>
  <c r="X63" i="183" s="1"/>
  <c r="I106" i="85"/>
  <c r="X118" i="183" s="1"/>
  <c r="I114" i="85"/>
  <c r="X126" i="183" s="1"/>
  <c r="I86" i="85"/>
  <c r="X98" i="183" s="1"/>
  <c r="I64" i="85"/>
  <c r="X76" i="183" s="1"/>
  <c r="I41" i="85"/>
  <c r="X53" i="183" s="1"/>
  <c r="C17" i="85"/>
  <c r="X12" i="183" s="1"/>
  <c r="I94" i="85"/>
  <c r="X106" i="183" s="1"/>
  <c r="C18" i="85"/>
  <c r="X13" i="183" s="1"/>
  <c r="I46" i="85"/>
  <c r="X58" i="183" s="1"/>
  <c r="I104" i="85"/>
  <c r="X116" i="183" s="1"/>
  <c r="I57" i="85"/>
  <c r="X69" i="183" s="1"/>
  <c r="I87" i="85"/>
  <c r="X99" i="183" s="1"/>
  <c r="E19" i="85"/>
  <c r="E23" i="85"/>
  <c r="I109" i="85"/>
  <c r="X121" i="183" s="1"/>
  <c r="I90" i="85"/>
  <c r="X102" i="183" s="1"/>
  <c r="C36" i="85"/>
  <c r="X144" i="183" s="1"/>
  <c r="I99" i="85"/>
  <c r="X111" i="183" s="1"/>
  <c r="I80" i="85"/>
  <c r="X92" i="183" s="1"/>
  <c r="I69" i="85"/>
  <c r="X81" i="183" s="1"/>
  <c r="I34" i="85"/>
  <c r="X46" i="183" s="1"/>
  <c r="I26" i="85"/>
  <c r="X38" i="183" s="1"/>
  <c r="I18" i="85"/>
  <c r="X30" i="183" s="1"/>
  <c r="I100" i="85"/>
  <c r="X112" i="183" s="1"/>
  <c r="I84" i="85"/>
  <c r="X96" i="183" s="1"/>
  <c r="I102" i="85"/>
  <c r="X114" i="183" s="1"/>
  <c r="C33" i="85"/>
  <c r="X141" i="183" s="1"/>
  <c r="I116" i="85"/>
  <c r="X128" i="183" s="1"/>
  <c r="I95" i="85"/>
  <c r="X107" i="183" s="1"/>
  <c r="I76" i="85"/>
  <c r="X88" i="183" s="1"/>
  <c r="I66" i="85"/>
  <c r="X78" i="183" s="1"/>
  <c r="I59" i="85"/>
  <c r="X71" i="183" s="1"/>
  <c r="I54" i="85"/>
  <c r="X66" i="183" s="1"/>
  <c r="I49" i="85"/>
  <c r="X61" i="183" s="1"/>
  <c r="I43" i="85"/>
  <c r="X55" i="183" s="1"/>
  <c r="I38" i="85"/>
  <c r="X50" i="183" s="1"/>
  <c r="C35" i="85"/>
  <c r="X143" i="183" s="1"/>
  <c r="I118" i="85"/>
  <c r="X130" i="183" s="1"/>
  <c r="I96" i="85"/>
  <c r="X108" i="183" s="1"/>
  <c r="C16" i="85"/>
  <c r="X11" i="183" s="1"/>
  <c r="I122" i="85"/>
  <c r="X134" i="183" s="1"/>
  <c r="I98" i="85"/>
  <c r="X110" i="183" s="1"/>
  <c r="C22" i="85"/>
  <c r="X17" i="183" s="1"/>
  <c r="I110" i="85"/>
  <c r="X122" i="183" s="1"/>
  <c r="I91" i="85"/>
  <c r="X103" i="183" s="1"/>
  <c r="I30" i="85"/>
  <c r="X42" i="183" s="1"/>
  <c r="I22" i="85"/>
  <c r="X34" i="183" s="1"/>
  <c r="C21" i="85"/>
  <c r="X16" i="183" s="1"/>
  <c r="I111" i="85"/>
  <c r="X123" i="183" s="1"/>
  <c r="I92" i="85"/>
  <c r="X104" i="183" s="1"/>
  <c r="I44" i="85"/>
  <c r="X56" i="183" s="1"/>
  <c r="C37" i="85"/>
  <c r="X145" i="183" s="1"/>
  <c r="I81" i="85"/>
  <c r="X93" i="183" s="1"/>
  <c r="I65" i="85"/>
  <c r="X77" i="183" s="1"/>
  <c r="I78" i="85"/>
  <c r="X90" i="183" s="1"/>
  <c r="I58" i="85"/>
  <c r="X70" i="183" s="1"/>
  <c r="I120" i="85"/>
  <c r="X132" i="183" s="1"/>
  <c r="I42" i="85"/>
  <c r="X54" i="183" s="1"/>
  <c r="I107" i="85"/>
  <c r="X119" i="183" s="1"/>
  <c r="I53" i="85"/>
  <c r="X65" i="183" s="1"/>
  <c r="I77" i="85"/>
  <c r="X89" i="183" s="1"/>
  <c r="C20" i="85"/>
  <c r="X15" i="183" s="1"/>
  <c r="I97" i="85"/>
  <c r="X109" i="183" s="1"/>
  <c r="I67" i="85"/>
  <c r="X79" i="183" s="1"/>
  <c r="I39" i="85"/>
  <c r="X51" i="183" s="1"/>
  <c r="I89" i="85"/>
  <c r="X101" i="183" s="1"/>
  <c r="I55" i="85"/>
  <c r="X67" i="183" s="1"/>
  <c r="I24" i="85"/>
  <c r="X36" i="183" s="1"/>
  <c r="I62" i="85"/>
  <c r="X74" i="183" s="1"/>
  <c r="I31" i="85"/>
  <c r="X43" i="183" s="1"/>
  <c r="I23" i="85"/>
  <c r="X35" i="183" s="1"/>
  <c r="C24" i="85"/>
  <c r="X19" i="183" s="1"/>
  <c r="I112" i="85"/>
  <c r="X124" i="183" s="1"/>
  <c r="I93" i="85"/>
  <c r="X105" i="183" s="1"/>
  <c r="I75" i="85"/>
  <c r="X87" i="183" s="1"/>
  <c r="I50" i="85"/>
  <c r="X62" i="183" s="1"/>
  <c r="I20" i="85"/>
  <c r="X32" i="183" s="1"/>
  <c r="I71" i="85"/>
  <c r="X83" i="183" s="1"/>
  <c r="I35" i="85"/>
  <c r="X47" i="183" s="1"/>
  <c r="I27" i="85"/>
  <c r="X39" i="183" s="1"/>
  <c r="I19" i="85"/>
  <c r="X31" i="183" s="1"/>
  <c r="I101" i="85"/>
  <c r="X113" i="183" s="1"/>
  <c r="I82" i="85"/>
  <c r="X94" i="183" s="1"/>
  <c r="I73" i="85"/>
  <c r="X85" i="183" s="1"/>
  <c r="I61" i="85"/>
  <c r="X73" i="183" s="1"/>
  <c r="I32" i="85"/>
  <c r="X44" i="183" s="1"/>
  <c r="I56" i="85"/>
  <c r="X68" i="183" s="1"/>
  <c r="I45" i="85"/>
  <c r="X57" i="183" s="1"/>
  <c r="I36" i="85"/>
  <c r="X48" i="183" s="1"/>
  <c r="C23" i="85"/>
  <c r="X18" i="183" s="1"/>
  <c r="I74" i="85"/>
  <c r="X86" i="183" s="1"/>
  <c r="I33" i="85"/>
  <c r="X45" i="183" s="1"/>
  <c r="E22" i="85"/>
  <c r="E20" i="85"/>
  <c r="D23" i="85"/>
  <c r="I37" i="85"/>
  <c r="X49" i="183" s="1"/>
  <c r="D16" i="85"/>
  <c r="E16" i="85"/>
  <c r="I63" i="85"/>
  <c r="X75" i="183" s="1"/>
  <c r="I21" i="85"/>
  <c r="X33" i="183" s="1"/>
  <c r="D17" i="85"/>
  <c r="I68" i="85"/>
  <c r="X80" i="183" s="1"/>
  <c r="I40" i="85"/>
  <c r="X52" i="183" s="1"/>
  <c r="C38" i="85"/>
  <c r="X146" i="183" s="1"/>
  <c r="C34" i="85"/>
  <c r="X142" i="183" s="1"/>
  <c r="C28" i="85"/>
  <c r="X23" i="183" s="1"/>
  <c r="C27" i="85"/>
  <c r="X22" i="183" s="1"/>
  <c r="C26" i="85"/>
  <c r="X21" i="183" s="1"/>
  <c r="C25" i="85"/>
  <c r="X20" i="183" s="1"/>
  <c r="D20" i="85"/>
  <c r="I47" i="85"/>
  <c r="X59" i="183" s="1"/>
  <c r="I28" i="85"/>
  <c r="X40" i="183" s="1"/>
  <c r="C39" i="85"/>
  <c r="X147" i="183" s="1"/>
  <c r="E17" i="85"/>
  <c r="I48" i="85"/>
  <c r="X60" i="183" s="1"/>
  <c r="I29" i="85"/>
  <c r="X41" i="183" s="1"/>
  <c r="I17" i="85"/>
  <c r="X29" i="183" s="1"/>
  <c r="E19" i="84"/>
  <c r="I84" i="84"/>
  <c r="W96" i="183" s="1"/>
  <c r="C36" i="84"/>
  <c r="W144" i="183" s="1"/>
  <c r="I102" i="84"/>
  <c r="W114" i="183" s="1"/>
  <c r="I80" i="84"/>
  <c r="W92" i="183" s="1"/>
  <c r="I56" i="84"/>
  <c r="W68" i="183" s="1"/>
  <c r="I44" i="84"/>
  <c r="W56" i="183" s="1"/>
  <c r="C16" i="84"/>
  <c r="W11" i="183" s="1"/>
  <c r="I99" i="84"/>
  <c r="W111" i="183" s="1"/>
  <c r="I100" i="84"/>
  <c r="W112" i="183" s="1"/>
  <c r="I109" i="84"/>
  <c r="W121" i="183" s="1"/>
  <c r="I90" i="84"/>
  <c r="W102" i="183" s="1"/>
  <c r="C18" i="84"/>
  <c r="W13" i="183" s="1"/>
  <c r="I104" i="84"/>
  <c r="W116" i="183" s="1"/>
  <c r="I86" i="84"/>
  <c r="W98" i="183" s="1"/>
  <c r="I67" i="84"/>
  <c r="W79" i="183" s="1"/>
  <c r="I31" i="84"/>
  <c r="W43" i="183" s="1"/>
  <c r="I118" i="84"/>
  <c r="W130" i="183" s="1"/>
  <c r="I79" i="84"/>
  <c r="W91" i="183" s="1"/>
  <c r="I75" i="84"/>
  <c r="W87" i="183" s="1"/>
  <c r="I122" i="84"/>
  <c r="W134" i="183" s="1"/>
  <c r="I98" i="84"/>
  <c r="W110" i="183" s="1"/>
  <c r="C33" i="84"/>
  <c r="W141" i="183" s="1"/>
  <c r="I116" i="84"/>
  <c r="W128" i="183" s="1"/>
  <c r="I95" i="84"/>
  <c r="W107" i="183" s="1"/>
  <c r="I76" i="84"/>
  <c r="W88" i="183" s="1"/>
  <c r="I23" i="84"/>
  <c r="W35" i="183" s="1"/>
  <c r="C35" i="84"/>
  <c r="W143" i="183" s="1"/>
  <c r="I96" i="84"/>
  <c r="W108" i="183" s="1"/>
  <c r="E23" i="84"/>
  <c r="I114" i="84"/>
  <c r="W126" i="183" s="1"/>
  <c r="I94" i="84"/>
  <c r="W106" i="183" s="1"/>
  <c r="C22" i="84"/>
  <c r="W17" i="183" s="1"/>
  <c r="I110" i="84"/>
  <c r="W122" i="183" s="1"/>
  <c r="I91" i="84"/>
  <c r="W103" i="183" s="1"/>
  <c r="I72" i="84"/>
  <c r="W84" i="183" s="1"/>
  <c r="I61" i="84"/>
  <c r="W73" i="183" s="1"/>
  <c r="I27" i="84"/>
  <c r="W39" i="183" s="1"/>
  <c r="I81" i="84"/>
  <c r="W93" i="183" s="1"/>
  <c r="I77" i="84"/>
  <c r="W89" i="183" s="1"/>
  <c r="I73" i="84"/>
  <c r="W85" i="183" s="1"/>
  <c r="C21" i="84"/>
  <c r="W16" i="183" s="1"/>
  <c r="I111" i="84"/>
  <c r="W123" i="183" s="1"/>
  <c r="I92" i="84"/>
  <c r="W104" i="183" s="1"/>
  <c r="I47" i="84"/>
  <c r="W59" i="183" s="1"/>
  <c r="I24" i="84"/>
  <c r="W36" i="183" s="1"/>
  <c r="I101" i="84"/>
  <c r="W113" i="183" s="1"/>
  <c r="I58" i="84"/>
  <c r="W70" i="183" s="1"/>
  <c r="I51" i="84"/>
  <c r="W63" i="183" s="1"/>
  <c r="I35" i="84"/>
  <c r="W47" i="183" s="1"/>
  <c r="I19" i="84"/>
  <c r="W31" i="183" s="1"/>
  <c r="C17" i="84"/>
  <c r="W12" i="183" s="1"/>
  <c r="I106" i="84"/>
  <c r="W118" i="183" s="1"/>
  <c r="I87" i="84"/>
  <c r="W99" i="183" s="1"/>
  <c r="I68" i="84"/>
  <c r="W80" i="183" s="1"/>
  <c r="I54" i="84"/>
  <c r="W66" i="183" s="1"/>
  <c r="I66" i="84"/>
  <c r="W78" i="183" s="1"/>
  <c r="I63" i="84"/>
  <c r="W75" i="183" s="1"/>
  <c r="I32" i="84"/>
  <c r="W44" i="183" s="1"/>
  <c r="I82" i="84"/>
  <c r="W94" i="183" s="1"/>
  <c r="I33" i="84"/>
  <c r="W45" i="183" s="1"/>
  <c r="I38" i="84"/>
  <c r="W50" i="183" s="1"/>
  <c r="E22" i="84"/>
  <c r="C37" i="84"/>
  <c r="W145" i="183" s="1"/>
  <c r="I97" i="84"/>
  <c r="W109" i="183" s="1"/>
  <c r="I48" i="84"/>
  <c r="W60" i="183" s="1"/>
  <c r="I17" i="84"/>
  <c r="W29" i="183" s="1"/>
  <c r="I120" i="84"/>
  <c r="W132" i="183" s="1"/>
  <c r="I78" i="84"/>
  <c r="W90" i="183" s="1"/>
  <c r="I29" i="84"/>
  <c r="W41" i="183" s="1"/>
  <c r="I62" i="84"/>
  <c r="W74" i="183" s="1"/>
  <c r="D17" i="84"/>
  <c r="D16" i="84"/>
  <c r="C38" i="84"/>
  <c r="W146" i="183" s="1"/>
  <c r="C34" i="84"/>
  <c r="W142" i="183" s="1"/>
  <c r="C28" i="84"/>
  <c r="W23" i="183" s="1"/>
  <c r="C27" i="84"/>
  <c r="W22" i="183" s="1"/>
  <c r="C26" i="84"/>
  <c r="W21" i="183" s="1"/>
  <c r="C25" i="84"/>
  <c r="W20" i="183" s="1"/>
  <c r="C19" i="84"/>
  <c r="W14" i="183" s="1"/>
  <c r="I65" i="84"/>
  <c r="W77" i="183" s="1"/>
  <c r="I55" i="84"/>
  <c r="W67" i="183" s="1"/>
  <c r="I46" i="84"/>
  <c r="W58" i="183" s="1"/>
  <c r="I41" i="84"/>
  <c r="W53" i="183" s="1"/>
  <c r="I30" i="84"/>
  <c r="W42" i="183" s="1"/>
  <c r="E16" i="84"/>
  <c r="E17" i="84"/>
  <c r="I52" i="84"/>
  <c r="W64" i="183" s="1"/>
  <c r="I45" i="84"/>
  <c r="W57" i="183" s="1"/>
  <c r="C24" i="84"/>
  <c r="W19" i="183" s="1"/>
  <c r="I112" i="84"/>
  <c r="W124" i="183" s="1"/>
  <c r="I93" i="84"/>
  <c r="W105" i="183" s="1"/>
  <c r="I74" i="84"/>
  <c r="W86" i="183" s="1"/>
  <c r="I64" i="84"/>
  <c r="W76" i="183" s="1"/>
  <c r="I53" i="84"/>
  <c r="W65" i="183" s="1"/>
  <c r="I40" i="84"/>
  <c r="W52" i="183" s="1"/>
  <c r="I25" i="84"/>
  <c r="W37" i="183" s="1"/>
  <c r="C39" i="84"/>
  <c r="W147" i="183" s="1"/>
  <c r="I43" i="84"/>
  <c r="W55" i="183" s="1"/>
  <c r="I22" i="84"/>
  <c r="W34" i="183" s="1"/>
  <c r="E20" i="84"/>
  <c r="D20" i="84"/>
  <c r="D23" i="84"/>
  <c r="I71" i="84"/>
  <c r="W83" i="183" s="1"/>
  <c r="I57" i="84"/>
  <c r="W69" i="183" s="1"/>
  <c r="I42" i="84"/>
  <c r="W54" i="183" s="1"/>
  <c r="I36" i="84"/>
  <c r="W48" i="183" s="1"/>
  <c r="I28" i="84"/>
  <c r="W40" i="183" s="1"/>
  <c r="I20" i="84"/>
  <c r="W32" i="183" s="1"/>
  <c r="C20" i="84"/>
  <c r="W15" i="183" s="1"/>
  <c r="I107" i="84"/>
  <c r="W119" i="183" s="1"/>
  <c r="I89" i="84"/>
  <c r="W101" i="183" s="1"/>
  <c r="I69" i="84"/>
  <c r="W81" i="183" s="1"/>
  <c r="I59" i="84"/>
  <c r="W71" i="183" s="1"/>
  <c r="I50" i="84"/>
  <c r="W62" i="183" s="1"/>
  <c r="I37" i="84"/>
  <c r="W49" i="183" s="1"/>
  <c r="I21" i="84"/>
  <c r="W33" i="183" s="1"/>
  <c r="C23" i="84"/>
  <c r="W18" i="183" s="1"/>
  <c r="I60" i="84"/>
  <c r="W72" i="183" s="1"/>
  <c r="I49" i="84"/>
  <c r="W61" i="183" s="1"/>
  <c r="I34" i="84"/>
  <c r="W46" i="183" s="1"/>
  <c r="I18" i="84"/>
  <c r="W30" i="183" s="1"/>
  <c r="I47" i="83"/>
  <c r="V59" i="183" s="1"/>
  <c r="I35" i="83"/>
  <c r="V47" i="183" s="1"/>
  <c r="I52" i="83"/>
  <c r="V64" i="183" s="1"/>
  <c r="I66" i="83"/>
  <c r="V78" i="183" s="1"/>
  <c r="I107" i="83"/>
  <c r="V119" i="183" s="1"/>
  <c r="I64" i="83"/>
  <c r="V76" i="183" s="1"/>
  <c r="I48" i="83"/>
  <c r="V60" i="183" s="1"/>
  <c r="I94" i="83"/>
  <c r="V106" i="183" s="1"/>
  <c r="I62" i="83"/>
  <c r="V74" i="183" s="1"/>
  <c r="C36" i="83"/>
  <c r="V144" i="183" s="1"/>
  <c r="I99" i="83"/>
  <c r="V111" i="183" s="1"/>
  <c r="I60" i="83"/>
  <c r="V72" i="183" s="1"/>
  <c r="I44" i="83"/>
  <c r="V56" i="183" s="1"/>
  <c r="I122" i="83"/>
  <c r="V134" i="183" s="1"/>
  <c r="I84" i="83"/>
  <c r="V96" i="183" s="1"/>
  <c r="C22" i="83"/>
  <c r="V17" i="183" s="1"/>
  <c r="I56" i="83"/>
  <c r="V68" i="183" s="1"/>
  <c r="I40" i="83"/>
  <c r="V52" i="183" s="1"/>
  <c r="D22" i="83"/>
  <c r="I114" i="83"/>
  <c r="V126" i="183" s="1"/>
  <c r="I79" i="83"/>
  <c r="V91" i="183" s="1"/>
  <c r="I51" i="83"/>
  <c r="V63" i="183" s="1"/>
  <c r="C16" i="83"/>
  <c r="V11" i="183" s="1"/>
  <c r="I98" i="83"/>
  <c r="V110" i="183" s="1"/>
  <c r="I75" i="83"/>
  <c r="V87" i="183" s="1"/>
  <c r="C18" i="83"/>
  <c r="V13" i="183" s="1"/>
  <c r="D23" i="83"/>
  <c r="I118" i="83"/>
  <c r="V130" i="183" s="1"/>
  <c r="I36" i="83"/>
  <c r="V48" i="183" s="1"/>
  <c r="I32" i="83"/>
  <c r="V44" i="183" s="1"/>
  <c r="E17" i="83"/>
  <c r="I58" i="83"/>
  <c r="V70" i="183" s="1"/>
  <c r="I19" i="83"/>
  <c r="V31" i="183" s="1"/>
  <c r="I96" i="83"/>
  <c r="V108" i="183" s="1"/>
  <c r="I100" i="83"/>
  <c r="V112" i="183" s="1"/>
  <c r="E23" i="83"/>
  <c r="I63" i="83"/>
  <c r="V75" i="183" s="1"/>
  <c r="I53" i="83"/>
  <c r="V65" i="183" s="1"/>
  <c r="C25" i="83"/>
  <c r="V20" i="183" s="1"/>
  <c r="I76" i="83"/>
  <c r="V88" i="183" s="1"/>
  <c r="I42" i="83"/>
  <c r="V54" i="183" s="1"/>
  <c r="C37" i="83"/>
  <c r="V145" i="183" s="1"/>
  <c r="I61" i="83"/>
  <c r="V73" i="183" s="1"/>
  <c r="I29" i="83"/>
  <c r="V41" i="183" s="1"/>
  <c r="D20" i="83"/>
  <c r="I41" i="83"/>
  <c r="V53" i="183" s="1"/>
  <c r="E20" i="83"/>
  <c r="I31" i="83"/>
  <c r="V43" i="183" s="1"/>
  <c r="C35" i="83"/>
  <c r="V143" i="183" s="1"/>
  <c r="I104" i="83"/>
  <c r="V116" i="183" s="1"/>
  <c r="I80" i="83"/>
  <c r="V92" i="183" s="1"/>
  <c r="I57" i="83"/>
  <c r="V69" i="183" s="1"/>
  <c r="I28" i="83"/>
  <c r="V40" i="183" s="1"/>
  <c r="D16" i="83"/>
  <c r="C20" i="83"/>
  <c r="V15" i="183" s="1"/>
  <c r="I81" i="83"/>
  <c r="V93" i="183" s="1"/>
  <c r="I68" i="83"/>
  <c r="V80" i="183" s="1"/>
  <c r="I21" i="83"/>
  <c r="V33" i="183" s="1"/>
  <c r="C27" i="83"/>
  <c r="V22" i="183" s="1"/>
  <c r="I87" i="83"/>
  <c r="V99" i="183" s="1"/>
  <c r="I69" i="83"/>
  <c r="V81" i="183" s="1"/>
  <c r="I39" i="83"/>
  <c r="V51" i="183" s="1"/>
  <c r="I30" i="83"/>
  <c r="V42" i="183" s="1"/>
  <c r="C23" i="83"/>
  <c r="V18" i="183" s="1"/>
  <c r="I106" i="83"/>
  <c r="V118" i="183" s="1"/>
  <c r="I82" i="83"/>
  <c r="V94" i="183" s="1"/>
  <c r="I65" i="83"/>
  <c r="V77" i="183" s="1"/>
  <c r="I26" i="83"/>
  <c r="V38" i="183" s="1"/>
  <c r="D17" i="83"/>
  <c r="C33" i="83"/>
  <c r="V141" i="183" s="1"/>
  <c r="I92" i="83"/>
  <c r="V104" i="183" s="1"/>
  <c r="I23" i="83"/>
  <c r="V35" i="183" s="1"/>
  <c r="E16" i="83"/>
  <c r="C21" i="83"/>
  <c r="V16" i="183" s="1"/>
  <c r="I112" i="83"/>
  <c r="V124" i="183" s="1"/>
  <c r="I93" i="83"/>
  <c r="V105" i="183" s="1"/>
  <c r="I72" i="83"/>
  <c r="V84" i="183" s="1"/>
  <c r="I46" i="83"/>
  <c r="V58" i="183" s="1"/>
  <c r="I20" i="83"/>
  <c r="V32" i="183" s="1"/>
  <c r="C28" i="83"/>
  <c r="V23" i="183" s="1"/>
  <c r="I120" i="83"/>
  <c r="V132" i="183" s="1"/>
  <c r="I97" i="83"/>
  <c r="V109" i="183" s="1"/>
  <c r="I73" i="83"/>
  <c r="V85" i="183" s="1"/>
  <c r="I55" i="83"/>
  <c r="V67" i="183" s="1"/>
  <c r="I45" i="83"/>
  <c r="V57" i="183" s="1"/>
  <c r="I17" i="83"/>
  <c r="V29" i="183" s="1"/>
  <c r="C19" i="83"/>
  <c r="V14" i="183" s="1"/>
  <c r="I101" i="83"/>
  <c r="V113" i="183" s="1"/>
  <c r="I78" i="83"/>
  <c r="V90" i="183" s="1"/>
  <c r="I59" i="83"/>
  <c r="V71" i="183" s="1"/>
  <c r="I49" i="83"/>
  <c r="V61" i="183" s="1"/>
  <c r="I37" i="83"/>
  <c r="V49" i="183" s="1"/>
  <c r="I22" i="83"/>
  <c r="V34" i="183" s="1"/>
  <c r="I109" i="83"/>
  <c r="V121" i="183" s="1"/>
  <c r="I90" i="83"/>
  <c r="V102" i="183" s="1"/>
  <c r="I71" i="83"/>
  <c r="V83" i="183" s="1"/>
  <c r="C26" i="83"/>
  <c r="V21" i="183" s="1"/>
  <c r="I111" i="83"/>
  <c r="V123" i="183" s="1"/>
  <c r="I89" i="83"/>
  <c r="V101" i="183" s="1"/>
  <c r="I27" i="83"/>
  <c r="V39" i="183" s="1"/>
  <c r="C38" i="83"/>
  <c r="V146" i="183" s="1"/>
  <c r="C17" i="83"/>
  <c r="V12" i="183" s="1"/>
  <c r="I86" i="83"/>
  <c r="V98" i="183" s="1"/>
  <c r="I67" i="83"/>
  <c r="V79" i="183" s="1"/>
  <c r="I38" i="83"/>
  <c r="V50" i="183" s="1"/>
  <c r="I24" i="83"/>
  <c r="V36" i="183" s="1"/>
  <c r="C24" i="83"/>
  <c r="V19" i="183" s="1"/>
  <c r="I110" i="83"/>
  <c r="V122" i="183" s="1"/>
  <c r="I91" i="83"/>
  <c r="V103" i="183" s="1"/>
  <c r="I50" i="83"/>
  <c r="V62" i="183" s="1"/>
  <c r="I33" i="83"/>
  <c r="V45" i="183" s="1"/>
  <c r="I25" i="83"/>
  <c r="V37" i="183" s="1"/>
  <c r="C39" i="83"/>
  <c r="V147" i="183" s="1"/>
  <c r="I116" i="83"/>
  <c r="V128" i="183" s="1"/>
  <c r="I95" i="83"/>
  <c r="V107" i="183" s="1"/>
  <c r="I74" i="83"/>
  <c r="V86" i="183" s="1"/>
  <c r="I54" i="83"/>
  <c r="V66" i="183" s="1"/>
  <c r="I43" i="83"/>
  <c r="V55" i="183" s="1"/>
  <c r="I34" i="83"/>
  <c r="V46" i="183" s="1"/>
  <c r="I18" i="83"/>
  <c r="V30" i="183" s="1"/>
  <c r="I27" i="78"/>
  <c r="Q39" i="183" s="1"/>
  <c r="I36" i="80"/>
  <c r="S48" i="183" s="1"/>
  <c r="I58" i="82"/>
  <c r="U70" i="183" s="1"/>
  <c r="E23" i="82"/>
  <c r="I102" i="82"/>
  <c r="U114" i="183" s="1"/>
  <c r="I86" i="82"/>
  <c r="U98" i="183" s="1"/>
  <c r="I104" i="82"/>
  <c r="U116" i="183" s="1"/>
  <c r="I51" i="82"/>
  <c r="U63" i="183" s="1"/>
  <c r="I24" i="82"/>
  <c r="U36" i="183" s="1"/>
  <c r="I84" i="82"/>
  <c r="U96" i="183" s="1"/>
  <c r="C18" i="82"/>
  <c r="U13" i="183" s="1"/>
  <c r="I67" i="82"/>
  <c r="U79" i="183" s="1"/>
  <c r="I118" i="82"/>
  <c r="U130" i="183" s="1"/>
  <c r="I87" i="82"/>
  <c r="U99" i="183" s="1"/>
  <c r="C16" i="82"/>
  <c r="U11" i="183" s="1"/>
  <c r="I109" i="82"/>
  <c r="U121" i="183" s="1"/>
  <c r="I90" i="82"/>
  <c r="U102" i="183" s="1"/>
  <c r="C22" i="82"/>
  <c r="U17" i="183" s="1"/>
  <c r="I110" i="82"/>
  <c r="U122" i="183" s="1"/>
  <c r="I91" i="82"/>
  <c r="U103" i="183" s="1"/>
  <c r="I72" i="82"/>
  <c r="U84" i="183" s="1"/>
  <c r="I61" i="82"/>
  <c r="U73" i="183" s="1"/>
  <c r="I45" i="82"/>
  <c r="U57" i="183" s="1"/>
  <c r="I92" i="82"/>
  <c r="U104" i="183" s="1"/>
  <c r="I57" i="82"/>
  <c r="U69" i="183" s="1"/>
  <c r="E19" i="82"/>
  <c r="I122" i="82"/>
  <c r="U134" i="183" s="1"/>
  <c r="I98" i="82"/>
  <c r="U110" i="183" s="1"/>
  <c r="I79" i="82"/>
  <c r="U91" i="183" s="1"/>
  <c r="C36" i="82"/>
  <c r="U144" i="183" s="1"/>
  <c r="I99" i="82"/>
  <c r="U111" i="183" s="1"/>
  <c r="I80" i="82"/>
  <c r="U92" i="183" s="1"/>
  <c r="I28" i="82"/>
  <c r="U40" i="183" s="1"/>
  <c r="C35" i="82"/>
  <c r="U143" i="183" s="1"/>
  <c r="I106" i="82"/>
  <c r="U118" i="183" s="1"/>
  <c r="I81" i="82"/>
  <c r="U93" i="183" s="1"/>
  <c r="I71" i="82"/>
  <c r="U83" i="183" s="1"/>
  <c r="I40" i="82"/>
  <c r="U52" i="183" s="1"/>
  <c r="E22" i="82"/>
  <c r="I114" i="82"/>
  <c r="U126" i="183" s="1"/>
  <c r="I94" i="82"/>
  <c r="U106" i="183" s="1"/>
  <c r="C33" i="82"/>
  <c r="U141" i="183" s="1"/>
  <c r="I116" i="82"/>
  <c r="U128" i="183" s="1"/>
  <c r="I95" i="82"/>
  <c r="U107" i="183" s="1"/>
  <c r="I76" i="82"/>
  <c r="U88" i="183" s="1"/>
  <c r="I56" i="82"/>
  <c r="U68" i="183" s="1"/>
  <c r="I39" i="82"/>
  <c r="U51" i="183" s="1"/>
  <c r="I32" i="82"/>
  <c r="U44" i="183" s="1"/>
  <c r="C17" i="82"/>
  <c r="U12" i="183" s="1"/>
  <c r="I100" i="82"/>
  <c r="U112" i="183" s="1"/>
  <c r="I75" i="82"/>
  <c r="U87" i="183" s="1"/>
  <c r="I47" i="82"/>
  <c r="U59" i="183" s="1"/>
  <c r="I30" i="82"/>
  <c r="U42" i="183" s="1"/>
  <c r="I63" i="82"/>
  <c r="U75" i="183" s="1"/>
  <c r="I54" i="82"/>
  <c r="U66" i="183" s="1"/>
  <c r="I33" i="82"/>
  <c r="U45" i="183" s="1"/>
  <c r="I66" i="82"/>
  <c r="U78" i="183" s="1"/>
  <c r="I25" i="82"/>
  <c r="U37" i="183" s="1"/>
  <c r="I17" i="82"/>
  <c r="U29" i="183" s="1"/>
  <c r="I82" i="82"/>
  <c r="U94" i="183" s="1"/>
  <c r="E16" i="82"/>
  <c r="C39" i="82"/>
  <c r="U147" i="183" s="1"/>
  <c r="I101" i="82"/>
  <c r="U113" i="183" s="1"/>
  <c r="C38" i="82"/>
  <c r="U146" i="183" s="1"/>
  <c r="C34" i="82"/>
  <c r="U142" i="183" s="1"/>
  <c r="C28" i="82"/>
  <c r="U23" i="183" s="1"/>
  <c r="C27" i="82"/>
  <c r="U22" i="183" s="1"/>
  <c r="C26" i="82"/>
  <c r="U21" i="183" s="1"/>
  <c r="C25" i="82"/>
  <c r="U20" i="183" s="1"/>
  <c r="C24" i="82"/>
  <c r="U19" i="183" s="1"/>
  <c r="C20" i="82"/>
  <c r="U15" i="183" s="1"/>
  <c r="I107" i="82"/>
  <c r="U119" i="183" s="1"/>
  <c r="I89" i="82"/>
  <c r="U101" i="183" s="1"/>
  <c r="I69" i="82"/>
  <c r="U81" i="183" s="1"/>
  <c r="I59" i="82"/>
  <c r="U71" i="183" s="1"/>
  <c r="I50" i="82"/>
  <c r="U62" i="183" s="1"/>
  <c r="I34" i="82"/>
  <c r="U46" i="183" s="1"/>
  <c r="I18" i="82"/>
  <c r="U30" i="183" s="1"/>
  <c r="I62" i="82"/>
  <c r="U74" i="183" s="1"/>
  <c r="I27" i="82"/>
  <c r="U39" i="183" s="1"/>
  <c r="D16" i="82"/>
  <c r="D17" i="82"/>
  <c r="I44" i="82"/>
  <c r="U56" i="183" s="1"/>
  <c r="I23" i="82"/>
  <c r="U35" i="183" s="1"/>
  <c r="E17" i="82"/>
  <c r="I37" i="82"/>
  <c r="U49" i="183" s="1"/>
  <c r="I29" i="82"/>
  <c r="U41" i="183" s="1"/>
  <c r="I21" i="82"/>
  <c r="U33" i="183" s="1"/>
  <c r="I120" i="82"/>
  <c r="U132" i="183" s="1"/>
  <c r="I97" i="82"/>
  <c r="U109" i="183" s="1"/>
  <c r="I78" i="82"/>
  <c r="U90" i="183" s="1"/>
  <c r="I48" i="82"/>
  <c r="U60" i="183" s="1"/>
  <c r="I38" i="82"/>
  <c r="U50" i="183" s="1"/>
  <c r="I26" i="82"/>
  <c r="U38" i="183" s="1"/>
  <c r="C23" i="82"/>
  <c r="U18" i="183" s="1"/>
  <c r="I60" i="82"/>
  <c r="U72" i="183" s="1"/>
  <c r="I49" i="82"/>
  <c r="U61" i="183" s="1"/>
  <c r="I35" i="82"/>
  <c r="U47" i="183" s="1"/>
  <c r="I19" i="82"/>
  <c r="U31" i="183" s="1"/>
  <c r="E20" i="82"/>
  <c r="D20" i="82"/>
  <c r="D23" i="82"/>
  <c r="I42" i="82"/>
  <c r="U54" i="183" s="1"/>
  <c r="I36" i="82"/>
  <c r="U48" i="183" s="1"/>
  <c r="I20" i="82"/>
  <c r="U32" i="183" s="1"/>
  <c r="C21" i="82"/>
  <c r="U16" i="183" s="1"/>
  <c r="I111" i="82"/>
  <c r="U123" i="183" s="1"/>
  <c r="I96" i="82"/>
  <c r="U108" i="183" s="1"/>
  <c r="I77" i="82"/>
  <c r="U89" i="183" s="1"/>
  <c r="I73" i="82"/>
  <c r="U85" i="183" s="1"/>
  <c r="I68" i="82"/>
  <c r="U80" i="183" s="1"/>
  <c r="I52" i="82"/>
  <c r="U64" i="183" s="1"/>
  <c r="C37" i="82"/>
  <c r="U145" i="183" s="1"/>
  <c r="I112" i="82"/>
  <c r="U124" i="183" s="1"/>
  <c r="I93" i="82"/>
  <c r="U105" i="183" s="1"/>
  <c r="I74" i="82"/>
  <c r="U86" i="183" s="1"/>
  <c r="I64" i="82"/>
  <c r="U76" i="183" s="1"/>
  <c r="I53" i="82"/>
  <c r="U65" i="183" s="1"/>
  <c r="I43" i="82"/>
  <c r="U55" i="183" s="1"/>
  <c r="I22" i="82"/>
  <c r="U34" i="183" s="1"/>
  <c r="C19" i="82"/>
  <c r="U14" i="183" s="1"/>
  <c r="I65" i="82"/>
  <c r="U77" i="183" s="1"/>
  <c r="I55" i="82"/>
  <c r="U67" i="183" s="1"/>
  <c r="I46" i="82"/>
  <c r="U58" i="183" s="1"/>
  <c r="I31" i="82"/>
  <c r="U43" i="183" s="1"/>
  <c r="E23" i="81"/>
  <c r="I32" i="81"/>
  <c r="T44" i="183" s="1"/>
  <c r="I84" i="81"/>
  <c r="T96" i="183" s="1"/>
  <c r="C22" i="81"/>
  <c r="T17" i="183" s="1"/>
  <c r="I72" i="81"/>
  <c r="T84" i="183" s="1"/>
  <c r="I45" i="81"/>
  <c r="T57" i="183" s="1"/>
  <c r="I110" i="81"/>
  <c r="T122" i="183" s="1"/>
  <c r="C21" i="81"/>
  <c r="T16" i="183" s="1"/>
  <c r="I102" i="81"/>
  <c r="T114" i="183" s="1"/>
  <c r="I91" i="81"/>
  <c r="T103" i="183" s="1"/>
  <c r="I61" i="81"/>
  <c r="T73" i="183" s="1"/>
  <c r="I96" i="81"/>
  <c r="T108" i="183" s="1"/>
  <c r="I109" i="81"/>
  <c r="T121" i="183" s="1"/>
  <c r="I90" i="81"/>
  <c r="T102" i="183" s="1"/>
  <c r="C33" i="81"/>
  <c r="T141" i="183" s="1"/>
  <c r="I116" i="81"/>
  <c r="T128" i="183" s="1"/>
  <c r="I95" i="81"/>
  <c r="T107" i="183" s="1"/>
  <c r="I76" i="81"/>
  <c r="T88" i="183" s="1"/>
  <c r="I56" i="81"/>
  <c r="T68" i="183" s="1"/>
  <c r="I39" i="81"/>
  <c r="T51" i="183" s="1"/>
  <c r="I28" i="81"/>
  <c r="T40" i="183" s="1"/>
  <c r="I111" i="81"/>
  <c r="T123" i="183" s="1"/>
  <c r="I29" i="81"/>
  <c r="T41" i="183" s="1"/>
  <c r="I30" i="81"/>
  <c r="T42" i="183" s="1"/>
  <c r="I122" i="81"/>
  <c r="T134" i="183" s="1"/>
  <c r="I98" i="81"/>
  <c r="T110" i="183" s="1"/>
  <c r="I79" i="81"/>
  <c r="T91" i="183" s="1"/>
  <c r="C18" i="81"/>
  <c r="T13" i="183" s="1"/>
  <c r="I104" i="81"/>
  <c r="T116" i="183" s="1"/>
  <c r="I86" i="81"/>
  <c r="T98" i="183" s="1"/>
  <c r="I67" i="81"/>
  <c r="T79" i="183" s="1"/>
  <c r="I58" i="81"/>
  <c r="T70" i="183" s="1"/>
  <c r="I51" i="81"/>
  <c r="T63" i="183" s="1"/>
  <c r="I42" i="81"/>
  <c r="T54" i="183" s="1"/>
  <c r="I36" i="81"/>
  <c r="T48" i="183" s="1"/>
  <c r="I20" i="81"/>
  <c r="T32" i="183" s="1"/>
  <c r="C17" i="81"/>
  <c r="T12" i="183" s="1"/>
  <c r="I77" i="81"/>
  <c r="T89" i="183" s="1"/>
  <c r="I68" i="81"/>
  <c r="T80" i="183" s="1"/>
  <c r="I40" i="81"/>
  <c r="T52" i="183" s="1"/>
  <c r="C16" i="81"/>
  <c r="T11" i="183" s="1"/>
  <c r="I114" i="81"/>
  <c r="T126" i="183" s="1"/>
  <c r="I94" i="81"/>
  <c r="T106" i="183" s="1"/>
  <c r="I75" i="81"/>
  <c r="T87" i="183" s="1"/>
  <c r="C36" i="81"/>
  <c r="T144" i="183" s="1"/>
  <c r="I99" i="81"/>
  <c r="T111" i="183" s="1"/>
  <c r="I80" i="81"/>
  <c r="T92" i="183" s="1"/>
  <c r="I24" i="81"/>
  <c r="T36" i="183" s="1"/>
  <c r="I73" i="81"/>
  <c r="T85" i="183" s="1"/>
  <c r="I52" i="81"/>
  <c r="T64" i="183" s="1"/>
  <c r="E19" i="81"/>
  <c r="I21" i="81"/>
  <c r="T33" i="183" s="1"/>
  <c r="I17" i="81"/>
  <c r="T29" i="183" s="1"/>
  <c r="I44" i="81"/>
  <c r="T56" i="183" s="1"/>
  <c r="I66" i="81"/>
  <c r="T78" i="183" s="1"/>
  <c r="I82" i="81"/>
  <c r="T94" i="183" s="1"/>
  <c r="C39" i="81"/>
  <c r="T147" i="183" s="1"/>
  <c r="I23" i="81"/>
  <c r="T35" i="183" s="1"/>
  <c r="E16" i="81"/>
  <c r="I92" i="81"/>
  <c r="T104" i="183" s="1"/>
  <c r="I101" i="81"/>
  <c r="T113" i="183" s="1"/>
  <c r="E17" i="81"/>
  <c r="C38" i="81"/>
  <c r="T146" i="183" s="1"/>
  <c r="C34" i="81"/>
  <c r="T142" i="183" s="1"/>
  <c r="C28" i="81"/>
  <c r="T23" i="183" s="1"/>
  <c r="C27" i="81"/>
  <c r="T22" i="183" s="1"/>
  <c r="C26" i="81"/>
  <c r="T21" i="183" s="1"/>
  <c r="C25" i="81"/>
  <c r="T20" i="183" s="1"/>
  <c r="C20" i="81"/>
  <c r="T15" i="183" s="1"/>
  <c r="I107" i="81"/>
  <c r="T119" i="183" s="1"/>
  <c r="I89" i="81"/>
  <c r="T101" i="183" s="1"/>
  <c r="I69" i="81"/>
  <c r="T81" i="183" s="1"/>
  <c r="I59" i="81"/>
  <c r="T71" i="183" s="1"/>
  <c r="I50" i="81"/>
  <c r="T62" i="183" s="1"/>
  <c r="I34" i="81"/>
  <c r="T46" i="183" s="1"/>
  <c r="I18" i="81"/>
  <c r="T30" i="183" s="1"/>
  <c r="I62" i="81"/>
  <c r="T74" i="183" s="1"/>
  <c r="I27" i="81"/>
  <c r="T39" i="183" s="1"/>
  <c r="D16" i="81"/>
  <c r="I106" i="81"/>
  <c r="T118" i="183" s="1"/>
  <c r="I87" i="81"/>
  <c r="T99" i="183" s="1"/>
  <c r="I71" i="81"/>
  <c r="T83" i="183" s="1"/>
  <c r="I57" i="81"/>
  <c r="T69" i="183" s="1"/>
  <c r="I33" i="81"/>
  <c r="T45" i="183" s="1"/>
  <c r="C37" i="81"/>
  <c r="T145" i="183" s="1"/>
  <c r="I120" i="81"/>
  <c r="T132" i="183" s="1"/>
  <c r="I97" i="81"/>
  <c r="T109" i="183" s="1"/>
  <c r="I78" i="81"/>
  <c r="T90" i="183" s="1"/>
  <c r="I48" i="81"/>
  <c r="T60" i="183" s="1"/>
  <c r="I38" i="81"/>
  <c r="T50" i="183" s="1"/>
  <c r="I26" i="81"/>
  <c r="T38" i="183" s="1"/>
  <c r="C23" i="81"/>
  <c r="T18" i="183" s="1"/>
  <c r="I60" i="81"/>
  <c r="T72" i="183" s="1"/>
  <c r="I49" i="81"/>
  <c r="T61" i="183" s="1"/>
  <c r="I35" i="81"/>
  <c r="T47" i="183" s="1"/>
  <c r="I19" i="81"/>
  <c r="T31" i="183" s="1"/>
  <c r="E20" i="81"/>
  <c r="D20" i="81"/>
  <c r="D23" i="81"/>
  <c r="C35" i="81"/>
  <c r="T143" i="183" s="1"/>
  <c r="I118" i="81"/>
  <c r="T130" i="183" s="1"/>
  <c r="I100" i="81"/>
  <c r="T112" i="183" s="1"/>
  <c r="I81" i="81"/>
  <c r="T93" i="183" s="1"/>
  <c r="D17" i="81"/>
  <c r="I63" i="81"/>
  <c r="T75" i="183" s="1"/>
  <c r="I54" i="81"/>
  <c r="T66" i="183" s="1"/>
  <c r="I47" i="81"/>
  <c r="T59" i="183" s="1"/>
  <c r="I37" i="81"/>
  <c r="T49" i="183" s="1"/>
  <c r="I25" i="81"/>
  <c r="T37" i="183" s="1"/>
  <c r="C24" i="81"/>
  <c r="T19" i="183" s="1"/>
  <c r="I112" i="81"/>
  <c r="T124" i="183" s="1"/>
  <c r="I93" i="81"/>
  <c r="T105" i="183" s="1"/>
  <c r="I74" i="81"/>
  <c r="T86" i="183" s="1"/>
  <c r="I64" i="81"/>
  <c r="T76" i="183" s="1"/>
  <c r="I53" i="81"/>
  <c r="T65" i="183" s="1"/>
  <c r="I43" i="81"/>
  <c r="T55" i="183" s="1"/>
  <c r="I22" i="81"/>
  <c r="T34" i="183" s="1"/>
  <c r="C19" i="81"/>
  <c r="T14" i="183" s="1"/>
  <c r="I65" i="81"/>
  <c r="T77" i="183" s="1"/>
  <c r="I55" i="81"/>
  <c r="T67" i="183" s="1"/>
  <c r="I46" i="81"/>
  <c r="T58" i="183" s="1"/>
  <c r="I31" i="81"/>
  <c r="T43" i="183" s="1"/>
  <c r="D22" i="80"/>
  <c r="C25" i="80"/>
  <c r="S20" i="183" s="1"/>
  <c r="I112" i="80"/>
  <c r="S124" i="183" s="1"/>
  <c r="I65" i="80"/>
  <c r="S77" i="183" s="1"/>
  <c r="I44" i="80"/>
  <c r="S56" i="183" s="1"/>
  <c r="I19" i="80"/>
  <c r="S31" i="183" s="1"/>
  <c r="C33" i="80"/>
  <c r="S141" i="183" s="1"/>
  <c r="I111" i="80"/>
  <c r="S123" i="183" s="1"/>
  <c r="I52" i="80"/>
  <c r="S64" i="183" s="1"/>
  <c r="I27" i="80"/>
  <c r="S39" i="183" s="1"/>
  <c r="I122" i="80"/>
  <c r="S134" i="183" s="1"/>
  <c r="C36" i="80"/>
  <c r="S144" i="183" s="1"/>
  <c r="C18" i="80"/>
  <c r="S13" i="183" s="1"/>
  <c r="I94" i="80"/>
  <c r="S106" i="183" s="1"/>
  <c r="I90" i="80"/>
  <c r="S102" i="183" s="1"/>
  <c r="I84" i="80"/>
  <c r="S96" i="183" s="1"/>
  <c r="I79" i="80"/>
  <c r="S91" i="183" s="1"/>
  <c r="I75" i="80"/>
  <c r="S87" i="183" s="1"/>
  <c r="I71" i="80"/>
  <c r="S83" i="183" s="1"/>
  <c r="I66" i="80"/>
  <c r="S78" i="183" s="1"/>
  <c r="I62" i="80"/>
  <c r="S74" i="183" s="1"/>
  <c r="I58" i="80"/>
  <c r="S70" i="183" s="1"/>
  <c r="I51" i="80"/>
  <c r="S63" i="183" s="1"/>
  <c r="I118" i="80"/>
  <c r="S130" i="183" s="1"/>
  <c r="I89" i="80"/>
  <c r="S101" i="183" s="1"/>
  <c r="I69" i="80"/>
  <c r="S81" i="183" s="1"/>
  <c r="I24" i="80"/>
  <c r="S36" i="183" s="1"/>
  <c r="C26" i="80"/>
  <c r="S21" i="183" s="1"/>
  <c r="I114" i="80"/>
  <c r="S126" i="183" s="1"/>
  <c r="I107" i="80"/>
  <c r="S119" i="183" s="1"/>
  <c r="I35" i="80"/>
  <c r="S47" i="183" s="1"/>
  <c r="C21" i="80"/>
  <c r="S16" i="183" s="1"/>
  <c r="I104" i="80"/>
  <c r="S116" i="183" s="1"/>
  <c r="I96" i="80"/>
  <c r="S108" i="183" s="1"/>
  <c r="I82" i="80"/>
  <c r="S94" i="183" s="1"/>
  <c r="I61" i="80"/>
  <c r="S73" i="183" s="1"/>
  <c r="I42" i="80"/>
  <c r="S54" i="183" s="1"/>
  <c r="C34" i="80"/>
  <c r="S142" i="183" s="1"/>
  <c r="C22" i="80"/>
  <c r="S17" i="183" s="1"/>
  <c r="I99" i="80"/>
  <c r="S111" i="183" s="1"/>
  <c r="I92" i="80"/>
  <c r="S104" i="183" s="1"/>
  <c r="I87" i="80"/>
  <c r="S99" i="183" s="1"/>
  <c r="I81" i="80"/>
  <c r="S93" i="183" s="1"/>
  <c r="I77" i="80"/>
  <c r="S89" i="183" s="1"/>
  <c r="I73" i="80"/>
  <c r="S85" i="183" s="1"/>
  <c r="I68" i="80"/>
  <c r="S80" i="183" s="1"/>
  <c r="I64" i="80"/>
  <c r="S76" i="183" s="1"/>
  <c r="I60" i="80"/>
  <c r="S72" i="183" s="1"/>
  <c r="I56" i="80"/>
  <c r="S68" i="183" s="1"/>
  <c r="I31" i="80"/>
  <c r="S43" i="183" s="1"/>
  <c r="I23" i="80"/>
  <c r="S35" i="183" s="1"/>
  <c r="C35" i="80"/>
  <c r="S143" i="183" s="1"/>
  <c r="C17" i="80"/>
  <c r="S12" i="183" s="1"/>
  <c r="I98" i="80"/>
  <c r="S110" i="183" s="1"/>
  <c r="I93" i="80"/>
  <c r="S105" i="183" s="1"/>
  <c r="I78" i="80"/>
  <c r="S90" i="183" s="1"/>
  <c r="I54" i="80"/>
  <c r="S66" i="183" s="1"/>
  <c r="I47" i="80"/>
  <c r="S59" i="183" s="1"/>
  <c r="I20" i="80"/>
  <c r="S32" i="183" s="1"/>
  <c r="C28" i="80"/>
  <c r="S23" i="183" s="1"/>
  <c r="I110" i="80"/>
  <c r="S122" i="183" s="1"/>
  <c r="I100" i="80"/>
  <c r="S112" i="183" s="1"/>
  <c r="I50" i="80"/>
  <c r="S62" i="183" s="1"/>
  <c r="I40" i="80"/>
  <c r="S52" i="183" s="1"/>
  <c r="I33" i="80"/>
  <c r="S45" i="183" s="1"/>
  <c r="I25" i="80"/>
  <c r="S37" i="183" s="1"/>
  <c r="I45" i="80"/>
  <c r="S57" i="183" s="1"/>
  <c r="I39" i="80"/>
  <c r="S51" i="183" s="1"/>
  <c r="I28" i="80"/>
  <c r="S40" i="183" s="1"/>
  <c r="C20" i="80"/>
  <c r="S15" i="183" s="1"/>
  <c r="C16" i="80"/>
  <c r="S11" i="183" s="1"/>
  <c r="I102" i="80"/>
  <c r="S114" i="183" s="1"/>
  <c r="I97" i="80"/>
  <c r="S109" i="183" s="1"/>
  <c r="I74" i="80"/>
  <c r="S86" i="183" s="1"/>
  <c r="I57" i="80"/>
  <c r="S69" i="183" s="1"/>
  <c r="I32" i="80"/>
  <c r="S44" i="183" s="1"/>
  <c r="C37" i="80"/>
  <c r="S145" i="183" s="1"/>
  <c r="I48" i="80"/>
  <c r="S60" i="183" s="1"/>
  <c r="I37" i="80"/>
  <c r="S49" i="183" s="1"/>
  <c r="I29" i="80"/>
  <c r="S41" i="183" s="1"/>
  <c r="D17" i="80"/>
  <c r="I21" i="80"/>
  <c r="S33" i="183" s="1"/>
  <c r="C39" i="80"/>
  <c r="S147" i="183" s="1"/>
  <c r="I116" i="80"/>
  <c r="S128" i="183" s="1"/>
  <c r="I106" i="80"/>
  <c r="S118" i="183" s="1"/>
  <c r="I86" i="80"/>
  <c r="S98" i="183" s="1"/>
  <c r="I67" i="80"/>
  <c r="S79" i="183" s="1"/>
  <c r="I38" i="80"/>
  <c r="S50" i="183" s="1"/>
  <c r="E17" i="80"/>
  <c r="E16" i="80"/>
  <c r="I53" i="80"/>
  <c r="S65" i="183" s="1"/>
  <c r="C27" i="80"/>
  <c r="S22" i="183" s="1"/>
  <c r="I109" i="80"/>
  <c r="S121" i="183" s="1"/>
  <c r="I101" i="80"/>
  <c r="S113" i="183" s="1"/>
  <c r="I80" i="80"/>
  <c r="S92" i="183" s="1"/>
  <c r="I63" i="80"/>
  <c r="S75" i="183" s="1"/>
  <c r="I43" i="80"/>
  <c r="S55" i="183" s="1"/>
  <c r="I30" i="80"/>
  <c r="S42" i="183" s="1"/>
  <c r="I22" i="80"/>
  <c r="S34" i="183" s="1"/>
  <c r="D20" i="80"/>
  <c r="C23" i="80"/>
  <c r="S18" i="183" s="1"/>
  <c r="D23" i="80"/>
  <c r="I95" i="80"/>
  <c r="S107" i="183" s="1"/>
  <c r="I76" i="80"/>
  <c r="S88" i="183" s="1"/>
  <c r="I59" i="80"/>
  <c r="S71" i="183" s="1"/>
  <c r="I49" i="80"/>
  <c r="S61" i="183" s="1"/>
  <c r="E20" i="80"/>
  <c r="D16" i="80"/>
  <c r="C24" i="80"/>
  <c r="S19" i="183" s="1"/>
  <c r="I120" i="80"/>
  <c r="S132" i="183" s="1"/>
  <c r="I17" i="80"/>
  <c r="S29" i="183" s="1"/>
  <c r="C19" i="80"/>
  <c r="S14" i="183" s="1"/>
  <c r="E23" i="80"/>
  <c r="I91" i="80"/>
  <c r="S103" i="183" s="1"/>
  <c r="I72" i="80"/>
  <c r="S84" i="183" s="1"/>
  <c r="I55" i="80"/>
  <c r="S67" i="183" s="1"/>
  <c r="I46" i="80"/>
  <c r="S58" i="183" s="1"/>
  <c r="I41" i="80"/>
  <c r="S53" i="183" s="1"/>
  <c r="I34" i="80"/>
  <c r="S46" i="183" s="1"/>
  <c r="I26" i="80"/>
  <c r="S38" i="183" s="1"/>
  <c r="I18" i="80"/>
  <c r="S30" i="183" s="1"/>
  <c r="C19" i="77"/>
  <c r="P14" i="183" s="1"/>
  <c r="E23" i="79"/>
  <c r="I116" i="79"/>
  <c r="R128" i="183" s="1"/>
  <c r="E19" i="79"/>
  <c r="E22" i="79"/>
  <c r="I63" i="79"/>
  <c r="R75" i="183" s="1"/>
  <c r="E17" i="79"/>
  <c r="I84" i="79"/>
  <c r="R96" i="183" s="1"/>
  <c r="C33" i="79"/>
  <c r="R141" i="183" s="1"/>
  <c r="I80" i="79"/>
  <c r="R92" i="183" s="1"/>
  <c r="I54" i="79"/>
  <c r="R66" i="183" s="1"/>
  <c r="E16" i="79"/>
  <c r="I33" i="79"/>
  <c r="R45" i="183" s="1"/>
  <c r="D16" i="79"/>
  <c r="D23" i="79"/>
  <c r="I102" i="79"/>
  <c r="R114" i="183" s="1"/>
  <c r="I99" i="79"/>
  <c r="R111" i="183" s="1"/>
  <c r="I47" i="79"/>
  <c r="R59" i="183" s="1"/>
  <c r="D20" i="79"/>
  <c r="I109" i="79"/>
  <c r="R121" i="183" s="1"/>
  <c r="I90" i="79"/>
  <c r="R102" i="183" s="1"/>
  <c r="I71" i="79"/>
  <c r="R83" i="183" s="1"/>
  <c r="C36" i="79"/>
  <c r="R144" i="183" s="1"/>
  <c r="I104" i="79"/>
  <c r="R116" i="183" s="1"/>
  <c r="I86" i="79"/>
  <c r="R98" i="183" s="1"/>
  <c r="I67" i="79"/>
  <c r="R79" i="183" s="1"/>
  <c r="I57" i="79"/>
  <c r="R69" i="183" s="1"/>
  <c r="I40" i="79"/>
  <c r="R52" i="183" s="1"/>
  <c r="I29" i="79"/>
  <c r="R41" i="183" s="1"/>
  <c r="C21" i="79"/>
  <c r="R16" i="183" s="1"/>
  <c r="I111" i="79"/>
  <c r="R123" i="183" s="1"/>
  <c r="I96" i="79"/>
  <c r="R108" i="183" s="1"/>
  <c r="I77" i="79"/>
  <c r="R89" i="183" s="1"/>
  <c r="I66" i="79"/>
  <c r="R78" i="183" s="1"/>
  <c r="I53" i="79"/>
  <c r="R65" i="183" s="1"/>
  <c r="I38" i="79"/>
  <c r="R50" i="183" s="1"/>
  <c r="I18" i="79"/>
  <c r="R30" i="183" s="1"/>
  <c r="I101" i="79"/>
  <c r="R113" i="183" s="1"/>
  <c r="I82" i="79"/>
  <c r="R94" i="183" s="1"/>
  <c r="I65" i="79"/>
  <c r="R77" i="183" s="1"/>
  <c r="I55" i="79"/>
  <c r="R67" i="183" s="1"/>
  <c r="I46" i="79"/>
  <c r="R58" i="183" s="1"/>
  <c r="I31" i="79"/>
  <c r="R43" i="183" s="1"/>
  <c r="I58" i="79"/>
  <c r="R70" i="183" s="1"/>
  <c r="D17" i="79"/>
  <c r="C38" i="79"/>
  <c r="R146" i="183" s="1"/>
  <c r="C34" i="79"/>
  <c r="R142" i="183" s="1"/>
  <c r="C28" i="79"/>
  <c r="R23" i="183" s="1"/>
  <c r="C27" i="79"/>
  <c r="R22" i="183" s="1"/>
  <c r="C26" i="79"/>
  <c r="R21" i="183" s="1"/>
  <c r="C25" i="79"/>
  <c r="R20" i="183" s="1"/>
  <c r="C17" i="79"/>
  <c r="R12" i="183" s="1"/>
  <c r="I92" i="79"/>
  <c r="R104" i="183" s="1"/>
  <c r="I73" i="79"/>
  <c r="R85" i="183" s="1"/>
  <c r="I59" i="79"/>
  <c r="R71" i="183" s="1"/>
  <c r="I50" i="79"/>
  <c r="R62" i="183" s="1"/>
  <c r="I43" i="79"/>
  <c r="R55" i="183" s="1"/>
  <c r="I30" i="79"/>
  <c r="R42" i="183" s="1"/>
  <c r="I22" i="79"/>
  <c r="R34" i="183" s="1"/>
  <c r="C37" i="79"/>
  <c r="R145" i="183" s="1"/>
  <c r="I120" i="79"/>
  <c r="R132" i="183" s="1"/>
  <c r="I97" i="79"/>
  <c r="R109" i="183" s="1"/>
  <c r="I78" i="79"/>
  <c r="R90" i="183" s="1"/>
  <c r="I62" i="79"/>
  <c r="R74" i="183" s="1"/>
  <c r="I27" i="79"/>
  <c r="R39" i="183" s="1"/>
  <c r="C39" i="79"/>
  <c r="R147" i="183" s="1"/>
  <c r="I39" i="79"/>
  <c r="R51" i="183" s="1"/>
  <c r="I24" i="79"/>
  <c r="R36" i="183" s="1"/>
  <c r="C35" i="76"/>
  <c r="O143" i="183" s="1"/>
  <c r="I60" i="76"/>
  <c r="O72" i="183" s="1"/>
  <c r="C16" i="79"/>
  <c r="R11" i="183" s="1"/>
  <c r="I122" i="79"/>
  <c r="R134" i="183" s="1"/>
  <c r="I98" i="79"/>
  <c r="R110" i="183" s="1"/>
  <c r="I79" i="79"/>
  <c r="R91" i="183" s="1"/>
  <c r="C22" i="79"/>
  <c r="R17" i="183" s="1"/>
  <c r="I110" i="79"/>
  <c r="R122" i="183" s="1"/>
  <c r="I95" i="79"/>
  <c r="R107" i="183" s="1"/>
  <c r="I76" i="79"/>
  <c r="R88" i="183" s="1"/>
  <c r="I37" i="79"/>
  <c r="R49" i="183" s="1"/>
  <c r="I21" i="79"/>
  <c r="R33" i="183" s="1"/>
  <c r="I17" i="79"/>
  <c r="R29" i="183" s="1"/>
  <c r="I106" i="79"/>
  <c r="R118" i="183" s="1"/>
  <c r="I87" i="79"/>
  <c r="R99" i="183" s="1"/>
  <c r="C24" i="79"/>
  <c r="R19" i="183" s="1"/>
  <c r="I112" i="79"/>
  <c r="R124" i="183" s="1"/>
  <c r="I93" i="79"/>
  <c r="R105" i="183" s="1"/>
  <c r="I74" i="79"/>
  <c r="R86" i="183" s="1"/>
  <c r="I44" i="79"/>
  <c r="R56" i="183" s="1"/>
  <c r="I23" i="79"/>
  <c r="R35" i="183" s="1"/>
  <c r="C23" i="79"/>
  <c r="R18" i="183" s="1"/>
  <c r="I56" i="79"/>
  <c r="R68" i="183" s="1"/>
  <c r="I45" i="79"/>
  <c r="R57" i="183" s="1"/>
  <c r="I36" i="79"/>
  <c r="R48" i="183" s="1"/>
  <c r="I20" i="79"/>
  <c r="R32" i="183" s="1"/>
  <c r="E20" i="79"/>
  <c r="I114" i="79"/>
  <c r="R126" i="183" s="1"/>
  <c r="I94" i="79"/>
  <c r="R106" i="183" s="1"/>
  <c r="I75" i="79"/>
  <c r="R87" i="183" s="1"/>
  <c r="C18" i="79"/>
  <c r="R13" i="183" s="1"/>
  <c r="I91" i="79"/>
  <c r="R103" i="183" s="1"/>
  <c r="I72" i="79"/>
  <c r="R84" i="183" s="1"/>
  <c r="I52" i="79"/>
  <c r="R64" i="183" s="1"/>
  <c r="I25" i="79"/>
  <c r="R37" i="183" s="1"/>
  <c r="C35" i="79"/>
  <c r="R143" i="183" s="1"/>
  <c r="I118" i="79"/>
  <c r="R130" i="183" s="1"/>
  <c r="I100" i="79"/>
  <c r="R112" i="183" s="1"/>
  <c r="I81" i="79"/>
  <c r="R93" i="183" s="1"/>
  <c r="I68" i="79"/>
  <c r="R80" i="183" s="1"/>
  <c r="I64" i="79"/>
  <c r="R76" i="183" s="1"/>
  <c r="I48" i="79"/>
  <c r="R60" i="183" s="1"/>
  <c r="I41" i="79"/>
  <c r="R53" i="183" s="1"/>
  <c r="I34" i="79"/>
  <c r="R46" i="183" s="1"/>
  <c r="I26" i="79"/>
  <c r="R38" i="183" s="1"/>
  <c r="C20" i="79"/>
  <c r="R15" i="183" s="1"/>
  <c r="I107" i="79"/>
  <c r="R119" i="183" s="1"/>
  <c r="I89" i="79"/>
  <c r="R101" i="183" s="1"/>
  <c r="I69" i="79"/>
  <c r="R81" i="183" s="1"/>
  <c r="I60" i="79"/>
  <c r="R72" i="183" s="1"/>
  <c r="I49" i="79"/>
  <c r="R61" i="183" s="1"/>
  <c r="I35" i="79"/>
  <c r="R47" i="183" s="1"/>
  <c r="I19" i="79"/>
  <c r="R31" i="183" s="1"/>
  <c r="C19" i="79"/>
  <c r="R14" i="183" s="1"/>
  <c r="I61" i="79"/>
  <c r="R73" i="183" s="1"/>
  <c r="I51" i="79"/>
  <c r="R63" i="183" s="1"/>
  <c r="I42" i="79"/>
  <c r="R54" i="183" s="1"/>
  <c r="I32" i="79"/>
  <c r="R44" i="183" s="1"/>
  <c r="C23" i="76"/>
  <c r="O18" i="183" s="1"/>
  <c r="E23" i="78"/>
  <c r="I94" i="78"/>
  <c r="Q106" i="183" s="1"/>
  <c r="C33" i="78"/>
  <c r="Q141" i="183" s="1"/>
  <c r="I62" i="78"/>
  <c r="Q74" i="183" s="1"/>
  <c r="I96" i="78"/>
  <c r="Q108" i="183" s="1"/>
  <c r="I39" i="78"/>
  <c r="Q51" i="183" s="1"/>
  <c r="C16" i="78"/>
  <c r="Q11" i="183" s="1"/>
  <c r="I114" i="78"/>
  <c r="Q126" i="183" s="1"/>
  <c r="I98" i="78"/>
  <c r="Q110" i="183" s="1"/>
  <c r="I79" i="78"/>
  <c r="Q91" i="183" s="1"/>
  <c r="I118" i="78"/>
  <c r="Q130" i="183" s="1"/>
  <c r="I50" i="78"/>
  <c r="Q62" i="183" s="1"/>
  <c r="I78" i="78"/>
  <c r="Q90" i="183" s="1"/>
  <c r="I33" i="78"/>
  <c r="Q45" i="183" s="1"/>
  <c r="I122" i="78"/>
  <c r="Q134" i="183" s="1"/>
  <c r="C26" i="78"/>
  <c r="Q21" i="183" s="1"/>
  <c r="I44" i="78"/>
  <c r="Q56" i="183" s="1"/>
  <c r="I35" i="78"/>
  <c r="Q47" i="183" s="1"/>
  <c r="C25" i="78"/>
  <c r="Q20" i="183" s="1"/>
  <c r="I77" i="78"/>
  <c r="Q89" i="183" s="1"/>
  <c r="I60" i="78"/>
  <c r="Q72" i="183" s="1"/>
  <c r="I45" i="78"/>
  <c r="Q57" i="183" s="1"/>
  <c r="I25" i="78"/>
  <c r="Q37" i="183" s="1"/>
  <c r="I48" i="78"/>
  <c r="Q60" i="183" s="1"/>
  <c r="I40" i="78"/>
  <c r="Q52" i="183" s="1"/>
  <c r="I75" i="78"/>
  <c r="Q87" i="183" s="1"/>
  <c r="I58" i="78"/>
  <c r="Q70" i="183" s="1"/>
  <c r="I52" i="78"/>
  <c r="Q64" i="183" s="1"/>
  <c r="C35" i="78"/>
  <c r="Q143" i="183" s="1"/>
  <c r="I100" i="78"/>
  <c r="Q112" i="183" s="1"/>
  <c r="I81" i="78"/>
  <c r="Q93" i="183" s="1"/>
  <c r="I64" i="78"/>
  <c r="Q76" i="183" s="1"/>
  <c r="I32" i="78"/>
  <c r="Q44" i="183" s="1"/>
  <c r="C20" i="78"/>
  <c r="Q15" i="183" s="1"/>
  <c r="I89" i="78"/>
  <c r="Q101" i="183" s="1"/>
  <c r="I109" i="78"/>
  <c r="Q121" i="183" s="1"/>
  <c r="I90" i="78"/>
  <c r="Q102" i="183" s="1"/>
  <c r="C22" i="78"/>
  <c r="Q17" i="183" s="1"/>
  <c r="I66" i="78"/>
  <c r="Q78" i="183" s="1"/>
  <c r="I19" i="78"/>
  <c r="Q31" i="183" s="1"/>
  <c r="C21" i="78"/>
  <c r="Q16" i="183" s="1"/>
  <c r="I111" i="78"/>
  <c r="Q123" i="183" s="1"/>
  <c r="I92" i="78"/>
  <c r="Q104" i="183" s="1"/>
  <c r="I73" i="78"/>
  <c r="Q85" i="183" s="1"/>
  <c r="I57" i="78"/>
  <c r="Q69" i="183" s="1"/>
  <c r="I36" i="78"/>
  <c r="Q48" i="183" s="1"/>
  <c r="C37" i="78"/>
  <c r="Q145" i="183" s="1"/>
  <c r="I112" i="78"/>
  <c r="Q124" i="183" s="1"/>
  <c r="I61" i="78"/>
  <c r="Q73" i="183" s="1"/>
  <c r="E19" i="78"/>
  <c r="I102" i="78"/>
  <c r="Q114" i="183" s="1"/>
  <c r="I84" i="78"/>
  <c r="Q96" i="183" s="1"/>
  <c r="C36" i="78"/>
  <c r="Q144" i="183" s="1"/>
  <c r="C18" i="78"/>
  <c r="Q13" i="183" s="1"/>
  <c r="I71" i="78"/>
  <c r="Q83" i="183" s="1"/>
  <c r="I56" i="78"/>
  <c r="Q68" i="183" s="1"/>
  <c r="I31" i="78"/>
  <c r="Q43" i="183" s="1"/>
  <c r="I23" i="78"/>
  <c r="Q35" i="183" s="1"/>
  <c r="C17" i="78"/>
  <c r="Q12" i="183" s="1"/>
  <c r="I106" i="78"/>
  <c r="Q118" i="183" s="1"/>
  <c r="I87" i="78"/>
  <c r="Q99" i="183" s="1"/>
  <c r="I68" i="78"/>
  <c r="Q80" i="183" s="1"/>
  <c r="I53" i="78"/>
  <c r="Q65" i="183" s="1"/>
  <c r="I47" i="78"/>
  <c r="Q59" i="183" s="1"/>
  <c r="I42" i="78"/>
  <c r="Q54" i="183" s="1"/>
  <c r="I24" i="78"/>
  <c r="Q36" i="183" s="1"/>
  <c r="C28" i="78"/>
  <c r="Q23" i="183" s="1"/>
  <c r="I97" i="78"/>
  <c r="Q109" i="183" s="1"/>
  <c r="I37" i="78"/>
  <c r="Q49" i="183" s="1"/>
  <c r="I29" i="78"/>
  <c r="Q41" i="183" s="1"/>
  <c r="I21" i="78"/>
  <c r="Q33" i="183" s="1"/>
  <c r="D20" i="78"/>
  <c r="I55" i="78"/>
  <c r="Q67" i="183" s="1"/>
  <c r="I116" i="78"/>
  <c r="Q128" i="183" s="1"/>
  <c r="I28" i="78"/>
  <c r="Q40" i="183" s="1"/>
  <c r="I20" i="78"/>
  <c r="Q32" i="183" s="1"/>
  <c r="C24" i="78"/>
  <c r="Q19" i="183" s="1"/>
  <c r="I107" i="78"/>
  <c r="Q119" i="183" s="1"/>
  <c r="I74" i="78"/>
  <c r="Q86" i="183" s="1"/>
  <c r="I26" i="78"/>
  <c r="Q38" i="183" s="1"/>
  <c r="C39" i="78"/>
  <c r="Q147" i="183" s="1"/>
  <c r="I59" i="78"/>
  <c r="Q71" i="183" s="1"/>
  <c r="E20" i="78"/>
  <c r="I120" i="78"/>
  <c r="Q132" i="183" s="1"/>
  <c r="I93" i="78"/>
  <c r="Q105" i="183" s="1"/>
  <c r="I69" i="78"/>
  <c r="Q81" i="183" s="1"/>
  <c r="I95" i="78"/>
  <c r="Q107" i="183" s="1"/>
  <c r="D16" i="78"/>
  <c r="I76" i="78"/>
  <c r="Q88" i="183" s="1"/>
  <c r="I51" i="78"/>
  <c r="Q63" i="183" s="1"/>
  <c r="I38" i="78"/>
  <c r="Q50" i="183" s="1"/>
  <c r="E17" i="78"/>
  <c r="I17" i="78"/>
  <c r="Q29" i="183" s="1"/>
  <c r="C19" i="78"/>
  <c r="Q14" i="183" s="1"/>
  <c r="I99" i="78"/>
  <c r="Q111" i="183" s="1"/>
  <c r="I80" i="78"/>
  <c r="Q92" i="183" s="1"/>
  <c r="I63" i="78"/>
  <c r="Q75" i="183" s="1"/>
  <c r="I46" i="78"/>
  <c r="Q58" i="183" s="1"/>
  <c r="I41" i="78"/>
  <c r="Q53" i="183" s="1"/>
  <c r="I30" i="78"/>
  <c r="Q42" i="183" s="1"/>
  <c r="E16" i="78"/>
  <c r="I101" i="78"/>
  <c r="Q113" i="183" s="1"/>
  <c r="I82" i="78"/>
  <c r="Q94" i="183" s="1"/>
  <c r="I65" i="78"/>
  <c r="Q77" i="183" s="1"/>
  <c r="C27" i="78"/>
  <c r="Q22" i="183" s="1"/>
  <c r="I110" i="78"/>
  <c r="Q122" i="183" s="1"/>
  <c r="I91" i="78"/>
  <c r="Q103" i="183" s="1"/>
  <c r="I72" i="78"/>
  <c r="Q84" i="183" s="1"/>
  <c r="I54" i="78"/>
  <c r="Q66" i="183" s="1"/>
  <c r="I43" i="78"/>
  <c r="Q55" i="183" s="1"/>
  <c r="D23" i="78"/>
  <c r="D17" i="78"/>
  <c r="C38" i="78"/>
  <c r="Q146" i="183" s="1"/>
  <c r="C34" i="78"/>
  <c r="Q142" i="183" s="1"/>
  <c r="C23" i="78"/>
  <c r="Q18" i="183" s="1"/>
  <c r="I104" i="78"/>
  <c r="Q116" i="183" s="1"/>
  <c r="I86" i="78"/>
  <c r="Q98" i="183" s="1"/>
  <c r="I67" i="78"/>
  <c r="Q79" i="183" s="1"/>
  <c r="I49" i="78"/>
  <c r="Q61" i="183" s="1"/>
  <c r="I34" i="78"/>
  <c r="Q46" i="183" s="1"/>
  <c r="I18" i="78"/>
  <c r="Q30" i="183" s="1"/>
  <c r="E22" i="77"/>
  <c r="E23" i="77"/>
  <c r="C17" i="77"/>
  <c r="P12" i="183" s="1"/>
  <c r="I104" i="77"/>
  <c r="P116" i="183" s="1"/>
  <c r="I38" i="77"/>
  <c r="P50" i="183" s="1"/>
  <c r="I34" i="77"/>
  <c r="P46" i="183" s="1"/>
  <c r="I114" i="77"/>
  <c r="P126" i="183" s="1"/>
  <c r="I76" i="77"/>
  <c r="P88" i="183" s="1"/>
  <c r="I77" i="77"/>
  <c r="P89" i="183" s="1"/>
  <c r="I78" i="77"/>
  <c r="P90" i="183" s="1"/>
  <c r="I94" i="77"/>
  <c r="P106" i="183" s="1"/>
  <c r="C18" i="77"/>
  <c r="P13" i="183" s="1"/>
  <c r="I87" i="77"/>
  <c r="P99" i="183" s="1"/>
  <c r="I122" i="77"/>
  <c r="P134" i="183" s="1"/>
  <c r="I98" i="77"/>
  <c r="P110" i="183" s="1"/>
  <c r="C22" i="77"/>
  <c r="P17" i="183" s="1"/>
  <c r="I110" i="77"/>
  <c r="P122" i="183" s="1"/>
  <c r="I86" i="77"/>
  <c r="P98" i="183" s="1"/>
  <c r="I56" i="77"/>
  <c r="P68" i="183" s="1"/>
  <c r="I22" i="77"/>
  <c r="P34" i="183" s="1"/>
  <c r="C35" i="77"/>
  <c r="P143" i="183" s="1"/>
  <c r="I100" i="77"/>
  <c r="P112" i="183" s="1"/>
  <c r="I73" i="77"/>
  <c r="P85" i="183" s="1"/>
  <c r="I52" i="77"/>
  <c r="P64" i="183" s="1"/>
  <c r="I44" i="77"/>
  <c r="P56" i="183" s="1"/>
  <c r="I35" i="77"/>
  <c r="P47" i="183" s="1"/>
  <c r="I112" i="77"/>
  <c r="P124" i="183" s="1"/>
  <c r="I109" i="77"/>
  <c r="P121" i="183" s="1"/>
  <c r="I90" i="77"/>
  <c r="P102" i="183" s="1"/>
  <c r="I95" i="77"/>
  <c r="P107" i="183" s="1"/>
  <c r="I72" i="77"/>
  <c r="P84" i="183" s="1"/>
  <c r="I61" i="77"/>
  <c r="P73" i="183" s="1"/>
  <c r="I43" i="77"/>
  <c r="P55" i="183" s="1"/>
  <c r="I81" i="77"/>
  <c r="P93" i="183" s="1"/>
  <c r="I19" i="77"/>
  <c r="P31" i="183" s="1"/>
  <c r="C16" i="77"/>
  <c r="P11" i="183" s="1"/>
  <c r="I102" i="77"/>
  <c r="P114" i="183" s="1"/>
  <c r="I84" i="77"/>
  <c r="P96" i="183" s="1"/>
  <c r="C33" i="77"/>
  <c r="P141" i="183" s="1"/>
  <c r="I116" i="77"/>
  <c r="P128" i="183" s="1"/>
  <c r="I91" i="77"/>
  <c r="P103" i="183" s="1"/>
  <c r="I67" i="77"/>
  <c r="P79" i="183" s="1"/>
  <c r="I49" i="77"/>
  <c r="P61" i="183" s="1"/>
  <c r="I18" i="77"/>
  <c r="P30" i="183" s="1"/>
  <c r="I106" i="77"/>
  <c r="P118" i="183" s="1"/>
  <c r="I68" i="77"/>
  <c r="P80" i="183" s="1"/>
  <c r="I27" i="77"/>
  <c r="P39" i="183" s="1"/>
  <c r="I59" i="77"/>
  <c r="P71" i="183" s="1"/>
  <c r="I89" i="77"/>
  <c r="P101" i="183" s="1"/>
  <c r="I64" i="77"/>
  <c r="P76" i="183" s="1"/>
  <c r="I53" i="77"/>
  <c r="P65" i="183" s="1"/>
  <c r="I39" i="77"/>
  <c r="P51" i="183" s="1"/>
  <c r="I58" i="77"/>
  <c r="P70" i="183" s="1"/>
  <c r="I51" i="77"/>
  <c r="P63" i="183" s="1"/>
  <c r="I46" i="77"/>
  <c r="P58" i="183" s="1"/>
  <c r="I41" i="77"/>
  <c r="P53" i="183" s="1"/>
  <c r="I26" i="77"/>
  <c r="P38" i="183" s="1"/>
  <c r="C25" i="77"/>
  <c r="P20" i="183" s="1"/>
  <c r="I118" i="77"/>
  <c r="P130" i="183" s="1"/>
  <c r="I96" i="77"/>
  <c r="P108" i="183" s="1"/>
  <c r="I79" i="77"/>
  <c r="P91" i="183" s="1"/>
  <c r="I75" i="77"/>
  <c r="P87" i="183" s="1"/>
  <c r="I71" i="77"/>
  <c r="P83" i="183" s="1"/>
  <c r="I57" i="77"/>
  <c r="P69" i="183" s="1"/>
  <c r="C24" i="77"/>
  <c r="P19" i="183" s="1"/>
  <c r="I107" i="77"/>
  <c r="P119" i="183" s="1"/>
  <c r="I74" i="77"/>
  <c r="P86" i="183" s="1"/>
  <c r="C36" i="77"/>
  <c r="P144" i="183" s="1"/>
  <c r="I99" i="77"/>
  <c r="P111" i="183" s="1"/>
  <c r="I80" i="77"/>
  <c r="P92" i="183" s="1"/>
  <c r="I30" i="77"/>
  <c r="P42" i="183" s="1"/>
  <c r="C21" i="77"/>
  <c r="P16" i="183" s="1"/>
  <c r="I111" i="77"/>
  <c r="P123" i="183" s="1"/>
  <c r="I92" i="77"/>
  <c r="P104" i="183" s="1"/>
  <c r="I63" i="77"/>
  <c r="P75" i="183" s="1"/>
  <c r="I54" i="77"/>
  <c r="P66" i="183" s="1"/>
  <c r="I31" i="77"/>
  <c r="P43" i="183" s="1"/>
  <c r="I23" i="77"/>
  <c r="P35" i="183" s="1"/>
  <c r="C20" i="77"/>
  <c r="P15" i="183" s="1"/>
  <c r="I97" i="77"/>
  <c r="P109" i="183" s="1"/>
  <c r="C23" i="77"/>
  <c r="P18" i="183" s="1"/>
  <c r="I65" i="77"/>
  <c r="P77" i="183" s="1"/>
  <c r="C37" i="77"/>
  <c r="P145" i="183" s="1"/>
  <c r="I120" i="77"/>
  <c r="P132" i="183" s="1"/>
  <c r="I93" i="77"/>
  <c r="P105" i="183" s="1"/>
  <c r="I69" i="77"/>
  <c r="P81" i="183" s="1"/>
  <c r="I47" i="77"/>
  <c r="P59" i="183" s="1"/>
  <c r="I36" i="77"/>
  <c r="P48" i="183" s="1"/>
  <c r="E19" i="77"/>
  <c r="I55" i="77"/>
  <c r="P67" i="183" s="1"/>
  <c r="I20" i="77"/>
  <c r="P32" i="183" s="1"/>
  <c r="I33" i="77"/>
  <c r="P45" i="183" s="1"/>
  <c r="D16" i="77"/>
  <c r="I37" i="77"/>
  <c r="P49" i="183" s="1"/>
  <c r="I50" i="77"/>
  <c r="P62" i="183" s="1"/>
  <c r="I45" i="77"/>
  <c r="P57" i="183" s="1"/>
  <c r="I24" i="77"/>
  <c r="P36" i="183" s="1"/>
  <c r="I60" i="77"/>
  <c r="P72" i="183" s="1"/>
  <c r="I21" i="77"/>
  <c r="P33" i="183" s="1"/>
  <c r="E20" i="77"/>
  <c r="D20" i="77"/>
  <c r="D23" i="77"/>
  <c r="E16" i="77"/>
  <c r="D17" i="77"/>
  <c r="I28" i="77"/>
  <c r="P40" i="183" s="1"/>
  <c r="C39" i="77"/>
  <c r="P147" i="183" s="1"/>
  <c r="I40" i="77"/>
  <c r="P52" i="183" s="1"/>
  <c r="E17" i="77"/>
  <c r="C38" i="77"/>
  <c r="P146" i="183" s="1"/>
  <c r="C34" i="77"/>
  <c r="P142" i="183" s="1"/>
  <c r="C28" i="77"/>
  <c r="P23" i="183" s="1"/>
  <c r="C27" i="77"/>
  <c r="P22" i="183" s="1"/>
  <c r="C26" i="77"/>
  <c r="P21" i="183" s="1"/>
  <c r="I101" i="77"/>
  <c r="P113" i="183" s="1"/>
  <c r="I82" i="77"/>
  <c r="P94" i="183" s="1"/>
  <c r="I66" i="77"/>
  <c r="P78" i="183" s="1"/>
  <c r="I42" i="77"/>
  <c r="P54" i="183" s="1"/>
  <c r="I32" i="77"/>
  <c r="P44" i="183" s="1"/>
  <c r="I62" i="77"/>
  <c r="P74" i="183" s="1"/>
  <c r="I48" i="77"/>
  <c r="P60" i="183" s="1"/>
  <c r="I29" i="77"/>
  <c r="P41" i="183" s="1"/>
  <c r="I17" i="77"/>
  <c r="P29" i="183" s="1"/>
  <c r="E19" i="75"/>
  <c r="I20" i="72"/>
  <c r="K32" i="183" s="1"/>
  <c r="I72" i="73"/>
  <c r="L84" i="183" s="1"/>
  <c r="I75" i="76"/>
  <c r="O87" i="183" s="1"/>
  <c r="C36" i="76"/>
  <c r="O144" i="183" s="1"/>
  <c r="I49" i="76"/>
  <c r="O61" i="183" s="1"/>
  <c r="D22" i="76"/>
  <c r="I76" i="76"/>
  <c r="O88" i="183" s="1"/>
  <c r="C16" i="76"/>
  <c r="O11" i="183" s="1"/>
  <c r="I94" i="76"/>
  <c r="O106" i="183" s="1"/>
  <c r="I99" i="76"/>
  <c r="O111" i="183" s="1"/>
  <c r="I73" i="76"/>
  <c r="O85" i="183" s="1"/>
  <c r="I56" i="76"/>
  <c r="O68" i="183" s="1"/>
  <c r="I69" i="76"/>
  <c r="O81" i="183" s="1"/>
  <c r="C18" i="76"/>
  <c r="O13" i="183" s="1"/>
  <c r="I59" i="76"/>
  <c r="O71" i="183" s="1"/>
  <c r="I22" i="76"/>
  <c r="O34" i="183" s="1"/>
  <c r="I64" i="76"/>
  <c r="O76" i="183" s="1"/>
  <c r="I31" i="76"/>
  <c r="O43" i="183" s="1"/>
  <c r="I114" i="76"/>
  <c r="O126" i="183" s="1"/>
  <c r="I96" i="76"/>
  <c r="O108" i="183" s="1"/>
  <c r="I68" i="76"/>
  <c r="O80" i="183" s="1"/>
  <c r="I120" i="76"/>
  <c r="O132" i="183" s="1"/>
  <c r="I122" i="76"/>
  <c r="O134" i="183" s="1"/>
  <c r="I98" i="76"/>
  <c r="O110" i="183" s="1"/>
  <c r="I79" i="76"/>
  <c r="O91" i="183" s="1"/>
  <c r="C22" i="76"/>
  <c r="O17" i="183" s="1"/>
  <c r="I107" i="76"/>
  <c r="O119" i="183" s="1"/>
  <c r="I80" i="76"/>
  <c r="O92" i="183" s="1"/>
  <c r="I63" i="76"/>
  <c r="O75" i="183" s="1"/>
  <c r="I43" i="76"/>
  <c r="O55" i="183" s="1"/>
  <c r="I38" i="76"/>
  <c r="O50" i="183" s="1"/>
  <c r="I34" i="76"/>
  <c r="O46" i="183" s="1"/>
  <c r="I18" i="76"/>
  <c r="O30" i="183" s="1"/>
  <c r="C17" i="76"/>
  <c r="O12" i="183" s="1"/>
  <c r="I104" i="76"/>
  <c r="O116" i="183" s="1"/>
  <c r="I77" i="76"/>
  <c r="O89" i="183" s="1"/>
  <c r="I27" i="76"/>
  <c r="O39" i="183" s="1"/>
  <c r="I74" i="76"/>
  <c r="O86" i="183" s="1"/>
  <c r="I24" i="76"/>
  <c r="O36" i="183" s="1"/>
  <c r="I109" i="76"/>
  <c r="O121" i="183" s="1"/>
  <c r="I90" i="76"/>
  <c r="O102" i="183" s="1"/>
  <c r="C33" i="76"/>
  <c r="O141" i="183" s="1"/>
  <c r="I92" i="76"/>
  <c r="O104" i="183" s="1"/>
  <c r="I72" i="76"/>
  <c r="O84" i="183" s="1"/>
  <c r="I55" i="76"/>
  <c r="O67" i="183" s="1"/>
  <c r="I46" i="76"/>
  <c r="O58" i="183" s="1"/>
  <c r="I41" i="76"/>
  <c r="O53" i="183" s="1"/>
  <c r="I26" i="76"/>
  <c r="O38" i="183" s="1"/>
  <c r="C25" i="76"/>
  <c r="O20" i="183" s="1"/>
  <c r="I118" i="76"/>
  <c r="O130" i="183" s="1"/>
  <c r="I93" i="76"/>
  <c r="O105" i="183" s="1"/>
  <c r="I71" i="76"/>
  <c r="O83" i="183" s="1"/>
  <c r="I66" i="76"/>
  <c r="O78" i="183" s="1"/>
  <c r="I62" i="76"/>
  <c r="O74" i="183" s="1"/>
  <c r="I58" i="76"/>
  <c r="O70" i="183" s="1"/>
  <c r="I51" i="76"/>
  <c r="O63" i="183" s="1"/>
  <c r="C37" i="76"/>
  <c r="O145" i="183" s="1"/>
  <c r="I97" i="76"/>
  <c r="O109" i="183" s="1"/>
  <c r="I54" i="76"/>
  <c r="O66" i="183" s="1"/>
  <c r="I42" i="76"/>
  <c r="O54" i="183" s="1"/>
  <c r="I102" i="76"/>
  <c r="O114" i="183" s="1"/>
  <c r="I84" i="76"/>
  <c r="O96" i="183" s="1"/>
  <c r="C26" i="76"/>
  <c r="O21" i="183" s="1"/>
  <c r="I111" i="76"/>
  <c r="O123" i="183" s="1"/>
  <c r="I89" i="76"/>
  <c r="O101" i="183" s="1"/>
  <c r="I67" i="76"/>
  <c r="O79" i="183" s="1"/>
  <c r="I30" i="76"/>
  <c r="O42" i="183" s="1"/>
  <c r="C21" i="76"/>
  <c r="O16" i="183" s="1"/>
  <c r="I112" i="76"/>
  <c r="O124" i="183" s="1"/>
  <c r="I86" i="76"/>
  <c r="O98" i="183" s="1"/>
  <c r="I44" i="76"/>
  <c r="O56" i="183" s="1"/>
  <c r="C28" i="76"/>
  <c r="O23" i="183" s="1"/>
  <c r="I91" i="76"/>
  <c r="O103" i="183" s="1"/>
  <c r="C19" i="76"/>
  <c r="O14" i="183" s="1"/>
  <c r="I53" i="76"/>
  <c r="O65" i="183" s="1"/>
  <c r="D23" i="76"/>
  <c r="I57" i="76"/>
  <c r="O69" i="183" s="1"/>
  <c r="I47" i="76"/>
  <c r="O59" i="183" s="1"/>
  <c r="I32" i="76"/>
  <c r="O44" i="183" s="1"/>
  <c r="I87" i="76"/>
  <c r="O99" i="183" s="1"/>
  <c r="E23" i="76"/>
  <c r="I82" i="76"/>
  <c r="O94" i="183" s="1"/>
  <c r="D16" i="76"/>
  <c r="I35" i="76"/>
  <c r="O47" i="183" s="1"/>
  <c r="I19" i="76"/>
  <c r="O31" i="183" s="1"/>
  <c r="C24" i="76"/>
  <c r="O19" i="183" s="1"/>
  <c r="I110" i="76"/>
  <c r="O122" i="183" s="1"/>
  <c r="I81" i="76"/>
  <c r="O93" i="183" s="1"/>
  <c r="I65" i="76"/>
  <c r="O77" i="183" s="1"/>
  <c r="I39" i="76"/>
  <c r="O51" i="183" s="1"/>
  <c r="I20" i="76"/>
  <c r="O32" i="183" s="1"/>
  <c r="I106" i="76"/>
  <c r="O118" i="183" s="1"/>
  <c r="I40" i="76"/>
  <c r="O52" i="183" s="1"/>
  <c r="I23" i="76"/>
  <c r="O35" i="183" s="1"/>
  <c r="C20" i="76"/>
  <c r="O15" i="183" s="1"/>
  <c r="I100" i="76"/>
  <c r="O112" i="183" s="1"/>
  <c r="I78" i="76"/>
  <c r="O90" i="183" s="1"/>
  <c r="I61" i="76"/>
  <c r="O73" i="183" s="1"/>
  <c r="I52" i="76"/>
  <c r="O64" i="183" s="1"/>
  <c r="I45" i="76"/>
  <c r="O57" i="183" s="1"/>
  <c r="I36" i="76"/>
  <c r="O48" i="183" s="1"/>
  <c r="C27" i="76"/>
  <c r="O22" i="183" s="1"/>
  <c r="I101" i="76"/>
  <c r="O113" i="183" s="1"/>
  <c r="I33" i="76"/>
  <c r="O45" i="183" s="1"/>
  <c r="D20" i="76"/>
  <c r="E17" i="76"/>
  <c r="E16" i="76"/>
  <c r="I25" i="76"/>
  <c r="O37" i="183" s="1"/>
  <c r="E20" i="76"/>
  <c r="I50" i="76"/>
  <c r="O62" i="183" s="1"/>
  <c r="I37" i="76"/>
  <c r="O49" i="183" s="1"/>
  <c r="C38" i="76"/>
  <c r="O146" i="183" s="1"/>
  <c r="C34" i="76"/>
  <c r="O142" i="183" s="1"/>
  <c r="D17" i="76"/>
  <c r="I28" i="76"/>
  <c r="O40" i="183" s="1"/>
  <c r="C39" i="76"/>
  <c r="O147" i="183" s="1"/>
  <c r="I116" i="76"/>
  <c r="O128" i="183" s="1"/>
  <c r="I95" i="76"/>
  <c r="O107" i="183" s="1"/>
  <c r="I48" i="76"/>
  <c r="O60" i="183" s="1"/>
  <c r="I29" i="76"/>
  <c r="O41" i="183" s="1"/>
  <c r="I17" i="76"/>
  <c r="O29" i="183" s="1"/>
  <c r="I122" i="75"/>
  <c r="N134" i="183" s="1"/>
  <c r="E22" i="75"/>
  <c r="I102" i="75"/>
  <c r="N114" i="183" s="1"/>
  <c r="I20" i="75"/>
  <c r="N32" i="183" s="1"/>
  <c r="C16" i="75"/>
  <c r="N11" i="183" s="1"/>
  <c r="E23" i="75"/>
  <c r="I84" i="75"/>
  <c r="N96" i="183" s="1"/>
  <c r="C36" i="75"/>
  <c r="N144" i="183" s="1"/>
  <c r="I42" i="75"/>
  <c r="N54" i="183" s="1"/>
  <c r="I47" i="75"/>
  <c r="N59" i="183" s="1"/>
  <c r="I99" i="75"/>
  <c r="N111" i="183" s="1"/>
  <c r="I53" i="75"/>
  <c r="N65" i="183" s="1"/>
  <c r="I98" i="75"/>
  <c r="N110" i="183" s="1"/>
  <c r="I80" i="75"/>
  <c r="N92" i="183" s="1"/>
  <c r="I60" i="75"/>
  <c r="N72" i="183" s="1"/>
  <c r="I36" i="75"/>
  <c r="N48" i="183" s="1"/>
  <c r="C21" i="75"/>
  <c r="N16" i="183" s="1"/>
  <c r="I100" i="75"/>
  <c r="N112" i="183" s="1"/>
  <c r="I48" i="75"/>
  <c r="N60" i="183" s="1"/>
  <c r="I40" i="75"/>
  <c r="N52" i="183" s="1"/>
  <c r="I109" i="75"/>
  <c r="N121" i="183" s="1"/>
  <c r="I90" i="75"/>
  <c r="N102" i="183" s="1"/>
  <c r="C18" i="75"/>
  <c r="N13" i="183" s="1"/>
  <c r="I104" i="75"/>
  <c r="N116" i="183" s="1"/>
  <c r="I86" i="75"/>
  <c r="N98" i="183" s="1"/>
  <c r="I32" i="75"/>
  <c r="N44" i="183" s="1"/>
  <c r="C35" i="75"/>
  <c r="N143" i="183" s="1"/>
  <c r="I111" i="75"/>
  <c r="N123" i="183" s="1"/>
  <c r="I79" i="75"/>
  <c r="N91" i="183" s="1"/>
  <c r="I75" i="75"/>
  <c r="N87" i="183" s="1"/>
  <c r="I56" i="75"/>
  <c r="N68" i="183" s="1"/>
  <c r="I33" i="75"/>
  <c r="N45" i="183" s="1"/>
  <c r="I101" i="75"/>
  <c r="N113" i="183" s="1"/>
  <c r="I46" i="75"/>
  <c r="N58" i="183" s="1"/>
  <c r="I82" i="75"/>
  <c r="N94" i="183" s="1"/>
  <c r="I30" i="75"/>
  <c r="N42" i="183" s="1"/>
  <c r="E20" i="75"/>
  <c r="D17" i="75"/>
  <c r="C33" i="75"/>
  <c r="N141" i="183" s="1"/>
  <c r="I116" i="75"/>
  <c r="N128" i="183" s="1"/>
  <c r="I95" i="75"/>
  <c r="N107" i="183" s="1"/>
  <c r="I76" i="75"/>
  <c r="N88" i="183" s="1"/>
  <c r="I65" i="75"/>
  <c r="N77" i="183" s="1"/>
  <c r="I24" i="75"/>
  <c r="N36" i="183" s="1"/>
  <c r="E16" i="75"/>
  <c r="I96" i="75"/>
  <c r="N108" i="183" s="1"/>
  <c r="I61" i="75"/>
  <c r="N73" i="183" s="1"/>
  <c r="I21" i="75"/>
  <c r="N33" i="183" s="1"/>
  <c r="I17" i="75"/>
  <c r="N29" i="183" s="1"/>
  <c r="C39" i="75"/>
  <c r="N147" i="183" s="1"/>
  <c r="I44" i="75"/>
  <c r="N56" i="183" s="1"/>
  <c r="I114" i="75"/>
  <c r="N126" i="183" s="1"/>
  <c r="I94" i="75"/>
  <c r="N106" i="183" s="1"/>
  <c r="C22" i="75"/>
  <c r="N17" i="183" s="1"/>
  <c r="I110" i="75"/>
  <c r="N122" i="183" s="1"/>
  <c r="I91" i="75"/>
  <c r="N103" i="183" s="1"/>
  <c r="I72" i="75"/>
  <c r="N84" i="183" s="1"/>
  <c r="I62" i="75"/>
  <c r="N74" i="183" s="1"/>
  <c r="I55" i="75"/>
  <c r="N67" i="183" s="1"/>
  <c r="I50" i="75"/>
  <c r="N62" i="183" s="1"/>
  <c r="I45" i="75"/>
  <c r="N57" i="183" s="1"/>
  <c r="I39" i="75"/>
  <c r="N51" i="183" s="1"/>
  <c r="I28" i="75"/>
  <c r="N40" i="183" s="1"/>
  <c r="I118" i="75"/>
  <c r="N130" i="183" s="1"/>
  <c r="I81" i="75"/>
  <c r="N93" i="183" s="1"/>
  <c r="I77" i="75"/>
  <c r="N89" i="183" s="1"/>
  <c r="I73" i="75"/>
  <c r="N85" i="183" s="1"/>
  <c r="I41" i="75"/>
  <c r="N53" i="183" s="1"/>
  <c r="D20" i="75"/>
  <c r="C38" i="75"/>
  <c r="N146" i="183" s="1"/>
  <c r="C34" i="75"/>
  <c r="N142" i="183" s="1"/>
  <c r="C28" i="75"/>
  <c r="N23" i="183" s="1"/>
  <c r="C27" i="75"/>
  <c r="N22" i="183" s="1"/>
  <c r="C26" i="75"/>
  <c r="N21" i="183" s="1"/>
  <c r="C25" i="75"/>
  <c r="N20" i="183" s="1"/>
  <c r="C20" i="75"/>
  <c r="N15" i="183" s="1"/>
  <c r="I107" i="75"/>
  <c r="N119" i="183" s="1"/>
  <c r="I89" i="75"/>
  <c r="N101" i="183" s="1"/>
  <c r="I71" i="75"/>
  <c r="N83" i="183" s="1"/>
  <c r="I63" i="75"/>
  <c r="N75" i="183" s="1"/>
  <c r="I54" i="75"/>
  <c r="N66" i="183" s="1"/>
  <c r="I49" i="75"/>
  <c r="N61" i="183" s="1"/>
  <c r="I34" i="75"/>
  <c r="N46" i="183" s="1"/>
  <c r="I18" i="75"/>
  <c r="N30" i="183" s="1"/>
  <c r="I66" i="75"/>
  <c r="N78" i="183" s="1"/>
  <c r="I52" i="75"/>
  <c r="N64" i="183" s="1"/>
  <c r="I27" i="75"/>
  <c r="N39" i="183" s="1"/>
  <c r="E17" i="75"/>
  <c r="C17" i="75"/>
  <c r="N12" i="183" s="1"/>
  <c r="I92" i="75"/>
  <c r="N104" i="183" s="1"/>
  <c r="I67" i="75"/>
  <c r="N79" i="183" s="1"/>
  <c r="I58" i="75"/>
  <c r="N70" i="183" s="1"/>
  <c r="I25" i="75"/>
  <c r="N37" i="183" s="1"/>
  <c r="C37" i="75"/>
  <c r="N145" i="183" s="1"/>
  <c r="I120" i="75"/>
  <c r="N132" i="183" s="1"/>
  <c r="I97" i="75"/>
  <c r="N109" i="183" s="1"/>
  <c r="I78" i="75"/>
  <c r="N90" i="183" s="1"/>
  <c r="I68" i="75"/>
  <c r="N80" i="183" s="1"/>
  <c r="I51" i="75"/>
  <c r="N63" i="183" s="1"/>
  <c r="I38" i="75"/>
  <c r="N50" i="183" s="1"/>
  <c r="I26" i="75"/>
  <c r="N38" i="183" s="1"/>
  <c r="C23" i="75"/>
  <c r="N18" i="183" s="1"/>
  <c r="I64" i="75"/>
  <c r="N76" i="183" s="1"/>
  <c r="I35" i="75"/>
  <c r="N47" i="183" s="1"/>
  <c r="I19" i="75"/>
  <c r="N31" i="183" s="1"/>
  <c r="D23" i="75"/>
  <c r="D16" i="75"/>
  <c r="I106" i="75"/>
  <c r="N118" i="183" s="1"/>
  <c r="I87" i="75"/>
  <c r="N99" i="183" s="1"/>
  <c r="I37" i="75"/>
  <c r="N49" i="183" s="1"/>
  <c r="I29" i="75"/>
  <c r="N41" i="183" s="1"/>
  <c r="C24" i="75"/>
  <c r="N19" i="183" s="1"/>
  <c r="I112" i="75"/>
  <c r="N124" i="183" s="1"/>
  <c r="I93" i="75"/>
  <c r="N105" i="183" s="1"/>
  <c r="I74" i="75"/>
  <c r="N86" i="183" s="1"/>
  <c r="I57" i="75"/>
  <c r="N69" i="183" s="1"/>
  <c r="I43" i="75"/>
  <c r="N55" i="183" s="1"/>
  <c r="I22" i="75"/>
  <c r="N34" i="183" s="1"/>
  <c r="C19" i="75"/>
  <c r="N14" i="183" s="1"/>
  <c r="I69" i="75"/>
  <c r="N81" i="183" s="1"/>
  <c r="I59" i="75"/>
  <c r="N71" i="183" s="1"/>
  <c r="I31" i="75"/>
  <c r="N43" i="183" s="1"/>
  <c r="E19" i="74"/>
  <c r="E23" i="74"/>
  <c r="I91" i="74"/>
  <c r="M103" i="183" s="1"/>
  <c r="I122" i="74"/>
  <c r="M134" i="183" s="1"/>
  <c r="I90" i="74"/>
  <c r="M102" i="183" s="1"/>
  <c r="C18" i="74"/>
  <c r="M13" i="183" s="1"/>
  <c r="I118" i="74"/>
  <c r="M130" i="183" s="1"/>
  <c r="I68" i="74"/>
  <c r="M80" i="183" s="1"/>
  <c r="I41" i="74"/>
  <c r="M53" i="183" s="1"/>
  <c r="I27" i="74"/>
  <c r="M39" i="183" s="1"/>
  <c r="E22" i="74"/>
  <c r="I109" i="74"/>
  <c r="M121" i="183" s="1"/>
  <c r="I84" i="74"/>
  <c r="M96" i="183" s="1"/>
  <c r="I86" i="74"/>
  <c r="M98" i="183" s="1"/>
  <c r="I46" i="74"/>
  <c r="M58" i="183" s="1"/>
  <c r="I26" i="74"/>
  <c r="M38" i="183" s="1"/>
  <c r="I96" i="74"/>
  <c r="M108" i="183" s="1"/>
  <c r="I73" i="74"/>
  <c r="M85" i="183" s="1"/>
  <c r="I52" i="74"/>
  <c r="M64" i="183" s="1"/>
  <c r="I44" i="74"/>
  <c r="M56" i="183" s="1"/>
  <c r="I35" i="74"/>
  <c r="M47" i="183" s="1"/>
  <c r="I101" i="74"/>
  <c r="M113" i="183" s="1"/>
  <c r="C16" i="74"/>
  <c r="M11" i="183" s="1"/>
  <c r="I102" i="74"/>
  <c r="M114" i="183" s="1"/>
  <c r="I79" i="74"/>
  <c r="M91" i="183" s="1"/>
  <c r="C36" i="74"/>
  <c r="M144" i="183" s="1"/>
  <c r="I110" i="74"/>
  <c r="M122" i="183" s="1"/>
  <c r="I72" i="74"/>
  <c r="M84" i="183" s="1"/>
  <c r="I61" i="74"/>
  <c r="M73" i="183" s="1"/>
  <c r="I51" i="74"/>
  <c r="M63" i="183" s="1"/>
  <c r="C25" i="74"/>
  <c r="M20" i="183" s="1"/>
  <c r="I77" i="74"/>
  <c r="M89" i="183" s="1"/>
  <c r="I82" i="74"/>
  <c r="M94" i="183" s="1"/>
  <c r="I39" i="74"/>
  <c r="M51" i="183" s="1"/>
  <c r="I98" i="74"/>
  <c r="M110" i="183" s="1"/>
  <c r="C22" i="74"/>
  <c r="M17" i="183" s="1"/>
  <c r="I104" i="74"/>
  <c r="M116" i="183" s="1"/>
  <c r="I67" i="74"/>
  <c r="M79" i="183" s="1"/>
  <c r="I58" i="74"/>
  <c r="M70" i="183" s="1"/>
  <c r="I19" i="74"/>
  <c r="M31" i="183" s="1"/>
  <c r="I47" i="74"/>
  <c r="M59" i="183" s="1"/>
  <c r="I20" i="74"/>
  <c r="M32" i="183" s="1"/>
  <c r="I55" i="74"/>
  <c r="M67" i="183" s="1"/>
  <c r="I22" i="74"/>
  <c r="M34" i="183" s="1"/>
  <c r="C35" i="74"/>
  <c r="M143" i="183" s="1"/>
  <c r="I100" i="74"/>
  <c r="M112" i="183" s="1"/>
  <c r="I81" i="74"/>
  <c r="M93" i="183" s="1"/>
  <c r="C20" i="74"/>
  <c r="M15" i="183" s="1"/>
  <c r="I107" i="74"/>
  <c r="M119" i="183" s="1"/>
  <c r="I89" i="74"/>
  <c r="M101" i="183" s="1"/>
  <c r="I69" i="74"/>
  <c r="M81" i="183" s="1"/>
  <c r="I24" i="74"/>
  <c r="M36" i="183" s="1"/>
  <c r="I60" i="74"/>
  <c r="M72" i="183" s="1"/>
  <c r="I21" i="74"/>
  <c r="M33" i="183" s="1"/>
  <c r="E16" i="74"/>
  <c r="I99" i="74"/>
  <c r="M111" i="183" s="1"/>
  <c r="I80" i="74"/>
  <c r="M92" i="183" s="1"/>
  <c r="I30" i="74"/>
  <c r="M42" i="183" s="1"/>
  <c r="D16" i="74"/>
  <c r="C21" i="74"/>
  <c r="M16" i="183" s="1"/>
  <c r="I111" i="74"/>
  <c r="M123" i="183" s="1"/>
  <c r="I92" i="74"/>
  <c r="M104" i="183" s="1"/>
  <c r="I75" i="74"/>
  <c r="M87" i="183" s="1"/>
  <c r="I71" i="74"/>
  <c r="M83" i="183" s="1"/>
  <c r="I57" i="74"/>
  <c r="M69" i="183" s="1"/>
  <c r="C37" i="74"/>
  <c r="M145" i="183" s="1"/>
  <c r="I120" i="74"/>
  <c r="M132" i="183" s="1"/>
  <c r="I97" i="74"/>
  <c r="M109" i="183" s="1"/>
  <c r="I78" i="74"/>
  <c r="M90" i="183" s="1"/>
  <c r="I64" i="74"/>
  <c r="M76" i="183" s="1"/>
  <c r="I53" i="74"/>
  <c r="M65" i="183" s="1"/>
  <c r="I36" i="74"/>
  <c r="M48" i="183" s="1"/>
  <c r="C23" i="74"/>
  <c r="M18" i="183" s="1"/>
  <c r="I65" i="74"/>
  <c r="M77" i="183" s="1"/>
  <c r="I37" i="74"/>
  <c r="M49" i="183" s="1"/>
  <c r="I114" i="74"/>
  <c r="M126" i="183" s="1"/>
  <c r="I94" i="74"/>
  <c r="M106" i="183" s="1"/>
  <c r="C33" i="74"/>
  <c r="M141" i="183" s="1"/>
  <c r="I116" i="74"/>
  <c r="M128" i="183" s="1"/>
  <c r="I95" i="74"/>
  <c r="M107" i="183" s="1"/>
  <c r="I76" i="74"/>
  <c r="M88" i="183" s="1"/>
  <c r="I56" i="74"/>
  <c r="M68" i="183" s="1"/>
  <c r="I49" i="74"/>
  <c r="M61" i="183" s="1"/>
  <c r="I43" i="74"/>
  <c r="M55" i="183" s="1"/>
  <c r="I38" i="74"/>
  <c r="M50" i="183" s="1"/>
  <c r="I34" i="74"/>
  <c r="M46" i="183" s="1"/>
  <c r="I18" i="74"/>
  <c r="M30" i="183" s="1"/>
  <c r="C17" i="74"/>
  <c r="M12" i="183" s="1"/>
  <c r="I106" i="74"/>
  <c r="M118" i="183" s="1"/>
  <c r="I87" i="74"/>
  <c r="M99" i="183" s="1"/>
  <c r="I63" i="74"/>
  <c r="M75" i="183" s="1"/>
  <c r="I54" i="74"/>
  <c r="M66" i="183" s="1"/>
  <c r="I31" i="74"/>
  <c r="M43" i="183" s="1"/>
  <c r="I23" i="74"/>
  <c r="M35" i="183" s="1"/>
  <c r="C24" i="74"/>
  <c r="M19" i="183" s="1"/>
  <c r="I112" i="74"/>
  <c r="M124" i="183" s="1"/>
  <c r="I93" i="74"/>
  <c r="M105" i="183" s="1"/>
  <c r="I74" i="74"/>
  <c r="M86" i="183" s="1"/>
  <c r="I59" i="74"/>
  <c r="M71" i="183" s="1"/>
  <c r="I50" i="74"/>
  <c r="M62" i="183" s="1"/>
  <c r="I45" i="74"/>
  <c r="M57" i="183" s="1"/>
  <c r="I28" i="74"/>
  <c r="M40" i="183" s="1"/>
  <c r="C19" i="74"/>
  <c r="M14" i="183" s="1"/>
  <c r="I33" i="74"/>
  <c r="M45" i="183" s="1"/>
  <c r="D17" i="74"/>
  <c r="C39" i="74"/>
  <c r="M147" i="183" s="1"/>
  <c r="I40" i="74"/>
  <c r="M52" i="183" s="1"/>
  <c r="E17" i="74"/>
  <c r="E20" i="74"/>
  <c r="D20" i="74"/>
  <c r="D23" i="74"/>
  <c r="C38" i="74"/>
  <c r="M146" i="183" s="1"/>
  <c r="C34" i="74"/>
  <c r="M142" i="183" s="1"/>
  <c r="C28" i="74"/>
  <c r="M23" i="183" s="1"/>
  <c r="C27" i="74"/>
  <c r="M22" i="183" s="1"/>
  <c r="C26" i="74"/>
  <c r="M21" i="183" s="1"/>
  <c r="I66" i="74"/>
  <c r="M78" i="183" s="1"/>
  <c r="I42" i="74"/>
  <c r="M54" i="183" s="1"/>
  <c r="I32" i="74"/>
  <c r="M44" i="183" s="1"/>
  <c r="I62" i="74"/>
  <c r="M74" i="183" s="1"/>
  <c r="I48" i="74"/>
  <c r="M60" i="183" s="1"/>
  <c r="I29" i="74"/>
  <c r="M41" i="183" s="1"/>
  <c r="I17" i="74"/>
  <c r="M29" i="183" s="1"/>
  <c r="I98" i="73"/>
  <c r="L110" i="183" s="1"/>
  <c r="I111" i="73"/>
  <c r="L123" i="183" s="1"/>
  <c r="I94" i="73"/>
  <c r="L106" i="183" s="1"/>
  <c r="C33" i="73"/>
  <c r="L141" i="183" s="1"/>
  <c r="I95" i="73"/>
  <c r="L107" i="183" s="1"/>
  <c r="I122" i="73"/>
  <c r="L134" i="183" s="1"/>
  <c r="C26" i="73"/>
  <c r="L21" i="183" s="1"/>
  <c r="I91" i="73"/>
  <c r="L103" i="183" s="1"/>
  <c r="I114" i="73"/>
  <c r="L126" i="183" s="1"/>
  <c r="I76" i="73"/>
  <c r="L88" i="183" s="1"/>
  <c r="I33" i="73"/>
  <c r="L45" i="183" s="1"/>
  <c r="D22" i="73"/>
  <c r="E16" i="73"/>
  <c r="E23" i="73"/>
  <c r="E20" i="73"/>
  <c r="D16" i="73"/>
  <c r="I104" i="73"/>
  <c r="L116" i="183" s="1"/>
  <c r="I75" i="73"/>
  <c r="L87" i="183" s="1"/>
  <c r="D17" i="73"/>
  <c r="I34" i="73"/>
  <c r="L46" i="183" s="1"/>
  <c r="I26" i="73"/>
  <c r="L38" i="183" s="1"/>
  <c r="I18" i="73"/>
  <c r="L30" i="183" s="1"/>
  <c r="C20" i="73"/>
  <c r="L15" i="183" s="1"/>
  <c r="I73" i="73"/>
  <c r="L85" i="183" s="1"/>
  <c r="I31" i="73"/>
  <c r="L43" i="183" s="1"/>
  <c r="I23" i="73"/>
  <c r="L35" i="183" s="1"/>
  <c r="C39" i="73"/>
  <c r="L147" i="183" s="1"/>
  <c r="I116" i="73"/>
  <c r="L128" i="183" s="1"/>
  <c r="I97" i="73"/>
  <c r="L109" i="183" s="1"/>
  <c r="I78" i="73"/>
  <c r="L90" i="183" s="1"/>
  <c r="I58" i="73"/>
  <c r="L70" i="183" s="1"/>
  <c r="I47" i="73"/>
  <c r="L59" i="183" s="1"/>
  <c r="I28" i="73"/>
  <c r="L40" i="183" s="1"/>
  <c r="I37" i="73"/>
  <c r="L49" i="183" s="1"/>
  <c r="I21" i="73"/>
  <c r="L33" i="183" s="1"/>
  <c r="I17" i="73"/>
  <c r="L29" i="183" s="1"/>
  <c r="C25" i="73"/>
  <c r="L20" i="183" s="1"/>
  <c r="I118" i="73"/>
  <c r="L130" i="183" s="1"/>
  <c r="I79" i="73"/>
  <c r="L91" i="183" s="1"/>
  <c r="E17" i="73"/>
  <c r="I64" i="73"/>
  <c r="L76" i="183" s="1"/>
  <c r="I54" i="73"/>
  <c r="L66" i="183" s="1"/>
  <c r="I49" i="73"/>
  <c r="L61" i="183" s="1"/>
  <c r="I43" i="73"/>
  <c r="L55" i="183" s="1"/>
  <c r="I38" i="73"/>
  <c r="L50" i="183" s="1"/>
  <c r="C37" i="73"/>
  <c r="L145" i="183" s="1"/>
  <c r="I100" i="73"/>
  <c r="L112" i="183" s="1"/>
  <c r="I87" i="73"/>
  <c r="L99" i="183" s="1"/>
  <c r="I68" i="73"/>
  <c r="L80" i="183" s="1"/>
  <c r="C27" i="73"/>
  <c r="L22" i="183" s="1"/>
  <c r="I93" i="73"/>
  <c r="L105" i="183" s="1"/>
  <c r="I74" i="73"/>
  <c r="L86" i="183" s="1"/>
  <c r="I53" i="73"/>
  <c r="L65" i="183" s="1"/>
  <c r="I39" i="73"/>
  <c r="L51" i="183" s="1"/>
  <c r="I24" i="73"/>
  <c r="L36" i="183" s="1"/>
  <c r="D20" i="73"/>
  <c r="C16" i="73"/>
  <c r="L11" i="183" s="1"/>
  <c r="I109" i="73"/>
  <c r="L121" i="183" s="1"/>
  <c r="I90" i="73"/>
  <c r="L102" i="183" s="1"/>
  <c r="C22" i="73"/>
  <c r="L17" i="183" s="1"/>
  <c r="I107" i="73"/>
  <c r="L119" i="183" s="1"/>
  <c r="I86" i="73"/>
  <c r="L98" i="183" s="1"/>
  <c r="I67" i="73"/>
  <c r="L79" i="183" s="1"/>
  <c r="I60" i="73"/>
  <c r="L72" i="183" s="1"/>
  <c r="I25" i="73"/>
  <c r="L37" i="183" s="1"/>
  <c r="C38" i="73"/>
  <c r="L146" i="183" s="1"/>
  <c r="C21" i="73"/>
  <c r="L16" i="183" s="1"/>
  <c r="I112" i="73"/>
  <c r="L124" i="183" s="1"/>
  <c r="I66" i="73"/>
  <c r="L78" i="183" s="1"/>
  <c r="I61" i="73"/>
  <c r="L73" i="183" s="1"/>
  <c r="I30" i="73"/>
  <c r="L42" i="183" s="1"/>
  <c r="I22" i="73"/>
  <c r="L34" i="183" s="1"/>
  <c r="C28" i="73"/>
  <c r="L23" i="183" s="1"/>
  <c r="I120" i="73"/>
  <c r="L132" i="183" s="1"/>
  <c r="I96" i="73"/>
  <c r="L108" i="183" s="1"/>
  <c r="I81" i="73"/>
  <c r="L93" i="183" s="1"/>
  <c r="I65" i="73"/>
  <c r="L77" i="183" s="1"/>
  <c r="I52" i="73"/>
  <c r="L64" i="183" s="1"/>
  <c r="I44" i="73"/>
  <c r="L56" i="183" s="1"/>
  <c r="I35" i="73"/>
  <c r="L47" i="183" s="1"/>
  <c r="I27" i="73"/>
  <c r="L39" i="183" s="1"/>
  <c r="I19" i="73"/>
  <c r="L31" i="183" s="1"/>
  <c r="C23" i="73"/>
  <c r="L18" i="183" s="1"/>
  <c r="I106" i="73"/>
  <c r="L118" i="183" s="1"/>
  <c r="I89" i="73"/>
  <c r="L101" i="183" s="1"/>
  <c r="I69" i="73"/>
  <c r="L81" i="183" s="1"/>
  <c r="I50" i="73"/>
  <c r="L62" i="183" s="1"/>
  <c r="I45" i="73"/>
  <c r="L57" i="183" s="1"/>
  <c r="I36" i="73"/>
  <c r="L48" i="183" s="1"/>
  <c r="I20" i="73"/>
  <c r="L32" i="183" s="1"/>
  <c r="D23" i="73"/>
  <c r="I102" i="73"/>
  <c r="L114" i="183" s="1"/>
  <c r="I84" i="73"/>
  <c r="L96" i="183" s="1"/>
  <c r="C36" i="73"/>
  <c r="L144" i="183" s="1"/>
  <c r="C18" i="73"/>
  <c r="L13" i="183" s="1"/>
  <c r="I99" i="73"/>
  <c r="L111" i="183" s="1"/>
  <c r="I80" i="73"/>
  <c r="L92" i="183" s="1"/>
  <c r="I62" i="73"/>
  <c r="L74" i="183" s="1"/>
  <c r="I56" i="73"/>
  <c r="L68" i="183" s="1"/>
  <c r="I48" i="73"/>
  <c r="L60" i="183" s="1"/>
  <c r="I40" i="73"/>
  <c r="L52" i="183" s="1"/>
  <c r="I29" i="73"/>
  <c r="L41" i="183" s="1"/>
  <c r="C35" i="73"/>
  <c r="L143" i="183" s="1"/>
  <c r="C17" i="73"/>
  <c r="L12" i="183" s="1"/>
  <c r="I71" i="73"/>
  <c r="L83" i="183" s="1"/>
  <c r="I57" i="73"/>
  <c r="L69" i="183" s="1"/>
  <c r="I51" i="73"/>
  <c r="L63" i="183" s="1"/>
  <c r="I46" i="73"/>
  <c r="L58" i="183" s="1"/>
  <c r="I41" i="73"/>
  <c r="L53" i="183" s="1"/>
  <c r="C24" i="73"/>
  <c r="L19" i="183" s="1"/>
  <c r="I110" i="73"/>
  <c r="L122" i="183" s="1"/>
  <c r="I92" i="73"/>
  <c r="L104" i="183" s="1"/>
  <c r="I77" i="73"/>
  <c r="L89" i="183" s="1"/>
  <c r="I59" i="73"/>
  <c r="L71" i="183" s="1"/>
  <c r="C19" i="73"/>
  <c r="L14" i="183" s="1"/>
  <c r="I101" i="73"/>
  <c r="L113" i="183" s="1"/>
  <c r="I82" i="73"/>
  <c r="L94" i="183" s="1"/>
  <c r="I63" i="73"/>
  <c r="L75" i="183" s="1"/>
  <c r="I55" i="73"/>
  <c r="L67" i="183" s="1"/>
  <c r="I42" i="73"/>
  <c r="L54" i="183" s="1"/>
  <c r="I32" i="73"/>
  <c r="L44" i="183" s="1"/>
  <c r="I91" i="72"/>
  <c r="K103" i="183" s="1"/>
  <c r="I30" i="72"/>
  <c r="K42" i="183" s="1"/>
  <c r="E22" i="72"/>
  <c r="E23" i="72"/>
  <c r="I92" i="72"/>
  <c r="K104" i="183" s="1"/>
  <c r="C16" i="72"/>
  <c r="K11" i="183" s="1"/>
  <c r="I122" i="72"/>
  <c r="K134" i="183" s="1"/>
  <c r="E19" i="72"/>
  <c r="I110" i="72"/>
  <c r="K122" i="183" s="1"/>
  <c r="I22" i="72"/>
  <c r="K34" i="183" s="1"/>
  <c r="I111" i="72"/>
  <c r="K123" i="183" s="1"/>
  <c r="I93" i="72"/>
  <c r="K105" i="183" s="1"/>
  <c r="I98" i="72"/>
  <c r="K110" i="183" s="1"/>
  <c r="C22" i="72"/>
  <c r="K17" i="183" s="1"/>
  <c r="C21" i="72"/>
  <c r="K16" i="183" s="1"/>
  <c r="I67" i="72"/>
  <c r="K79" i="183" s="1"/>
  <c r="I55" i="72"/>
  <c r="K67" i="183" s="1"/>
  <c r="I114" i="72"/>
  <c r="K126" i="183" s="1"/>
  <c r="I94" i="72"/>
  <c r="K106" i="183" s="1"/>
  <c r="C18" i="72"/>
  <c r="K13" i="183" s="1"/>
  <c r="I104" i="72"/>
  <c r="K116" i="183" s="1"/>
  <c r="I86" i="72"/>
  <c r="K98" i="183" s="1"/>
  <c r="I64" i="72"/>
  <c r="K76" i="183" s="1"/>
  <c r="I57" i="72"/>
  <c r="K69" i="183" s="1"/>
  <c r="I51" i="72"/>
  <c r="K63" i="183" s="1"/>
  <c r="I46" i="72"/>
  <c r="K58" i="183" s="1"/>
  <c r="I41" i="72"/>
  <c r="K53" i="183" s="1"/>
  <c r="C17" i="72"/>
  <c r="K12" i="183" s="1"/>
  <c r="I106" i="72"/>
  <c r="K118" i="183" s="1"/>
  <c r="I87" i="72"/>
  <c r="K99" i="183" s="1"/>
  <c r="I81" i="72"/>
  <c r="K93" i="183" s="1"/>
  <c r="I77" i="72"/>
  <c r="K89" i="183" s="1"/>
  <c r="I60" i="72"/>
  <c r="K72" i="183" s="1"/>
  <c r="I52" i="72"/>
  <c r="K64" i="183" s="1"/>
  <c r="I44" i="72"/>
  <c r="K56" i="183" s="1"/>
  <c r="I35" i="72"/>
  <c r="K47" i="183" s="1"/>
  <c r="I27" i="72"/>
  <c r="K39" i="183" s="1"/>
  <c r="I19" i="72"/>
  <c r="K31" i="183" s="1"/>
  <c r="I120" i="72"/>
  <c r="K132" i="183" s="1"/>
  <c r="I78" i="72"/>
  <c r="K90" i="183" s="1"/>
  <c r="I42" i="72"/>
  <c r="K54" i="183" s="1"/>
  <c r="I63" i="72"/>
  <c r="K75" i="183" s="1"/>
  <c r="I109" i="72"/>
  <c r="K121" i="183" s="1"/>
  <c r="I90" i="72"/>
  <c r="K102" i="183" s="1"/>
  <c r="C36" i="72"/>
  <c r="K144" i="183" s="1"/>
  <c r="I99" i="72"/>
  <c r="K111" i="183" s="1"/>
  <c r="I80" i="72"/>
  <c r="K92" i="183" s="1"/>
  <c r="I69" i="72"/>
  <c r="K81" i="183" s="1"/>
  <c r="I34" i="72"/>
  <c r="K46" i="183" s="1"/>
  <c r="I26" i="72"/>
  <c r="K38" i="183" s="1"/>
  <c r="I18" i="72"/>
  <c r="K30" i="183" s="1"/>
  <c r="I100" i="72"/>
  <c r="K112" i="183" s="1"/>
  <c r="I84" i="72"/>
  <c r="K96" i="183" s="1"/>
  <c r="I79" i="72"/>
  <c r="K91" i="183" s="1"/>
  <c r="I65" i="72"/>
  <c r="K77" i="183" s="1"/>
  <c r="C37" i="72"/>
  <c r="K145" i="183" s="1"/>
  <c r="I112" i="72"/>
  <c r="K124" i="183" s="1"/>
  <c r="I75" i="72"/>
  <c r="K87" i="183" s="1"/>
  <c r="I50" i="72"/>
  <c r="K62" i="183" s="1"/>
  <c r="I56" i="72"/>
  <c r="K68" i="183" s="1"/>
  <c r="D23" i="72"/>
  <c r="I102" i="72"/>
  <c r="K114" i="183" s="1"/>
  <c r="C33" i="72"/>
  <c r="K141" i="183" s="1"/>
  <c r="I116" i="72"/>
  <c r="K128" i="183" s="1"/>
  <c r="I95" i="72"/>
  <c r="K107" i="183" s="1"/>
  <c r="I76" i="72"/>
  <c r="K88" i="183" s="1"/>
  <c r="I66" i="72"/>
  <c r="K78" i="183" s="1"/>
  <c r="I59" i="72"/>
  <c r="K71" i="183" s="1"/>
  <c r="I54" i="72"/>
  <c r="K66" i="183" s="1"/>
  <c r="I49" i="72"/>
  <c r="K61" i="183" s="1"/>
  <c r="I43" i="72"/>
  <c r="K55" i="183" s="1"/>
  <c r="I38" i="72"/>
  <c r="K50" i="183" s="1"/>
  <c r="C35" i="72"/>
  <c r="K143" i="183" s="1"/>
  <c r="I118" i="72"/>
  <c r="K130" i="183" s="1"/>
  <c r="I96" i="72"/>
  <c r="K108" i="183" s="1"/>
  <c r="I72" i="72"/>
  <c r="K84" i="183" s="1"/>
  <c r="I62" i="72"/>
  <c r="K74" i="183" s="1"/>
  <c r="I31" i="72"/>
  <c r="K43" i="183" s="1"/>
  <c r="I23" i="72"/>
  <c r="K35" i="183" s="1"/>
  <c r="C24" i="72"/>
  <c r="K19" i="183" s="1"/>
  <c r="I97" i="72"/>
  <c r="K109" i="183" s="1"/>
  <c r="I32" i="72"/>
  <c r="K44" i="183" s="1"/>
  <c r="I74" i="72"/>
  <c r="K86" i="183" s="1"/>
  <c r="I21" i="72"/>
  <c r="K33" i="183" s="1"/>
  <c r="D17" i="72"/>
  <c r="E20" i="72"/>
  <c r="D16" i="72"/>
  <c r="C20" i="72"/>
  <c r="K15" i="183" s="1"/>
  <c r="I107" i="72"/>
  <c r="K119" i="183" s="1"/>
  <c r="I89" i="72"/>
  <c r="K101" i="183" s="1"/>
  <c r="I39" i="72"/>
  <c r="K51" i="183" s="1"/>
  <c r="C19" i="72"/>
  <c r="K14" i="183" s="1"/>
  <c r="I71" i="72"/>
  <c r="K83" i="183" s="1"/>
  <c r="I37" i="72"/>
  <c r="K49" i="183" s="1"/>
  <c r="E16" i="72"/>
  <c r="I101" i="72"/>
  <c r="K113" i="183" s="1"/>
  <c r="I82" i="72"/>
  <c r="K94" i="183" s="1"/>
  <c r="I73" i="72"/>
  <c r="K85" i="183" s="1"/>
  <c r="I58" i="72"/>
  <c r="K70" i="183" s="1"/>
  <c r="I53" i="72"/>
  <c r="K65" i="183" s="1"/>
  <c r="I45" i="72"/>
  <c r="K57" i="183" s="1"/>
  <c r="I36" i="72"/>
  <c r="K48" i="183" s="1"/>
  <c r="I33" i="72"/>
  <c r="K45" i="183" s="1"/>
  <c r="I24" i="72"/>
  <c r="K36" i="183" s="1"/>
  <c r="C23" i="72"/>
  <c r="K18" i="183" s="1"/>
  <c r="I68" i="72"/>
  <c r="K80" i="183" s="1"/>
  <c r="I40" i="72"/>
  <c r="K52" i="183" s="1"/>
  <c r="C38" i="72"/>
  <c r="K146" i="183" s="1"/>
  <c r="C34" i="72"/>
  <c r="K142" i="183" s="1"/>
  <c r="C28" i="72"/>
  <c r="K23" i="183" s="1"/>
  <c r="C27" i="72"/>
  <c r="K22" i="183" s="1"/>
  <c r="C26" i="72"/>
  <c r="K21" i="183" s="1"/>
  <c r="C25" i="72"/>
  <c r="K20" i="183" s="1"/>
  <c r="D20" i="72"/>
  <c r="I61" i="72"/>
  <c r="K73" i="183" s="1"/>
  <c r="I47" i="72"/>
  <c r="K59" i="183" s="1"/>
  <c r="I28" i="72"/>
  <c r="K40" i="183" s="1"/>
  <c r="C39" i="72"/>
  <c r="K147" i="183" s="1"/>
  <c r="E17" i="72"/>
  <c r="I48" i="72"/>
  <c r="K60" i="183" s="1"/>
  <c r="I29" i="72"/>
  <c r="K41" i="183" s="1"/>
  <c r="I17" i="72"/>
  <c r="K29" i="183" s="1"/>
  <c r="C37" i="71"/>
  <c r="J145" i="183" s="1"/>
  <c r="I59" i="71"/>
  <c r="J71" i="183" s="1"/>
  <c r="I72" i="71"/>
  <c r="J84" i="183" s="1"/>
  <c r="I90" i="71"/>
  <c r="J102" i="183" s="1"/>
  <c r="C26" i="71"/>
  <c r="J21" i="183" s="1"/>
  <c r="I118" i="71"/>
  <c r="J130" i="183" s="1"/>
  <c r="I35" i="71"/>
  <c r="J47" i="183" s="1"/>
  <c r="I109" i="71"/>
  <c r="J121" i="183" s="1"/>
  <c r="I93" i="71"/>
  <c r="J105" i="183" s="1"/>
  <c r="I64" i="71"/>
  <c r="J76" i="183" s="1"/>
  <c r="I19" i="71"/>
  <c r="J31" i="183" s="1"/>
  <c r="I86" i="71"/>
  <c r="J98" i="183" s="1"/>
  <c r="I111" i="71"/>
  <c r="J123" i="183" s="1"/>
  <c r="D22" i="69"/>
  <c r="C25" i="71"/>
  <c r="J20" i="183" s="1"/>
  <c r="I50" i="71"/>
  <c r="J62" i="183" s="1"/>
  <c r="I43" i="69"/>
  <c r="H55" i="183" s="1"/>
  <c r="I109" i="70"/>
  <c r="I121" i="183" s="1"/>
  <c r="C33" i="70"/>
  <c r="I141" i="183" s="1"/>
  <c r="I102" i="71"/>
  <c r="J114" i="183" s="1"/>
  <c r="I84" i="71"/>
  <c r="J96" i="183" s="1"/>
  <c r="C22" i="71"/>
  <c r="J17" i="183" s="1"/>
  <c r="I107" i="71"/>
  <c r="J119" i="183" s="1"/>
  <c r="I89" i="71"/>
  <c r="J101" i="183" s="1"/>
  <c r="I66" i="71"/>
  <c r="J78" i="183" s="1"/>
  <c r="I61" i="71"/>
  <c r="J73" i="183" s="1"/>
  <c r="I23" i="71"/>
  <c r="J35" i="183" s="1"/>
  <c r="C21" i="71"/>
  <c r="J16" i="183" s="1"/>
  <c r="I112" i="71"/>
  <c r="J124" i="183" s="1"/>
  <c r="I76" i="71"/>
  <c r="J88" i="183" s="1"/>
  <c r="I55" i="71"/>
  <c r="J67" i="183" s="1"/>
  <c r="I39" i="71"/>
  <c r="J51" i="183" s="1"/>
  <c r="I122" i="71"/>
  <c r="J134" i="183" s="1"/>
  <c r="I98" i="71"/>
  <c r="J110" i="183" s="1"/>
  <c r="I79" i="71"/>
  <c r="J91" i="183" s="1"/>
  <c r="C36" i="71"/>
  <c r="J144" i="183" s="1"/>
  <c r="C18" i="71"/>
  <c r="J13" i="183" s="1"/>
  <c r="I101" i="71"/>
  <c r="J113" i="183" s="1"/>
  <c r="I82" i="71"/>
  <c r="J94" i="183" s="1"/>
  <c r="I27" i="71"/>
  <c r="J39" i="183" s="1"/>
  <c r="C38" i="71"/>
  <c r="J146" i="183" s="1"/>
  <c r="C17" i="71"/>
  <c r="J12" i="183" s="1"/>
  <c r="I104" i="71"/>
  <c r="J116" i="183" s="1"/>
  <c r="C16" i="71"/>
  <c r="J11" i="183" s="1"/>
  <c r="I114" i="71"/>
  <c r="J126" i="183" s="1"/>
  <c r="I94" i="71"/>
  <c r="J106" i="183" s="1"/>
  <c r="C33" i="71"/>
  <c r="J141" i="183" s="1"/>
  <c r="I97" i="71"/>
  <c r="J109" i="183" s="1"/>
  <c r="I78" i="71"/>
  <c r="J90" i="183" s="1"/>
  <c r="I52" i="71"/>
  <c r="J64" i="183" s="1"/>
  <c r="I44" i="71"/>
  <c r="J56" i="183" s="1"/>
  <c r="I31" i="71"/>
  <c r="J43" i="183" s="1"/>
  <c r="C35" i="71"/>
  <c r="J143" i="183" s="1"/>
  <c r="I91" i="71"/>
  <c r="J103" i="183" s="1"/>
  <c r="I32" i="71"/>
  <c r="J44" i="183" s="1"/>
  <c r="I69" i="71"/>
  <c r="J81" i="183" s="1"/>
  <c r="I48" i="71"/>
  <c r="J60" i="183" s="1"/>
  <c r="I40" i="71"/>
  <c r="J52" i="183" s="1"/>
  <c r="D22" i="71"/>
  <c r="I95" i="71"/>
  <c r="J107" i="183" s="1"/>
  <c r="I75" i="71"/>
  <c r="J87" i="183" s="1"/>
  <c r="D20" i="71"/>
  <c r="E23" i="71"/>
  <c r="E20" i="71"/>
  <c r="D16" i="71"/>
  <c r="I99" i="71"/>
  <c r="J111" i="183" s="1"/>
  <c r="I80" i="71"/>
  <c r="J92" i="183" s="1"/>
  <c r="I68" i="71"/>
  <c r="J80" i="183" s="1"/>
  <c r="I45" i="71"/>
  <c r="J57" i="183" s="1"/>
  <c r="I24" i="71"/>
  <c r="J36" i="183" s="1"/>
  <c r="C20" i="71"/>
  <c r="J15" i="183" s="1"/>
  <c r="I25" i="71"/>
  <c r="J37" i="183" s="1"/>
  <c r="D23" i="71"/>
  <c r="I73" i="71"/>
  <c r="J85" i="183" s="1"/>
  <c r="I33" i="71"/>
  <c r="J45" i="183" s="1"/>
  <c r="D17" i="71"/>
  <c r="C23" i="71"/>
  <c r="J18" i="183" s="1"/>
  <c r="I106" i="71"/>
  <c r="J118" i="183" s="1"/>
  <c r="I74" i="71"/>
  <c r="J86" i="183" s="1"/>
  <c r="I46" i="71"/>
  <c r="J58" i="183" s="1"/>
  <c r="I41" i="71"/>
  <c r="J53" i="183" s="1"/>
  <c r="I30" i="71"/>
  <c r="J42" i="183" s="1"/>
  <c r="E17" i="71"/>
  <c r="I17" i="71"/>
  <c r="J29" i="183" s="1"/>
  <c r="C19" i="71"/>
  <c r="J14" i="183" s="1"/>
  <c r="I100" i="71"/>
  <c r="J112" i="183" s="1"/>
  <c r="I87" i="71"/>
  <c r="J99" i="183" s="1"/>
  <c r="I67" i="71"/>
  <c r="J79" i="183" s="1"/>
  <c r="I60" i="71"/>
  <c r="J72" i="183" s="1"/>
  <c r="I51" i="71"/>
  <c r="J63" i="183" s="1"/>
  <c r="I38" i="71"/>
  <c r="J50" i="183" s="1"/>
  <c r="I26" i="71"/>
  <c r="J38" i="183" s="1"/>
  <c r="E16" i="71"/>
  <c r="I36" i="71"/>
  <c r="J48" i="183" s="1"/>
  <c r="I28" i="71"/>
  <c r="J40" i="183" s="1"/>
  <c r="I20" i="71"/>
  <c r="J32" i="183" s="1"/>
  <c r="C28" i="71"/>
  <c r="J23" i="183" s="1"/>
  <c r="I120" i="71"/>
  <c r="J132" i="183" s="1"/>
  <c r="I63" i="71"/>
  <c r="J75" i="183" s="1"/>
  <c r="I56" i="71"/>
  <c r="J68" i="183" s="1"/>
  <c r="I37" i="71"/>
  <c r="J49" i="183" s="1"/>
  <c r="I29" i="71"/>
  <c r="J41" i="183" s="1"/>
  <c r="I21" i="71"/>
  <c r="J33" i="183" s="1"/>
  <c r="C39" i="71"/>
  <c r="J147" i="183" s="1"/>
  <c r="I116" i="71"/>
  <c r="J128" i="183" s="1"/>
  <c r="I96" i="71"/>
  <c r="J108" i="183" s="1"/>
  <c r="I81" i="71"/>
  <c r="J93" i="183" s="1"/>
  <c r="I62" i="71"/>
  <c r="J74" i="183" s="1"/>
  <c r="I57" i="71"/>
  <c r="J69" i="183" s="1"/>
  <c r="I43" i="71"/>
  <c r="J55" i="183" s="1"/>
  <c r="I22" i="71"/>
  <c r="J34" i="183" s="1"/>
  <c r="I71" i="71"/>
  <c r="J83" i="183" s="1"/>
  <c r="I65" i="71"/>
  <c r="J77" i="183" s="1"/>
  <c r="I53" i="71"/>
  <c r="J65" i="183" s="1"/>
  <c r="I47" i="71"/>
  <c r="J59" i="183" s="1"/>
  <c r="I42" i="71"/>
  <c r="J54" i="183" s="1"/>
  <c r="C24" i="71"/>
  <c r="J19" i="183" s="1"/>
  <c r="I110" i="71"/>
  <c r="J122" i="183" s="1"/>
  <c r="I58" i="71"/>
  <c r="J70" i="183" s="1"/>
  <c r="C27" i="71"/>
  <c r="J22" i="183" s="1"/>
  <c r="I92" i="71"/>
  <c r="J104" i="183" s="1"/>
  <c r="I77" i="71"/>
  <c r="J89" i="183" s="1"/>
  <c r="I54" i="71"/>
  <c r="J66" i="183" s="1"/>
  <c r="I49" i="71"/>
  <c r="J61" i="183" s="1"/>
  <c r="I34" i="71"/>
  <c r="J46" i="183" s="1"/>
  <c r="I18" i="71"/>
  <c r="J30" i="183" s="1"/>
  <c r="E23" i="70"/>
  <c r="E22" i="70"/>
  <c r="I80" i="70"/>
  <c r="I92" i="183" s="1"/>
  <c r="I37" i="70"/>
  <c r="I49" i="183" s="1"/>
  <c r="I104" i="70"/>
  <c r="I116" i="183" s="1"/>
  <c r="I71" i="70"/>
  <c r="I83" i="183" s="1"/>
  <c r="C16" i="70"/>
  <c r="I11" i="183" s="1"/>
  <c r="I114" i="70"/>
  <c r="I126" i="183" s="1"/>
  <c r="I94" i="70"/>
  <c r="I106" i="183" s="1"/>
  <c r="C36" i="70"/>
  <c r="I144" i="183" s="1"/>
  <c r="I116" i="70"/>
  <c r="I128" i="183" s="1"/>
  <c r="I86" i="70"/>
  <c r="I98" i="183" s="1"/>
  <c r="I74" i="70"/>
  <c r="I86" i="183" s="1"/>
  <c r="I63" i="70"/>
  <c r="I75" i="183" s="1"/>
  <c r="I33" i="70"/>
  <c r="I45" i="183" s="1"/>
  <c r="I102" i="70"/>
  <c r="I114" i="183" s="1"/>
  <c r="C18" i="70"/>
  <c r="I13" i="183" s="1"/>
  <c r="I99" i="70"/>
  <c r="I111" i="183" s="1"/>
  <c r="I122" i="70"/>
  <c r="I134" i="183" s="1"/>
  <c r="I98" i="70"/>
  <c r="I110" i="183" s="1"/>
  <c r="I95" i="70"/>
  <c r="I107" i="183" s="1"/>
  <c r="E19" i="70"/>
  <c r="C22" i="70"/>
  <c r="I17" i="183" s="1"/>
  <c r="I110" i="70"/>
  <c r="I122" i="183" s="1"/>
  <c r="I91" i="70"/>
  <c r="I103" i="183" s="1"/>
  <c r="I68" i="70"/>
  <c r="I80" i="183" s="1"/>
  <c r="I56" i="70"/>
  <c r="I68" i="183" s="1"/>
  <c r="I48" i="70"/>
  <c r="I60" i="183" s="1"/>
  <c r="I40" i="70"/>
  <c r="I52" i="183" s="1"/>
  <c r="I29" i="70"/>
  <c r="I41" i="183" s="1"/>
  <c r="I21" i="70"/>
  <c r="I33" i="183" s="1"/>
  <c r="I17" i="70"/>
  <c r="I29" i="183" s="1"/>
  <c r="C21" i="70"/>
  <c r="I16" i="183" s="1"/>
  <c r="I96" i="70"/>
  <c r="I108" i="183" s="1"/>
  <c r="I51" i="70"/>
  <c r="I63" i="183" s="1"/>
  <c r="I38" i="70"/>
  <c r="I50" i="183" s="1"/>
  <c r="I112" i="70"/>
  <c r="I124" i="183" s="1"/>
  <c r="I50" i="70"/>
  <c r="I62" i="183" s="1"/>
  <c r="I31" i="70"/>
  <c r="I43" i="183" s="1"/>
  <c r="I45" i="70"/>
  <c r="I57" i="183" s="1"/>
  <c r="D17" i="70"/>
  <c r="E16" i="70"/>
  <c r="D16" i="70"/>
  <c r="I93" i="70"/>
  <c r="I105" i="183" s="1"/>
  <c r="I36" i="70"/>
  <c r="I48" i="183" s="1"/>
  <c r="D23" i="70"/>
  <c r="I111" i="70"/>
  <c r="I123" i="183" s="1"/>
  <c r="C37" i="70"/>
  <c r="I145" i="183" s="1"/>
  <c r="I60" i="70"/>
  <c r="I72" i="183" s="1"/>
  <c r="I75" i="70"/>
  <c r="I87" i="183" s="1"/>
  <c r="I20" i="70"/>
  <c r="I32" i="183" s="1"/>
  <c r="D20" i="70"/>
  <c r="E17" i="70"/>
  <c r="I25" i="70"/>
  <c r="I37" i="183" s="1"/>
  <c r="C35" i="70"/>
  <c r="I143" i="183" s="1"/>
  <c r="I118" i="70"/>
  <c r="I130" i="183" s="1"/>
  <c r="I100" i="70"/>
  <c r="I112" i="183" s="1"/>
  <c r="I76" i="70"/>
  <c r="I88" i="183" s="1"/>
  <c r="I66" i="70"/>
  <c r="I78" i="183" s="1"/>
  <c r="I59" i="70"/>
  <c r="I71" i="183" s="1"/>
  <c r="I46" i="70"/>
  <c r="I58" i="183" s="1"/>
  <c r="I41" i="70"/>
  <c r="I53" i="183" s="1"/>
  <c r="I34" i="70"/>
  <c r="I46" i="183" s="1"/>
  <c r="I26" i="70"/>
  <c r="I38" i="183" s="1"/>
  <c r="I18" i="70"/>
  <c r="I30" i="183" s="1"/>
  <c r="I120" i="70"/>
  <c r="I132" i="183" s="1"/>
  <c r="I97" i="70"/>
  <c r="I109" i="183" s="1"/>
  <c r="I79" i="70"/>
  <c r="I91" i="183" s="1"/>
  <c r="I35" i="70"/>
  <c r="I47" i="183" s="1"/>
  <c r="I19" i="70"/>
  <c r="I31" i="183" s="1"/>
  <c r="C19" i="70"/>
  <c r="I14" i="183" s="1"/>
  <c r="I78" i="70"/>
  <c r="I90" i="183" s="1"/>
  <c r="I67" i="70"/>
  <c r="I79" i="183" s="1"/>
  <c r="I58" i="70"/>
  <c r="I70" i="183" s="1"/>
  <c r="I53" i="70"/>
  <c r="I65" i="183" s="1"/>
  <c r="I39" i="70"/>
  <c r="I51" i="183" s="1"/>
  <c r="C38" i="70"/>
  <c r="I146" i="183" s="1"/>
  <c r="C34" i="70"/>
  <c r="I142" i="183" s="1"/>
  <c r="C28" i="70"/>
  <c r="I23" i="183" s="1"/>
  <c r="C27" i="70"/>
  <c r="I22" i="183" s="1"/>
  <c r="C26" i="70"/>
  <c r="I21" i="183" s="1"/>
  <c r="C25" i="70"/>
  <c r="I20" i="183" s="1"/>
  <c r="C24" i="70"/>
  <c r="I19" i="183" s="1"/>
  <c r="C17" i="70"/>
  <c r="I12" i="183" s="1"/>
  <c r="I92" i="70"/>
  <c r="I104" i="183" s="1"/>
  <c r="I87" i="70"/>
  <c r="I99" i="183" s="1"/>
  <c r="I81" i="70"/>
  <c r="I93" i="183" s="1"/>
  <c r="I64" i="70"/>
  <c r="I76" i="183" s="1"/>
  <c r="I57" i="70"/>
  <c r="I69" i="183" s="1"/>
  <c r="I43" i="70"/>
  <c r="I55" i="183" s="1"/>
  <c r="I30" i="70"/>
  <c r="I42" i="183" s="1"/>
  <c r="I22" i="70"/>
  <c r="I34" i="183" s="1"/>
  <c r="C20" i="70"/>
  <c r="I15" i="183" s="1"/>
  <c r="I107" i="70"/>
  <c r="I119" i="183" s="1"/>
  <c r="I89" i="70"/>
  <c r="I101" i="183" s="1"/>
  <c r="I77" i="70"/>
  <c r="I89" i="183" s="1"/>
  <c r="I65" i="70"/>
  <c r="I77" i="183" s="1"/>
  <c r="I52" i="70"/>
  <c r="I64" i="183" s="1"/>
  <c r="I27" i="70"/>
  <c r="I39" i="183" s="1"/>
  <c r="C39" i="70"/>
  <c r="I147" i="183" s="1"/>
  <c r="I55" i="70"/>
  <c r="I67" i="183" s="1"/>
  <c r="I42" i="70"/>
  <c r="I54" i="183" s="1"/>
  <c r="I32" i="70"/>
  <c r="I44" i="183" s="1"/>
  <c r="E20" i="70"/>
  <c r="I106" i="70"/>
  <c r="I118" i="183" s="1"/>
  <c r="I90" i="70"/>
  <c r="I102" i="183" s="1"/>
  <c r="I84" i="70"/>
  <c r="I96" i="183" s="1"/>
  <c r="I69" i="70"/>
  <c r="I81" i="183" s="1"/>
  <c r="I54" i="70"/>
  <c r="I66" i="183" s="1"/>
  <c r="I49" i="70"/>
  <c r="I61" i="183" s="1"/>
  <c r="I101" i="70"/>
  <c r="I113" i="183" s="1"/>
  <c r="I82" i="70"/>
  <c r="I94" i="183" s="1"/>
  <c r="I72" i="70"/>
  <c r="I84" i="183" s="1"/>
  <c r="I62" i="70"/>
  <c r="I74" i="183" s="1"/>
  <c r="I44" i="70"/>
  <c r="I56" i="183" s="1"/>
  <c r="I23" i="70"/>
  <c r="I35" i="183" s="1"/>
  <c r="C23" i="70"/>
  <c r="I18" i="183" s="1"/>
  <c r="I73" i="70"/>
  <c r="I85" i="183" s="1"/>
  <c r="I61" i="70"/>
  <c r="I73" i="183" s="1"/>
  <c r="I47" i="70"/>
  <c r="I59" i="183" s="1"/>
  <c r="I28" i="70"/>
  <c r="I40" i="183" s="1"/>
  <c r="I79" i="69"/>
  <c r="H91" i="183" s="1"/>
  <c r="C26" i="69"/>
  <c r="H21" i="183" s="1"/>
  <c r="I65" i="69"/>
  <c r="H77" i="183" s="1"/>
  <c r="D22" i="68"/>
  <c r="I35" i="68"/>
  <c r="G47" i="183" s="1"/>
  <c r="I18" i="69"/>
  <c r="H30" i="183" s="1"/>
  <c r="I122" i="69"/>
  <c r="H134" i="183" s="1"/>
  <c r="I111" i="69"/>
  <c r="H123" i="183" s="1"/>
  <c r="I96" i="69"/>
  <c r="H108" i="183" s="1"/>
  <c r="I98" i="69"/>
  <c r="H110" i="183" s="1"/>
  <c r="I89" i="69"/>
  <c r="H101" i="183" s="1"/>
  <c r="I38" i="69"/>
  <c r="H50" i="183" s="1"/>
  <c r="I34" i="69"/>
  <c r="H46" i="183" s="1"/>
  <c r="I50" i="69"/>
  <c r="H62" i="183" s="1"/>
  <c r="I51" i="69"/>
  <c r="H63" i="183" s="1"/>
  <c r="C17" i="69"/>
  <c r="H12" i="183" s="1"/>
  <c r="I102" i="69"/>
  <c r="H114" i="183" s="1"/>
  <c r="I84" i="69"/>
  <c r="H96" i="183" s="1"/>
  <c r="C33" i="69"/>
  <c r="H141" i="183" s="1"/>
  <c r="I92" i="69"/>
  <c r="H104" i="183" s="1"/>
  <c r="I69" i="69"/>
  <c r="H81" i="183" s="1"/>
  <c r="I53" i="69"/>
  <c r="H65" i="183" s="1"/>
  <c r="I30" i="69"/>
  <c r="H42" i="183" s="1"/>
  <c r="C21" i="69"/>
  <c r="H16" i="183" s="1"/>
  <c r="I104" i="69"/>
  <c r="H116" i="183" s="1"/>
  <c r="I74" i="69"/>
  <c r="H86" i="183" s="1"/>
  <c r="I46" i="69"/>
  <c r="H58" i="183" s="1"/>
  <c r="I72" i="69"/>
  <c r="H84" i="183" s="1"/>
  <c r="I42" i="69"/>
  <c r="H54" i="183" s="1"/>
  <c r="C39" i="69"/>
  <c r="H147" i="183" s="1"/>
  <c r="I114" i="69"/>
  <c r="H126" i="183" s="1"/>
  <c r="I94" i="69"/>
  <c r="H106" i="183" s="1"/>
  <c r="I75" i="69"/>
  <c r="H87" i="183" s="1"/>
  <c r="C22" i="69"/>
  <c r="H17" i="183" s="1"/>
  <c r="I107" i="69"/>
  <c r="H119" i="183" s="1"/>
  <c r="I80" i="69"/>
  <c r="H92" i="183" s="1"/>
  <c r="I61" i="69"/>
  <c r="H73" i="183" s="1"/>
  <c r="I22" i="69"/>
  <c r="H34" i="183" s="1"/>
  <c r="C38" i="69"/>
  <c r="H146" i="183" s="1"/>
  <c r="I86" i="69"/>
  <c r="H98" i="183" s="1"/>
  <c r="C37" i="69"/>
  <c r="H145" i="183" s="1"/>
  <c r="C16" i="69"/>
  <c r="H11" i="183" s="1"/>
  <c r="I109" i="69"/>
  <c r="H121" i="183" s="1"/>
  <c r="I90" i="69"/>
  <c r="H102" i="183" s="1"/>
  <c r="I71" i="69"/>
  <c r="H83" i="183" s="1"/>
  <c r="C36" i="69"/>
  <c r="H144" i="183" s="1"/>
  <c r="C18" i="69"/>
  <c r="H13" i="183" s="1"/>
  <c r="I99" i="69"/>
  <c r="H111" i="183" s="1"/>
  <c r="I73" i="69"/>
  <c r="H85" i="183" s="1"/>
  <c r="I57" i="69"/>
  <c r="H69" i="183" s="1"/>
  <c r="I48" i="69"/>
  <c r="H60" i="183" s="1"/>
  <c r="I41" i="69"/>
  <c r="H53" i="183" s="1"/>
  <c r="I26" i="69"/>
  <c r="H38" i="183" s="1"/>
  <c r="C35" i="69"/>
  <c r="H143" i="183" s="1"/>
  <c r="I112" i="69"/>
  <c r="H124" i="183" s="1"/>
  <c r="I77" i="69"/>
  <c r="H89" i="183" s="1"/>
  <c r="I49" i="69"/>
  <c r="H61" i="183" s="1"/>
  <c r="I91" i="69"/>
  <c r="H103" i="183" s="1"/>
  <c r="I44" i="69"/>
  <c r="H56" i="183" s="1"/>
  <c r="I35" i="69"/>
  <c r="H47" i="183" s="1"/>
  <c r="I120" i="69"/>
  <c r="H132" i="183" s="1"/>
  <c r="E23" i="69"/>
  <c r="I27" i="69"/>
  <c r="H39" i="183" s="1"/>
  <c r="C28" i="69"/>
  <c r="H23" i="183" s="1"/>
  <c r="I110" i="69"/>
  <c r="H122" i="183" s="1"/>
  <c r="I67" i="69"/>
  <c r="H79" i="183" s="1"/>
  <c r="I116" i="69"/>
  <c r="H128" i="183" s="1"/>
  <c r="I64" i="69"/>
  <c r="H76" i="183" s="1"/>
  <c r="C25" i="69"/>
  <c r="H20" i="183" s="1"/>
  <c r="I118" i="69"/>
  <c r="H130" i="183" s="1"/>
  <c r="I93" i="69"/>
  <c r="H105" i="183" s="1"/>
  <c r="I31" i="69"/>
  <c r="H43" i="183" s="1"/>
  <c r="I19" i="69"/>
  <c r="H31" i="183" s="1"/>
  <c r="C24" i="69"/>
  <c r="H19" i="183" s="1"/>
  <c r="I97" i="69"/>
  <c r="H109" i="183" s="1"/>
  <c r="I55" i="69"/>
  <c r="H67" i="183" s="1"/>
  <c r="I45" i="69"/>
  <c r="H57" i="183" s="1"/>
  <c r="I36" i="69"/>
  <c r="H48" i="183" s="1"/>
  <c r="I76" i="69"/>
  <c r="H88" i="183" s="1"/>
  <c r="E17" i="69"/>
  <c r="I101" i="69"/>
  <c r="H113" i="183" s="1"/>
  <c r="I68" i="69"/>
  <c r="H80" i="183" s="1"/>
  <c r="I52" i="69"/>
  <c r="H64" i="183" s="1"/>
  <c r="I81" i="69"/>
  <c r="H93" i="183" s="1"/>
  <c r="I63" i="69"/>
  <c r="H75" i="183" s="1"/>
  <c r="I24" i="69"/>
  <c r="H36" i="183" s="1"/>
  <c r="C27" i="69"/>
  <c r="H22" i="183" s="1"/>
  <c r="I95" i="69"/>
  <c r="H107" i="183" s="1"/>
  <c r="I56" i="69"/>
  <c r="H68" i="183" s="1"/>
  <c r="I40" i="69"/>
  <c r="H52" i="183" s="1"/>
  <c r="I23" i="69"/>
  <c r="H35" i="183" s="1"/>
  <c r="C20" i="69"/>
  <c r="H15" i="183" s="1"/>
  <c r="I100" i="69"/>
  <c r="H112" i="183" s="1"/>
  <c r="I78" i="69"/>
  <c r="H90" i="183" s="1"/>
  <c r="I59" i="69"/>
  <c r="H71" i="183" s="1"/>
  <c r="I39" i="69"/>
  <c r="H51" i="183" s="1"/>
  <c r="I32" i="69"/>
  <c r="H44" i="183" s="1"/>
  <c r="C19" i="69"/>
  <c r="H14" i="183" s="1"/>
  <c r="I87" i="69"/>
  <c r="H99" i="183" s="1"/>
  <c r="I60" i="69"/>
  <c r="H72" i="183" s="1"/>
  <c r="I33" i="69"/>
  <c r="H45" i="183" s="1"/>
  <c r="E16" i="69"/>
  <c r="D16" i="69"/>
  <c r="I25" i="69"/>
  <c r="H37" i="183" s="1"/>
  <c r="D23" i="69"/>
  <c r="D17" i="69"/>
  <c r="I37" i="69"/>
  <c r="H49" i="183" s="1"/>
  <c r="I21" i="69"/>
  <c r="H33" i="183" s="1"/>
  <c r="E20" i="69"/>
  <c r="D20" i="69"/>
  <c r="I28" i="69"/>
  <c r="H40" i="183" s="1"/>
  <c r="I20" i="69"/>
  <c r="H32" i="183" s="1"/>
  <c r="C23" i="69"/>
  <c r="H18" i="183" s="1"/>
  <c r="I106" i="69"/>
  <c r="H118" i="183" s="1"/>
  <c r="I82" i="69"/>
  <c r="H94" i="183" s="1"/>
  <c r="I66" i="69"/>
  <c r="H78" i="183" s="1"/>
  <c r="I62" i="69"/>
  <c r="H74" i="183" s="1"/>
  <c r="I58" i="69"/>
  <c r="H70" i="183" s="1"/>
  <c r="I54" i="69"/>
  <c r="H66" i="183" s="1"/>
  <c r="I47" i="69"/>
  <c r="H59" i="183" s="1"/>
  <c r="I29" i="69"/>
  <c r="H41" i="183" s="1"/>
  <c r="I17" i="69"/>
  <c r="H29" i="183" s="1"/>
  <c r="I57" i="68"/>
  <c r="G69" i="183" s="1"/>
  <c r="C27" i="68"/>
  <c r="G22" i="183" s="1"/>
  <c r="I86" i="68"/>
  <c r="G98" i="183" s="1"/>
  <c r="I74" i="68"/>
  <c r="G86" i="183" s="1"/>
  <c r="I104" i="68"/>
  <c r="G116" i="183" s="1"/>
  <c r="C25" i="68"/>
  <c r="G20" i="183" s="1"/>
  <c r="I32" i="68"/>
  <c r="G44" i="183" s="1"/>
  <c r="I122" i="68"/>
  <c r="G134" i="183" s="1"/>
  <c r="I112" i="68"/>
  <c r="G124" i="183" s="1"/>
  <c r="C18" i="68"/>
  <c r="G13" i="183" s="1"/>
  <c r="I67" i="68"/>
  <c r="G79" i="183" s="1"/>
  <c r="I19" i="68"/>
  <c r="G31" i="183" s="1"/>
  <c r="I46" i="68"/>
  <c r="G58" i="183" s="1"/>
  <c r="I93" i="68"/>
  <c r="G105" i="183" s="1"/>
  <c r="I51" i="68"/>
  <c r="G63" i="183" s="1"/>
  <c r="I54" i="68"/>
  <c r="G66" i="183" s="1"/>
  <c r="I68" i="68"/>
  <c r="G80" i="183" s="1"/>
  <c r="E22" i="67"/>
  <c r="I98" i="68"/>
  <c r="G110" i="183" s="1"/>
  <c r="C23" i="68"/>
  <c r="G18" i="183" s="1"/>
  <c r="I107" i="68"/>
  <c r="G119" i="183" s="1"/>
  <c r="I89" i="68"/>
  <c r="G101" i="183" s="1"/>
  <c r="I69" i="68"/>
  <c r="G81" i="183" s="1"/>
  <c r="I53" i="68"/>
  <c r="G65" i="183" s="1"/>
  <c r="I41" i="68"/>
  <c r="G53" i="183" s="1"/>
  <c r="C33" i="68"/>
  <c r="G141" i="183" s="1"/>
  <c r="I99" i="68"/>
  <c r="G111" i="183" s="1"/>
  <c r="I80" i="68"/>
  <c r="G92" i="183" s="1"/>
  <c r="I63" i="68"/>
  <c r="G75" i="183" s="1"/>
  <c r="I47" i="68"/>
  <c r="G59" i="183" s="1"/>
  <c r="I31" i="68"/>
  <c r="G43" i="183" s="1"/>
  <c r="I109" i="68"/>
  <c r="G121" i="183" s="1"/>
  <c r="I38" i="68"/>
  <c r="G50" i="183" s="1"/>
  <c r="C21" i="68"/>
  <c r="G16" i="183" s="1"/>
  <c r="I39" i="68"/>
  <c r="G51" i="183" s="1"/>
  <c r="I17" i="68"/>
  <c r="G29" i="183" s="1"/>
  <c r="I52" i="68"/>
  <c r="G64" i="183" s="1"/>
  <c r="I79" i="68"/>
  <c r="G91" i="183" s="1"/>
  <c r="C38" i="68"/>
  <c r="G146" i="183" s="1"/>
  <c r="C19" i="68"/>
  <c r="G14" i="183" s="1"/>
  <c r="I101" i="68"/>
  <c r="G113" i="183" s="1"/>
  <c r="I82" i="68"/>
  <c r="G94" i="183" s="1"/>
  <c r="I65" i="68"/>
  <c r="G77" i="183" s="1"/>
  <c r="I49" i="68"/>
  <c r="G61" i="183" s="1"/>
  <c r="C26" i="68"/>
  <c r="G21" i="183" s="1"/>
  <c r="I116" i="68"/>
  <c r="G128" i="183" s="1"/>
  <c r="I95" i="68"/>
  <c r="G107" i="183" s="1"/>
  <c r="I76" i="68"/>
  <c r="G88" i="183" s="1"/>
  <c r="I59" i="68"/>
  <c r="G71" i="183" s="1"/>
  <c r="I27" i="68"/>
  <c r="G39" i="183" s="1"/>
  <c r="I90" i="68"/>
  <c r="G102" i="183" s="1"/>
  <c r="C37" i="68"/>
  <c r="G145" i="183" s="1"/>
  <c r="C17" i="68"/>
  <c r="G12" i="183" s="1"/>
  <c r="E20" i="68"/>
  <c r="I33" i="68"/>
  <c r="G45" i="183" s="1"/>
  <c r="I100" i="68"/>
  <c r="G112" i="183" s="1"/>
  <c r="I37" i="68"/>
  <c r="G49" i="183" s="1"/>
  <c r="I62" i="68"/>
  <c r="G74" i="183" s="1"/>
  <c r="C36" i="68"/>
  <c r="G144" i="183" s="1"/>
  <c r="I120" i="68"/>
  <c r="G132" i="183" s="1"/>
  <c r="I97" i="68"/>
  <c r="G109" i="183" s="1"/>
  <c r="I78" i="68"/>
  <c r="G90" i="183" s="1"/>
  <c r="I61" i="68"/>
  <c r="G73" i="183" s="1"/>
  <c r="I45" i="68"/>
  <c r="G57" i="183" s="1"/>
  <c r="E16" i="68"/>
  <c r="C22" i="68"/>
  <c r="G17" i="183" s="1"/>
  <c r="I110" i="68"/>
  <c r="G122" i="183" s="1"/>
  <c r="I91" i="68"/>
  <c r="G103" i="183" s="1"/>
  <c r="I72" i="68"/>
  <c r="G84" i="183" s="1"/>
  <c r="I55" i="68"/>
  <c r="G67" i="183" s="1"/>
  <c r="I43" i="68"/>
  <c r="G55" i="183" s="1"/>
  <c r="I23" i="68"/>
  <c r="G35" i="183" s="1"/>
  <c r="I71" i="68"/>
  <c r="G83" i="183" s="1"/>
  <c r="I24" i="68"/>
  <c r="G36" i="183" s="1"/>
  <c r="I29" i="68"/>
  <c r="G41" i="183" s="1"/>
  <c r="C24" i="68"/>
  <c r="G19" i="183" s="1"/>
  <c r="I87" i="68"/>
  <c r="G99" i="183" s="1"/>
  <c r="E17" i="68"/>
  <c r="D20" i="68"/>
  <c r="I36" i="68"/>
  <c r="G48" i="183" s="1"/>
  <c r="I28" i="68"/>
  <c r="G40" i="183" s="1"/>
  <c r="I20" i="68"/>
  <c r="G32" i="183" s="1"/>
  <c r="I25" i="68"/>
  <c r="G37" i="183" s="1"/>
  <c r="C20" i="68"/>
  <c r="G15" i="183" s="1"/>
  <c r="I118" i="68"/>
  <c r="G130" i="183" s="1"/>
  <c r="I96" i="68"/>
  <c r="G108" i="183" s="1"/>
  <c r="I81" i="68"/>
  <c r="G93" i="183" s="1"/>
  <c r="I64" i="68"/>
  <c r="G76" i="183" s="1"/>
  <c r="I48" i="68"/>
  <c r="G60" i="183" s="1"/>
  <c r="C39" i="68"/>
  <c r="G147" i="183" s="1"/>
  <c r="D23" i="68"/>
  <c r="D16" i="68"/>
  <c r="I21" i="68"/>
  <c r="G33" i="183" s="1"/>
  <c r="C34" i="68"/>
  <c r="G142" i="183" s="1"/>
  <c r="C16" i="68"/>
  <c r="G11" i="183" s="1"/>
  <c r="I111" i="68"/>
  <c r="G123" i="183" s="1"/>
  <c r="I92" i="68"/>
  <c r="G104" i="183" s="1"/>
  <c r="I77" i="68"/>
  <c r="G89" i="183" s="1"/>
  <c r="I60" i="68"/>
  <c r="G72" i="183" s="1"/>
  <c r="I44" i="68"/>
  <c r="G56" i="183" s="1"/>
  <c r="E23" i="68"/>
  <c r="D17" i="68"/>
  <c r="I114" i="68"/>
  <c r="G126" i="183" s="1"/>
  <c r="I94" i="68"/>
  <c r="G106" i="183" s="1"/>
  <c r="I75" i="68"/>
  <c r="G87" i="183" s="1"/>
  <c r="I58" i="68"/>
  <c r="G70" i="183" s="1"/>
  <c r="I42" i="68"/>
  <c r="G54" i="183" s="1"/>
  <c r="I26" i="68"/>
  <c r="G38" i="183" s="1"/>
  <c r="C35" i="68"/>
  <c r="G143" i="183" s="1"/>
  <c r="I102" i="68"/>
  <c r="G114" i="183" s="1"/>
  <c r="I84" i="68"/>
  <c r="G96" i="183" s="1"/>
  <c r="I66" i="68"/>
  <c r="G78" i="183" s="1"/>
  <c r="I50" i="68"/>
  <c r="G62" i="183" s="1"/>
  <c r="I34" i="68"/>
  <c r="G46" i="183" s="1"/>
  <c r="I18" i="68"/>
  <c r="G30" i="183" s="1"/>
  <c r="C28" i="68"/>
  <c r="G23" i="183" s="1"/>
  <c r="I106" i="68"/>
  <c r="G118" i="183" s="1"/>
  <c r="I73" i="68"/>
  <c r="G85" i="183" s="1"/>
  <c r="I56" i="68"/>
  <c r="G68" i="183" s="1"/>
  <c r="I40" i="68"/>
  <c r="G52" i="183" s="1"/>
  <c r="I22" i="68"/>
  <c r="G34" i="183" s="1"/>
  <c r="E23" i="67"/>
  <c r="E19" i="64"/>
  <c r="E19" i="65"/>
  <c r="C16" i="67"/>
  <c r="F11" i="183" s="1"/>
  <c r="I75" i="67"/>
  <c r="F87" i="183" s="1"/>
  <c r="I104" i="67"/>
  <c r="F116" i="183" s="1"/>
  <c r="I114" i="67"/>
  <c r="F126" i="183" s="1"/>
  <c r="I94" i="67"/>
  <c r="F106" i="183" s="1"/>
  <c r="C36" i="67"/>
  <c r="F144" i="183" s="1"/>
  <c r="I67" i="67"/>
  <c r="F79" i="183" s="1"/>
  <c r="I86" i="67"/>
  <c r="F98" i="183" s="1"/>
  <c r="I57" i="67"/>
  <c r="F69" i="183" s="1"/>
  <c r="D23" i="67"/>
  <c r="E16" i="67"/>
  <c r="I33" i="67"/>
  <c r="F45" i="183" s="1"/>
  <c r="D16" i="67"/>
  <c r="I122" i="67"/>
  <c r="F134" i="183" s="1"/>
  <c r="I98" i="67"/>
  <c r="F110" i="183" s="1"/>
  <c r="I79" i="67"/>
  <c r="F91" i="183" s="1"/>
  <c r="C18" i="67"/>
  <c r="F13" i="183" s="1"/>
  <c r="I91" i="67"/>
  <c r="F103" i="183" s="1"/>
  <c r="I72" i="67"/>
  <c r="F84" i="183" s="1"/>
  <c r="I52" i="67"/>
  <c r="F64" i="183" s="1"/>
  <c r="I40" i="67"/>
  <c r="F52" i="183" s="1"/>
  <c r="I29" i="67"/>
  <c r="F41" i="183" s="1"/>
  <c r="C21" i="67"/>
  <c r="F16" i="183" s="1"/>
  <c r="I111" i="67"/>
  <c r="F123" i="183" s="1"/>
  <c r="I96" i="67"/>
  <c r="F108" i="183" s="1"/>
  <c r="I77" i="67"/>
  <c r="F89" i="183" s="1"/>
  <c r="E17" i="67"/>
  <c r="I101" i="67"/>
  <c r="F113" i="183" s="1"/>
  <c r="I82" i="67"/>
  <c r="F94" i="183" s="1"/>
  <c r="I65" i="67"/>
  <c r="F77" i="183" s="1"/>
  <c r="I55" i="67"/>
  <c r="F67" i="183" s="1"/>
  <c r="I46" i="67"/>
  <c r="F58" i="183" s="1"/>
  <c r="I31" i="67"/>
  <c r="F43" i="183" s="1"/>
  <c r="I58" i="67"/>
  <c r="F70" i="183" s="1"/>
  <c r="C38" i="67"/>
  <c r="F146" i="183" s="1"/>
  <c r="C34" i="67"/>
  <c r="F142" i="183" s="1"/>
  <c r="C28" i="67"/>
  <c r="F23" i="183" s="1"/>
  <c r="C27" i="67"/>
  <c r="F22" i="183" s="1"/>
  <c r="C26" i="67"/>
  <c r="F21" i="183" s="1"/>
  <c r="C25" i="67"/>
  <c r="F20" i="183" s="1"/>
  <c r="C24" i="67"/>
  <c r="F19" i="183" s="1"/>
  <c r="C17" i="67"/>
  <c r="F12" i="183" s="1"/>
  <c r="I92" i="67"/>
  <c r="F104" i="183" s="1"/>
  <c r="I73" i="67"/>
  <c r="F85" i="183" s="1"/>
  <c r="I68" i="67"/>
  <c r="F80" i="183" s="1"/>
  <c r="I64" i="67"/>
  <c r="F76" i="183" s="1"/>
  <c r="I48" i="67"/>
  <c r="F60" i="183" s="1"/>
  <c r="I41" i="67"/>
  <c r="F53" i="183" s="1"/>
  <c r="I34" i="67"/>
  <c r="F46" i="183" s="1"/>
  <c r="I26" i="67"/>
  <c r="F38" i="183" s="1"/>
  <c r="I18" i="67"/>
  <c r="F30" i="183" s="1"/>
  <c r="I120" i="67"/>
  <c r="F132" i="183" s="1"/>
  <c r="I97" i="67"/>
  <c r="F109" i="183" s="1"/>
  <c r="I78" i="67"/>
  <c r="F90" i="183" s="1"/>
  <c r="I62" i="67"/>
  <c r="F74" i="183" s="1"/>
  <c r="I27" i="67"/>
  <c r="F39" i="183" s="1"/>
  <c r="C39" i="67"/>
  <c r="F147" i="183" s="1"/>
  <c r="I39" i="67"/>
  <c r="F51" i="183" s="1"/>
  <c r="I24" i="67"/>
  <c r="F36" i="183" s="1"/>
  <c r="E20" i="67"/>
  <c r="I109" i="67"/>
  <c r="F121" i="183" s="1"/>
  <c r="I90" i="67"/>
  <c r="F102" i="183" s="1"/>
  <c r="C33" i="67"/>
  <c r="F141" i="183" s="1"/>
  <c r="I116" i="67"/>
  <c r="F128" i="183" s="1"/>
  <c r="I99" i="67"/>
  <c r="F111" i="183" s="1"/>
  <c r="I80" i="67"/>
  <c r="F92" i="183" s="1"/>
  <c r="I63" i="67"/>
  <c r="F75" i="183" s="1"/>
  <c r="I54" i="67"/>
  <c r="F66" i="183" s="1"/>
  <c r="I47" i="67"/>
  <c r="F59" i="183" s="1"/>
  <c r="I37" i="67"/>
  <c r="F49" i="183" s="1"/>
  <c r="I21" i="67"/>
  <c r="F33" i="183" s="1"/>
  <c r="I17" i="67"/>
  <c r="F29" i="183" s="1"/>
  <c r="I106" i="67"/>
  <c r="F118" i="183" s="1"/>
  <c r="I87" i="67"/>
  <c r="F99" i="183" s="1"/>
  <c r="I71" i="67"/>
  <c r="F83" i="183" s="1"/>
  <c r="I66" i="67"/>
  <c r="F78" i="183" s="1"/>
  <c r="I53" i="67"/>
  <c r="F65" i="183" s="1"/>
  <c r="I38" i="67"/>
  <c r="F50" i="183" s="1"/>
  <c r="C37" i="67"/>
  <c r="F145" i="183" s="1"/>
  <c r="I112" i="67"/>
  <c r="F124" i="183" s="1"/>
  <c r="I93" i="67"/>
  <c r="F105" i="183" s="1"/>
  <c r="I74" i="67"/>
  <c r="F86" i="183" s="1"/>
  <c r="I44" i="67"/>
  <c r="F56" i="183" s="1"/>
  <c r="I23" i="67"/>
  <c r="F35" i="183" s="1"/>
  <c r="C23" i="67"/>
  <c r="F18" i="183" s="1"/>
  <c r="I56" i="67"/>
  <c r="F68" i="183" s="1"/>
  <c r="I45" i="67"/>
  <c r="F57" i="183" s="1"/>
  <c r="I36" i="67"/>
  <c r="F48" i="183" s="1"/>
  <c r="I20" i="67"/>
  <c r="F32" i="183" s="1"/>
  <c r="D20" i="67"/>
  <c r="I102" i="67"/>
  <c r="F114" i="183" s="1"/>
  <c r="I84" i="67"/>
  <c r="F96" i="183" s="1"/>
  <c r="C22" i="67"/>
  <c r="F17" i="183" s="1"/>
  <c r="I110" i="67"/>
  <c r="F122" i="183" s="1"/>
  <c r="I95" i="67"/>
  <c r="F107" i="183" s="1"/>
  <c r="I76" i="67"/>
  <c r="F88" i="183" s="1"/>
  <c r="I25" i="67"/>
  <c r="F37" i="183" s="1"/>
  <c r="C35" i="67"/>
  <c r="F143" i="183" s="1"/>
  <c r="I118" i="67"/>
  <c r="F130" i="183" s="1"/>
  <c r="I100" i="67"/>
  <c r="F112" i="183" s="1"/>
  <c r="I81" i="67"/>
  <c r="F93" i="183" s="1"/>
  <c r="D17" i="67"/>
  <c r="I59" i="67"/>
  <c r="F71" i="183" s="1"/>
  <c r="I50" i="67"/>
  <c r="F62" i="183" s="1"/>
  <c r="I43" i="67"/>
  <c r="F55" i="183" s="1"/>
  <c r="I30" i="67"/>
  <c r="F42" i="183" s="1"/>
  <c r="I22" i="67"/>
  <c r="F34" i="183" s="1"/>
  <c r="C20" i="67"/>
  <c r="F15" i="183" s="1"/>
  <c r="I107" i="67"/>
  <c r="F119" i="183" s="1"/>
  <c r="I89" i="67"/>
  <c r="F101" i="183" s="1"/>
  <c r="I69" i="67"/>
  <c r="F81" i="183" s="1"/>
  <c r="I60" i="67"/>
  <c r="F72" i="183" s="1"/>
  <c r="I49" i="67"/>
  <c r="F61" i="183" s="1"/>
  <c r="I35" i="67"/>
  <c r="F47" i="183" s="1"/>
  <c r="I19" i="67"/>
  <c r="F31" i="183" s="1"/>
  <c r="C19" i="67"/>
  <c r="F14" i="183" s="1"/>
  <c r="I61" i="67"/>
  <c r="F73" i="183" s="1"/>
  <c r="I51" i="67"/>
  <c r="F63" i="183" s="1"/>
  <c r="I42" i="67"/>
  <c r="F54" i="183" s="1"/>
  <c r="I32" i="67"/>
  <c r="F44" i="183" s="1"/>
  <c r="E19" i="66"/>
  <c r="I79" i="66"/>
  <c r="E91" i="183" s="1"/>
  <c r="C36" i="66"/>
  <c r="E144" i="183" s="1"/>
  <c r="I86" i="66"/>
  <c r="E98" i="183" s="1"/>
  <c r="I98" i="66"/>
  <c r="E110" i="183" s="1"/>
  <c r="I104" i="66"/>
  <c r="E116" i="183" s="1"/>
  <c r="C25" i="66"/>
  <c r="E20" i="183" s="1"/>
  <c r="I39" i="66"/>
  <c r="E51" i="183" s="1"/>
  <c r="C18" i="66"/>
  <c r="E13" i="183" s="1"/>
  <c r="I67" i="66"/>
  <c r="E79" i="183" s="1"/>
  <c r="I27" i="66"/>
  <c r="E39" i="183" s="1"/>
  <c r="I100" i="66"/>
  <c r="E112" i="183" s="1"/>
  <c r="E22" i="66"/>
  <c r="I122" i="66"/>
  <c r="E134" i="183" s="1"/>
  <c r="I120" i="66"/>
  <c r="E132" i="183" s="1"/>
  <c r="I114" i="66"/>
  <c r="E126" i="183" s="1"/>
  <c r="I94" i="66"/>
  <c r="E106" i="183" s="1"/>
  <c r="C33" i="66"/>
  <c r="E141" i="183" s="1"/>
  <c r="I99" i="66"/>
  <c r="E111" i="183" s="1"/>
  <c r="I80" i="66"/>
  <c r="E92" i="183" s="1"/>
  <c r="I63" i="66"/>
  <c r="E75" i="183" s="1"/>
  <c r="I44" i="66"/>
  <c r="E56" i="183" s="1"/>
  <c r="I31" i="66"/>
  <c r="E43" i="183" s="1"/>
  <c r="I87" i="66"/>
  <c r="E99" i="183" s="1"/>
  <c r="I97" i="66"/>
  <c r="E109" i="183" s="1"/>
  <c r="I52" i="66"/>
  <c r="E64" i="183" s="1"/>
  <c r="I25" i="66"/>
  <c r="E37" i="183" s="1"/>
  <c r="E23" i="66"/>
  <c r="C16" i="66"/>
  <c r="E11" i="183" s="1"/>
  <c r="I109" i="66"/>
  <c r="E121" i="183" s="1"/>
  <c r="I90" i="66"/>
  <c r="E102" i="183" s="1"/>
  <c r="C26" i="66"/>
  <c r="E21" i="183" s="1"/>
  <c r="I116" i="66"/>
  <c r="E128" i="183" s="1"/>
  <c r="I95" i="66"/>
  <c r="E107" i="183" s="1"/>
  <c r="I76" i="66"/>
  <c r="E88" i="183" s="1"/>
  <c r="I59" i="66"/>
  <c r="E71" i="183" s="1"/>
  <c r="I49" i="66"/>
  <c r="E61" i="183" s="1"/>
  <c r="I35" i="66"/>
  <c r="E47" i="183" s="1"/>
  <c r="I118" i="66"/>
  <c r="E130" i="183" s="1"/>
  <c r="I81" i="66"/>
  <c r="E93" i="183" s="1"/>
  <c r="C37" i="66"/>
  <c r="E145" i="183" s="1"/>
  <c r="I78" i="66"/>
  <c r="E90" i="183" s="1"/>
  <c r="I33" i="66"/>
  <c r="E45" i="183" s="1"/>
  <c r="I102" i="66"/>
  <c r="E114" i="183" s="1"/>
  <c r="I84" i="66"/>
  <c r="E96" i="183" s="1"/>
  <c r="C22" i="66"/>
  <c r="E17" i="183" s="1"/>
  <c r="I110" i="66"/>
  <c r="E122" i="183" s="1"/>
  <c r="I91" i="66"/>
  <c r="E103" i="183" s="1"/>
  <c r="I72" i="66"/>
  <c r="E84" i="183" s="1"/>
  <c r="I55" i="66"/>
  <c r="E67" i="183" s="1"/>
  <c r="I46" i="66"/>
  <c r="E58" i="183" s="1"/>
  <c r="I23" i="66"/>
  <c r="E35" i="183" s="1"/>
  <c r="C35" i="66"/>
  <c r="E143" i="183" s="1"/>
  <c r="I106" i="66"/>
  <c r="E118" i="183" s="1"/>
  <c r="I61" i="66"/>
  <c r="E73" i="183" s="1"/>
  <c r="D20" i="66"/>
  <c r="I40" i="66"/>
  <c r="E52" i="183" s="1"/>
  <c r="D16" i="66"/>
  <c r="D23" i="66"/>
  <c r="D17" i="66"/>
  <c r="I32" i="66"/>
  <c r="E44" i="183" s="1"/>
  <c r="I24" i="66"/>
  <c r="E36" i="183" s="1"/>
  <c r="I101" i="66"/>
  <c r="E113" i="183" s="1"/>
  <c r="I82" i="66"/>
  <c r="E94" i="183" s="1"/>
  <c r="I65" i="66"/>
  <c r="E77" i="183" s="1"/>
  <c r="C39" i="66"/>
  <c r="E147" i="183" s="1"/>
  <c r="I41" i="66"/>
  <c r="E53" i="183" s="1"/>
  <c r="E17" i="66"/>
  <c r="C38" i="66"/>
  <c r="E146" i="183" s="1"/>
  <c r="C34" i="66"/>
  <c r="E142" i="183" s="1"/>
  <c r="C28" i="66"/>
  <c r="E23" i="183" s="1"/>
  <c r="C27" i="66"/>
  <c r="E22" i="183" s="1"/>
  <c r="C23" i="66"/>
  <c r="E18" i="183" s="1"/>
  <c r="I48" i="66"/>
  <c r="E60" i="183" s="1"/>
  <c r="I38" i="66"/>
  <c r="E50" i="183" s="1"/>
  <c r="I26" i="66"/>
  <c r="E38" i="183" s="1"/>
  <c r="E20" i="66"/>
  <c r="I19" i="66"/>
  <c r="E31" i="183" s="1"/>
  <c r="C21" i="66"/>
  <c r="E16" i="183" s="1"/>
  <c r="I111" i="66"/>
  <c r="E123" i="183" s="1"/>
  <c r="I96" i="66"/>
  <c r="E108" i="183" s="1"/>
  <c r="I77" i="66"/>
  <c r="E89" i="183" s="1"/>
  <c r="I73" i="66"/>
  <c r="E85" i="183" s="1"/>
  <c r="I68" i="66"/>
  <c r="E80" i="183" s="1"/>
  <c r="I64" i="66"/>
  <c r="E76" i="183" s="1"/>
  <c r="I60" i="66"/>
  <c r="E72" i="183" s="1"/>
  <c r="I56" i="66"/>
  <c r="E68" i="183" s="1"/>
  <c r="I45" i="66"/>
  <c r="E57" i="183" s="1"/>
  <c r="I36" i="66"/>
  <c r="E48" i="183" s="1"/>
  <c r="I28" i="66"/>
  <c r="E40" i="183" s="1"/>
  <c r="I20" i="66"/>
  <c r="E32" i="183" s="1"/>
  <c r="C24" i="66"/>
  <c r="E19" i="183" s="1"/>
  <c r="I112" i="66"/>
  <c r="E124" i="183" s="1"/>
  <c r="I93" i="66"/>
  <c r="E105" i="183" s="1"/>
  <c r="I74" i="66"/>
  <c r="E86" i="183" s="1"/>
  <c r="I57" i="66"/>
  <c r="E69" i="183" s="1"/>
  <c r="I17" i="66"/>
  <c r="E29" i="183" s="1"/>
  <c r="C19" i="66"/>
  <c r="E14" i="183" s="1"/>
  <c r="I53" i="66"/>
  <c r="E65" i="183" s="1"/>
  <c r="I43" i="66"/>
  <c r="E55" i="183" s="1"/>
  <c r="I22" i="66"/>
  <c r="E34" i="183" s="1"/>
  <c r="E16" i="66"/>
  <c r="C17" i="66"/>
  <c r="E12" i="183" s="1"/>
  <c r="I92" i="66"/>
  <c r="E104" i="183" s="1"/>
  <c r="I75" i="66"/>
  <c r="E87" i="183" s="1"/>
  <c r="I71" i="66"/>
  <c r="E83" i="183" s="1"/>
  <c r="I66" i="66"/>
  <c r="E78" i="183" s="1"/>
  <c r="I62" i="66"/>
  <c r="E74" i="183" s="1"/>
  <c r="I58" i="66"/>
  <c r="E70" i="183" s="1"/>
  <c r="I51" i="66"/>
  <c r="E63" i="183" s="1"/>
  <c r="I42" i="66"/>
  <c r="E54" i="183" s="1"/>
  <c r="C20" i="66"/>
  <c r="E15" i="183" s="1"/>
  <c r="I107" i="66"/>
  <c r="E119" i="183" s="1"/>
  <c r="I89" i="66"/>
  <c r="E101" i="183" s="1"/>
  <c r="I69" i="66"/>
  <c r="E81" i="183" s="1"/>
  <c r="I54" i="66"/>
  <c r="E66" i="183" s="1"/>
  <c r="I47" i="66"/>
  <c r="E59" i="183" s="1"/>
  <c r="I37" i="66"/>
  <c r="E49" i="183" s="1"/>
  <c r="I29" i="66"/>
  <c r="E41" i="183" s="1"/>
  <c r="I21" i="66"/>
  <c r="E33" i="183" s="1"/>
  <c r="I50" i="66"/>
  <c r="E62" i="183" s="1"/>
  <c r="I34" i="66"/>
  <c r="E46" i="183" s="1"/>
  <c r="I18" i="66"/>
  <c r="E30" i="183" s="1"/>
  <c r="E22" i="65"/>
  <c r="I98" i="65"/>
  <c r="D110" i="183" s="1"/>
  <c r="I80" i="65"/>
  <c r="D92" i="183" s="1"/>
  <c r="I122" i="65"/>
  <c r="D134" i="183" s="1"/>
  <c r="I86" i="65"/>
  <c r="D98" i="183" s="1"/>
  <c r="C16" i="65"/>
  <c r="D11" i="183" s="1"/>
  <c r="I94" i="65"/>
  <c r="D106" i="183" s="1"/>
  <c r="I75" i="65"/>
  <c r="D87" i="183" s="1"/>
  <c r="I37" i="65"/>
  <c r="D49" i="183" s="1"/>
  <c r="I116" i="65"/>
  <c r="D128" i="183" s="1"/>
  <c r="I33" i="65"/>
  <c r="D45" i="183" s="1"/>
  <c r="I114" i="65"/>
  <c r="D126" i="183" s="1"/>
  <c r="I79" i="65"/>
  <c r="D91" i="183" s="1"/>
  <c r="C36" i="65"/>
  <c r="D144" i="183" s="1"/>
  <c r="I104" i="65"/>
  <c r="D116" i="183" s="1"/>
  <c r="I67" i="65"/>
  <c r="D79" i="183" s="1"/>
  <c r="I57" i="65"/>
  <c r="D69" i="183" s="1"/>
  <c r="I47" i="65"/>
  <c r="D59" i="183" s="1"/>
  <c r="C17" i="65"/>
  <c r="D12" i="183" s="1"/>
  <c r="I53" i="65"/>
  <c r="D65" i="183" s="1"/>
  <c r="I38" i="65"/>
  <c r="D50" i="183" s="1"/>
  <c r="I62" i="65"/>
  <c r="D74" i="183" s="1"/>
  <c r="E23" i="65"/>
  <c r="I109" i="65"/>
  <c r="D121" i="183" s="1"/>
  <c r="C33" i="65"/>
  <c r="D141" i="183" s="1"/>
  <c r="I99" i="65"/>
  <c r="D111" i="183" s="1"/>
  <c r="I63" i="65"/>
  <c r="D75" i="183" s="1"/>
  <c r="I54" i="65"/>
  <c r="D66" i="183" s="1"/>
  <c r="I21" i="65"/>
  <c r="D33" i="183" s="1"/>
  <c r="I17" i="65"/>
  <c r="D29" i="183" s="1"/>
  <c r="I92" i="65"/>
  <c r="D104" i="183" s="1"/>
  <c r="I71" i="65"/>
  <c r="D83" i="183" s="1"/>
  <c r="C37" i="65"/>
  <c r="D145" i="183" s="1"/>
  <c r="I78" i="65"/>
  <c r="D90" i="183" s="1"/>
  <c r="E16" i="65"/>
  <c r="D16" i="65"/>
  <c r="I120" i="65"/>
  <c r="D132" i="183" s="1"/>
  <c r="D23" i="65"/>
  <c r="I66" i="65"/>
  <c r="D78" i="183" s="1"/>
  <c r="D20" i="65"/>
  <c r="C38" i="65"/>
  <c r="D146" i="183" s="1"/>
  <c r="C34" i="65"/>
  <c r="D142" i="183" s="1"/>
  <c r="C28" i="65"/>
  <c r="D23" i="183" s="1"/>
  <c r="C27" i="65"/>
  <c r="D22" i="183" s="1"/>
  <c r="C26" i="65"/>
  <c r="D21" i="183" s="1"/>
  <c r="C21" i="65"/>
  <c r="D16" i="183" s="1"/>
  <c r="I111" i="65"/>
  <c r="D123" i="183" s="1"/>
  <c r="I96" i="65"/>
  <c r="D108" i="183" s="1"/>
  <c r="I77" i="65"/>
  <c r="D89" i="183" s="1"/>
  <c r="I73" i="65"/>
  <c r="D85" i="183" s="1"/>
  <c r="I68" i="65"/>
  <c r="D80" i="183" s="1"/>
  <c r="I64" i="65"/>
  <c r="D76" i="183" s="1"/>
  <c r="I48" i="65"/>
  <c r="D60" i="183" s="1"/>
  <c r="I41" i="65"/>
  <c r="D53" i="183" s="1"/>
  <c r="I34" i="65"/>
  <c r="D46" i="183" s="1"/>
  <c r="I26" i="65"/>
  <c r="D38" i="183" s="1"/>
  <c r="I18" i="65"/>
  <c r="D30" i="183" s="1"/>
  <c r="I101" i="65"/>
  <c r="D113" i="183" s="1"/>
  <c r="I82" i="65"/>
  <c r="D94" i="183" s="1"/>
  <c r="I65" i="65"/>
  <c r="D77" i="183" s="1"/>
  <c r="I55" i="65"/>
  <c r="D67" i="183" s="1"/>
  <c r="I46" i="65"/>
  <c r="D58" i="183" s="1"/>
  <c r="I31" i="65"/>
  <c r="D43" i="183" s="1"/>
  <c r="I58" i="65"/>
  <c r="D70" i="183" s="1"/>
  <c r="I28" i="65"/>
  <c r="D40" i="183" s="1"/>
  <c r="I27" i="65"/>
  <c r="D39" i="183" s="1"/>
  <c r="C39" i="65"/>
  <c r="D147" i="183" s="1"/>
  <c r="I39" i="65"/>
  <c r="D51" i="183" s="1"/>
  <c r="I24" i="65"/>
  <c r="D36" i="183" s="1"/>
  <c r="I90" i="65"/>
  <c r="D102" i="183" s="1"/>
  <c r="C22" i="65"/>
  <c r="D17" i="183" s="1"/>
  <c r="I110" i="65"/>
  <c r="D122" i="183" s="1"/>
  <c r="I95" i="65"/>
  <c r="D107" i="183" s="1"/>
  <c r="I76" i="65"/>
  <c r="D88" i="183" s="1"/>
  <c r="I25" i="65"/>
  <c r="D37" i="183" s="1"/>
  <c r="C35" i="65"/>
  <c r="D143" i="183" s="1"/>
  <c r="I106" i="65"/>
  <c r="D118" i="183" s="1"/>
  <c r="I87" i="65"/>
  <c r="D99" i="183" s="1"/>
  <c r="D17" i="65"/>
  <c r="I59" i="65"/>
  <c r="D71" i="183" s="1"/>
  <c r="I50" i="65"/>
  <c r="D62" i="183" s="1"/>
  <c r="I43" i="65"/>
  <c r="D55" i="183" s="1"/>
  <c r="I30" i="65"/>
  <c r="D42" i="183" s="1"/>
  <c r="I22" i="65"/>
  <c r="D34" i="183" s="1"/>
  <c r="C24" i="65"/>
  <c r="D19" i="183" s="1"/>
  <c r="I112" i="65"/>
  <c r="D124" i="183" s="1"/>
  <c r="I93" i="65"/>
  <c r="D105" i="183" s="1"/>
  <c r="I74" i="65"/>
  <c r="D86" i="183" s="1"/>
  <c r="I44" i="65"/>
  <c r="D56" i="183" s="1"/>
  <c r="I23" i="65"/>
  <c r="D35" i="183" s="1"/>
  <c r="C23" i="65"/>
  <c r="D18" i="183" s="1"/>
  <c r="I56" i="65"/>
  <c r="D68" i="183" s="1"/>
  <c r="I45" i="65"/>
  <c r="D57" i="183" s="1"/>
  <c r="I36" i="65"/>
  <c r="D48" i="183" s="1"/>
  <c r="I20" i="65"/>
  <c r="D32" i="183" s="1"/>
  <c r="E20" i="65"/>
  <c r="I102" i="65"/>
  <c r="D114" i="183" s="1"/>
  <c r="I84" i="65"/>
  <c r="D96" i="183" s="1"/>
  <c r="C18" i="65"/>
  <c r="D13" i="183" s="1"/>
  <c r="I91" i="65"/>
  <c r="D103" i="183" s="1"/>
  <c r="I72" i="65"/>
  <c r="D84" i="183" s="1"/>
  <c r="I52" i="65"/>
  <c r="D64" i="183" s="1"/>
  <c r="I40" i="65"/>
  <c r="D52" i="183" s="1"/>
  <c r="I29" i="65"/>
  <c r="D41" i="183" s="1"/>
  <c r="C25" i="65"/>
  <c r="D20" i="183" s="1"/>
  <c r="I118" i="65"/>
  <c r="D130" i="183" s="1"/>
  <c r="I100" i="65"/>
  <c r="D112" i="183" s="1"/>
  <c r="I81" i="65"/>
  <c r="D93" i="183" s="1"/>
  <c r="E17" i="65"/>
  <c r="C20" i="65"/>
  <c r="D15" i="183" s="1"/>
  <c r="I107" i="65"/>
  <c r="D119" i="183" s="1"/>
  <c r="I89" i="65"/>
  <c r="D101" i="183" s="1"/>
  <c r="I69" i="65"/>
  <c r="D81" i="183" s="1"/>
  <c r="I60" i="65"/>
  <c r="D72" i="183" s="1"/>
  <c r="I49" i="65"/>
  <c r="D61" i="183" s="1"/>
  <c r="I35" i="65"/>
  <c r="D47" i="183" s="1"/>
  <c r="I19" i="65"/>
  <c r="D31" i="183" s="1"/>
  <c r="C19" i="65"/>
  <c r="D14" i="183" s="1"/>
  <c r="I61" i="65"/>
  <c r="D73" i="183" s="1"/>
  <c r="I51" i="65"/>
  <c r="D63" i="183" s="1"/>
  <c r="I42" i="65"/>
  <c r="D54" i="183" s="1"/>
  <c r="I32" i="65"/>
  <c r="D44" i="183" s="1"/>
  <c r="I72" i="64"/>
  <c r="C84" i="183" s="1"/>
  <c r="I98" i="64"/>
  <c r="C110" i="183" s="1"/>
  <c r="C21" i="64"/>
  <c r="C16" i="183" s="1"/>
  <c r="E23" i="64"/>
  <c r="I122" i="64"/>
  <c r="C134" i="183" s="1"/>
  <c r="I82" i="64"/>
  <c r="C94" i="183" s="1"/>
  <c r="I90" i="64"/>
  <c r="C102" i="183" s="1"/>
  <c r="C33" i="64"/>
  <c r="C141" i="183" s="1"/>
  <c r="C22" i="64"/>
  <c r="C17" i="183" s="1"/>
  <c r="E22" i="64"/>
  <c r="I109" i="64"/>
  <c r="C121" i="183" s="1"/>
  <c r="I110" i="64"/>
  <c r="C122" i="183" s="1"/>
  <c r="I99" i="64"/>
  <c r="C111" i="183" s="1"/>
  <c r="I80" i="64"/>
  <c r="C92" i="183" s="1"/>
  <c r="I30" i="64"/>
  <c r="C42" i="183" s="1"/>
  <c r="I63" i="64"/>
  <c r="C75" i="183" s="1"/>
  <c r="I111" i="64"/>
  <c r="C123" i="183" s="1"/>
  <c r="I91" i="64"/>
  <c r="C103" i="183" s="1"/>
  <c r="I92" i="64"/>
  <c r="C104" i="183" s="1"/>
  <c r="I22" i="64"/>
  <c r="C34" i="183" s="1"/>
  <c r="C35" i="64"/>
  <c r="C143" i="183" s="1"/>
  <c r="I100" i="64"/>
  <c r="C112" i="183" s="1"/>
  <c r="I81" i="64"/>
  <c r="C93" i="183" s="1"/>
  <c r="I77" i="64"/>
  <c r="C89" i="183" s="1"/>
  <c r="I73" i="64"/>
  <c r="C85" i="183" s="1"/>
  <c r="I66" i="64"/>
  <c r="C78" i="183" s="1"/>
  <c r="I60" i="64"/>
  <c r="C72" i="183" s="1"/>
  <c r="I50" i="64"/>
  <c r="C62" i="183" s="1"/>
  <c r="C16" i="64"/>
  <c r="C11" i="183" s="1"/>
  <c r="I102" i="64"/>
  <c r="C114" i="183" s="1"/>
  <c r="I84" i="64"/>
  <c r="C96" i="183" s="1"/>
  <c r="C36" i="64"/>
  <c r="C144" i="183" s="1"/>
  <c r="C18" i="64"/>
  <c r="C13" i="183" s="1"/>
  <c r="I104" i="64"/>
  <c r="C116" i="183" s="1"/>
  <c r="I86" i="64"/>
  <c r="C98" i="183" s="1"/>
  <c r="I67" i="64"/>
  <c r="C79" i="183" s="1"/>
  <c r="I57" i="64"/>
  <c r="C69" i="183" s="1"/>
  <c r="I51" i="64"/>
  <c r="C63" i="183" s="1"/>
  <c r="I46" i="64"/>
  <c r="C58" i="183" s="1"/>
  <c r="I41" i="64"/>
  <c r="C53" i="183" s="1"/>
  <c r="I26" i="64"/>
  <c r="C38" i="183" s="1"/>
  <c r="C25" i="64"/>
  <c r="C20" i="183" s="1"/>
  <c r="I118" i="64"/>
  <c r="C130" i="183" s="1"/>
  <c r="I96" i="64"/>
  <c r="C108" i="183" s="1"/>
  <c r="I79" i="64"/>
  <c r="C91" i="183" s="1"/>
  <c r="I75" i="64"/>
  <c r="C87" i="183" s="1"/>
  <c r="I71" i="64"/>
  <c r="C83" i="183" s="1"/>
  <c r="I52" i="64"/>
  <c r="C64" i="183" s="1"/>
  <c r="I44" i="64"/>
  <c r="C56" i="183" s="1"/>
  <c r="I89" i="64"/>
  <c r="C101" i="183" s="1"/>
  <c r="I114" i="64"/>
  <c r="C126" i="183" s="1"/>
  <c r="I94" i="64"/>
  <c r="C106" i="183" s="1"/>
  <c r="C26" i="64"/>
  <c r="C21" i="183" s="1"/>
  <c r="I116" i="64"/>
  <c r="C128" i="183" s="1"/>
  <c r="I95" i="64"/>
  <c r="C107" i="183" s="1"/>
  <c r="I76" i="64"/>
  <c r="C88" i="183" s="1"/>
  <c r="I54" i="64"/>
  <c r="C66" i="183" s="1"/>
  <c r="I49" i="64"/>
  <c r="C61" i="183" s="1"/>
  <c r="I43" i="64"/>
  <c r="C55" i="183" s="1"/>
  <c r="I38" i="64"/>
  <c r="C50" i="183" s="1"/>
  <c r="I34" i="64"/>
  <c r="C46" i="183" s="1"/>
  <c r="I18" i="64"/>
  <c r="C30" i="183" s="1"/>
  <c r="C17" i="64"/>
  <c r="C12" i="183" s="1"/>
  <c r="I106" i="64"/>
  <c r="C118" i="183" s="1"/>
  <c r="I87" i="64"/>
  <c r="C99" i="183" s="1"/>
  <c r="I59" i="64"/>
  <c r="C71" i="183" s="1"/>
  <c r="C20" i="64"/>
  <c r="C15" i="183" s="1"/>
  <c r="I53" i="64"/>
  <c r="C65" i="183" s="1"/>
  <c r="I45" i="64"/>
  <c r="C57" i="183" s="1"/>
  <c r="I31" i="64"/>
  <c r="C43" i="183" s="1"/>
  <c r="I19" i="64"/>
  <c r="C31" i="183" s="1"/>
  <c r="I107" i="64"/>
  <c r="C119" i="183" s="1"/>
  <c r="I69" i="64"/>
  <c r="C81" i="183" s="1"/>
  <c r="I68" i="64"/>
  <c r="C80" i="183" s="1"/>
  <c r="I64" i="64"/>
  <c r="C76" i="183" s="1"/>
  <c r="I35" i="64"/>
  <c r="C47" i="183" s="1"/>
  <c r="I23" i="64"/>
  <c r="C35" i="183" s="1"/>
  <c r="I101" i="64"/>
  <c r="C113" i="183" s="1"/>
  <c r="I65" i="64"/>
  <c r="C77" i="183" s="1"/>
  <c r="I33" i="64"/>
  <c r="C45" i="183" s="1"/>
  <c r="I27" i="64"/>
  <c r="C39" i="183" s="1"/>
  <c r="C37" i="64"/>
  <c r="C145" i="183" s="1"/>
  <c r="I120" i="64"/>
  <c r="C132" i="183" s="1"/>
  <c r="I97" i="64"/>
  <c r="C109" i="183" s="1"/>
  <c r="I78" i="64"/>
  <c r="C90" i="183" s="1"/>
  <c r="I62" i="64"/>
  <c r="C74" i="183" s="1"/>
  <c r="I55" i="64"/>
  <c r="C67" i="183" s="1"/>
  <c r="I42" i="64"/>
  <c r="C54" i="183" s="1"/>
  <c r="C24" i="64"/>
  <c r="C19" i="183" s="1"/>
  <c r="I112" i="64"/>
  <c r="C124" i="183" s="1"/>
  <c r="I93" i="64"/>
  <c r="C105" i="183" s="1"/>
  <c r="I74" i="64"/>
  <c r="C86" i="183" s="1"/>
  <c r="I47" i="64"/>
  <c r="C59" i="183" s="1"/>
  <c r="I28" i="64"/>
  <c r="C40" i="183" s="1"/>
  <c r="C23" i="64"/>
  <c r="C18" i="183" s="1"/>
  <c r="I56" i="64"/>
  <c r="C68" i="183" s="1"/>
  <c r="D20" i="64"/>
  <c r="I20" i="64"/>
  <c r="C32" i="183" s="1"/>
  <c r="I37" i="64"/>
  <c r="C49" i="183" s="1"/>
  <c r="I36" i="64"/>
  <c r="C48" i="183" s="1"/>
  <c r="C27" i="64"/>
  <c r="C22" i="183" s="1"/>
  <c r="I21" i="64"/>
  <c r="C33" i="183" s="1"/>
  <c r="E20" i="64"/>
  <c r="I39" i="64"/>
  <c r="C51" i="183" s="1"/>
  <c r="I32" i="64"/>
  <c r="C44" i="183" s="1"/>
  <c r="I24" i="64"/>
  <c r="C36" i="183" s="1"/>
  <c r="C39" i="64"/>
  <c r="C147" i="183" s="1"/>
  <c r="I58" i="64"/>
  <c r="C70" i="183" s="1"/>
  <c r="I40" i="64"/>
  <c r="C52" i="183" s="1"/>
  <c r="E16" i="64"/>
  <c r="D23" i="64"/>
  <c r="D17" i="64"/>
  <c r="C38" i="64"/>
  <c r="C146" i="183" s="1"/>
  <c r="C34" i="64"/>
  <c r="C142" i="183" s="1"/>
  <c r="C28" i="64"/>
  <c r="C23" i="183" s="1"/>
  <c r="E17" i="64"/>
  <c r="D16" i="64"/>
  <c r="C19" i="64"/>
  <c r="C14" i="183" s="1"/>
  <c r="I61" i="64"/>
  <c r="C73" i="183" s="1"/>
  <c r="I48" i="64"/>
  <c r="C60" i="183" s="1"/>
  <c r="I29" i="64"/>
  <c r="C41" i="183" s="1"/>
  <c r="I17" i="64"/>
  <c r="C29" i="183" s="1"/>
  <c r="I102" i="63"/>
  <c r="B114" i="183" s="1"/>
  <c r="I116" i="63"/>
  <c r="B128" i="183" s="1"/>
  <c r="I79" i="63"/>
  <c r="B91" i="183" s="1"/>
  <c r="I122" i="63"/>
  <c r="B134" i="183" s="1"/>
  <c r="I90" i="63"/>
  <c r="B102" i="183" s="1"/>
  <c r="C18" i="63"/>
  <c r="B13" i="183" s="1"/>
  <c r="I95" i="63"/>
  <c r="B107" i="183" s="1"/>
  <c r="I35" i="63"/>
  <c r="B47" i="183" s="1"/>
  <c r="C35" i="63"/>
  <c r="B143" i="183" s="1"/>
  <c r="I109" i="63"/>
  <c r="B121" i="183" s="1"/>
  <c r="I84" i="63"/>
  <c r="B96" i="183" s="1"/>
  <c r="I86" i="63"/>
  <c r="B98" i="183" s="1"/>
  <c r="I27" i="63"/>
  <c r="B39" i="183" s="1"/>
  <c r="I76" i="63"/>
  <c r="B88" i="183" s="1"/>
  <c r="I92" i="63"/>
  <c r="B104" i="183" s="1"/>
  <c r="C16" i="63"/>
  <c r="B11" i="183" s="1"/>
  <c r="I98" i="63"/>
  <c r="B110" i="183" s="1"/>
  <c r="I71" i="63"/>
  <c r="B83" i="183" s="1"/>
  <c r="C33" i="63"/>
  <c r="B141" i="183" s="1"/>
  <c r="I104" i="63"/>
  <c r="B116" i="183" s="1"/>
  <c r="I67" i="63"/>
  <c r="B79" i="183" s="1"/>
  <c r="I20" i="63"/>
  <c r="B32" i="183" s="1"/>
  <c r="I66" i="63"/>
  <c r="B78" i="183" s="1"/>
  <c r="C36" i="63"/>
  <c r="B144" i="183" s="1"/>
  <c r="I99" i="63"/>
  <c r="B111" i="183" s="1"/>
  <c r="I80" i="63"/>
  <c r="B92" i="183" s="1"/>
  <c r="I63" i="63"/>
  <c r="B75" i="183" s="1"/>
  <c r="C17" i="63"/>
  <c r="B12" i="183" s="1"/>
  <c r="I73" i="63"/>
  <c r="B85" i="183" s="1"/>
  <c r="I62" i="63"/>
  <c r="B74" i="183" s="1"/>
  <c r="I114" i="63"/>
  <c r="B126" i="183" s="1"/>
  <c r="I94" i="63"/>
  <c r="B106" i="183" s="1"/>
  <c r="I75" i="63"/>
  <c r="B87" i="183" s="1"/>
  <c r="C22" i="63"/>
  <c r="B17" i="183" s="1"/>
  <c r="I110" i="63"/>
  <c r="B122" i="183" s="1"/>
  <c r="I91" i="63"/>
  <c r="B103" i="183" s="1"/>
  <c r="I72" i="63"/>
  <c r="B84" i="183" s="1"/>
  <c r="I52" i="63"/>
  <c r="B64" i="183" s="1"/>
  <c r="I44" i="63"/>
  <c r="B56" i="183" s="1"/>
  <c r="I31" i="63"/>
  <c r="B43" i="183" s="1"/>
  <c r="I19" i="63"/>
  <c r="B31" i="183" s="1"/>
  <c r="I32" i="63"/>
  <c r="B44" i="183" s="1"/>
  <c r="I37" i="63"/>
  <c r="B49" i="183" s="1"/>
  <c r="I100" i="63"/>
  <c r="B112" i="183" s="1"/>
  <c r="E19" i="63"/>
  <c r="I68" i="63"/>
  <c r="B80" i="183" s="1"/>
  <c r="E23" i="63"/>
  <c r="E20" i="63"/>
  <c r="D23" i="63"/>
  <c r="I93" i="63"/>
  <c r="B105" i="183" s="1"/>
  <c r="C19" i="63"/>
  <c r="B14" i="183" s="1"/>
  <c r="I47" i="63"/>
  <c r="B59" i="183" s="1"/>
  <c r="I36" i="63"/>
  <c r="B48" i="183" s="1"/>
  <c r="C37" i="63"/>
  <c r="B145" i="183" s="1"/>
  <c r="I74" i="63"/>
  <c r="B86" i="183" s="1"/>
  <c r="I56" i="63"/>
  <c r="B68" i="183" s="1"/>
  <c r="I58" i="63"/>
  <c r="B70" i="183" s="1"/>
  <c r="I22" i="63"/>
  <c r="B34" i="183" s="1"/>
  <c r="E17" i="63"/>
  <c r="I59" i="63"/>
  <c r="B71" i="183" s="1"/>
  <c r="I23" i="63"/>
  <c r="B35" i="183" s="1"/>
  <c r="I29" i="63"/>
  <c r="B41" i="183" s="1"/>
  <c r="I118" i="63"/>
  <c r="B130" i="183" s="1"/>
  <c r="I81" i="63"/>
  <c r="B93" i="183" s="1"/>
  <c r="I50" i="63"/>
  <c r="B62" i="183" s="1"/>
  <c r="I45" i="63"/>
  <c r="B57" i="183" s="1"/>
  <c r="I33" i="63"/>
  <c r="B45" i="183" s="1"/>
  <c r="I112" i="63"/>
  <c r="B124" i="183" s="1"/>
  <c r="I57" i="63"/>
  <c r="B69" i="183" s="1"/>
  <c r="I43" i="63"/>
  <c r="B55" i="183" s="1"/>
  <c r="E16" i="63"/>
  <c r="I28" i="63"/>
  <c r="B40" i="183" s="1"/>
  <c r="I48" i="63"/>
  <c r="B60" i="183" s="1"/>
  <c r="C21" i="63"/>
  <c r="B16" i="183" s="1"/>
  <c r="I111" i="63"/>
  <c r="B123" i="183" s="1"/>
  <c r="I96" i="63"/>
  <c r="B108" i="183" s="1"/>
  <c r="I77" i="63"/>
  <c r="B89" i="183" s="1"/>
  <c r="I64" i="63"/>
  <c r="B76" i="183" s="1"/>
  <c r="I60" i="63"/>
  <c r="B72" i="183" s="1"/>
  <c r="I53" i="63"/>
  <c r="B65" i="183" s="1"/>
  <c r="I39" i="63"/>
  <c r="B51" i="183" s="1"/>
  <c r="I24" i="63"/>
  <c r="B36" i="183" s="1"/>
  <c r="I40" i="63"/>
  <c r="B52" i="183" s="1"/>
  <c r="I17" i="63"/>
  <c r="B29" i="183" s="1"/>
  <c r="I120" i="63"/>
  <c r="B132" i="183" s="1"/>
  <c r="I97" i="63"/>
  <c r="B109" i="183" s="1"/>
  <c r="I78" i="63"/>
  <c r="B90" i="183" s="1"/>
  <c r="I61" i="63"/>
  <c r="B73" i="183" s="1"/>
  <c r="C23" i="63"/>
  <c r="B18" i="183" s="1"/>
  <c r="I51" i="63"/>
  <c r="B63" i="183" s="1"/>
  <c r="I38" i="63"/>
  <c r="B50" i="183" s="1"/>
  <c r="I26" i="63"/>
  <c r="B38" i="183" s="1"/>
  <c r="D17" i="63"/>
  <c r="I106" i="63"/>
  <c r="B118" i="183" s="1"/>
  <c r="I87" i="63"/>
  <c r="B99" i="183" s="1"/>
  <c r="I55" i="63"/>
  <c r="B67" i="183" s="1"/>
  <c r="I42" i="63"/>
  <c r="B54" i="183" s="1"/>
  <c r="D16" i="63"/>
  <c r="I25" i="63"/>
  <c r="B37" i="183" s="1"/>
  <c r="C20" i="63"/>
  <c r="B15" i="183" s="1"/>
  <c r="I107" i="63"/>
  <c r="B119" i="183" s="1"/>
  <c r="I89" i="63"/>
  <c r="B101" i="183" s="1"/>
  <c r="I69" i="63"/>
  <c r="B81" i="183" s="1"/>
  <c r="I54" i="63"/>
  <c r="B66" i="183" s="1"/>
  <c r="I49" i="63"/>
  <c r="B61" i="183" s="1"/>
  <c r="I34" i="63"/>
  <c r="B46" i="183" s="1"/>
  <c r="D20" i="63"/>
  <c r="C38" i="63"/>
  <c r="B146" i="183" s="1"/>
  <c r="C34" i="63"/>
  <c r="B142" i="183" s="1"/>
  <c r="C28" i="63"/>
  <c r="B23" i="183" s="1"/>
  <c r="C27" i="63"/>
  <c r="B22" i="183" s="1"/>
  <c r="C26" i="63"/>
  <c r="B21" i="183" s="1"/>
  <c r="C25" i="63"/>
  <c r="B20" i="183" s="1"/>
  <c r="C24" i="63"/>
  <c r="B19" i="183" s="1"/>
  <c r="I101" i="63"/>
  <c r="B113" i="183" s="1"/>
  <c r="I82" i="63"/>
  <c r="B94" i="183" s="1"/>
  <c r="I65" i="63"/>
  <c r="B77" i="183" s="1"/>
  <c r="C39" i="63"/>
  <c r="B147" i="183" s="1"/>
  <c r="I46" i="63"/>
  <c r="B58" i="183" s="1"/>
  <c r="I41" i="63"/>
  <c r="B53" i="183" s="1"/>
  <c r="I30" i="63"/>
  <c r="B42" i="183" s="1"/>
  <c r="I21" i="63"/>
  <c r="B33" i="183" s="1"/>
  <c r="BO251" i="183" l="1"/>
  <c r="BO252" i="183"/>
  <c r="K3" i="183"/>
  <c r="O3" i="183"/>
  <c r="L3" i="183"/>
  <c r="M3" i="183"/>
  <c r="N3" i="183"/>
  <c r="P3" i="183"/>
  <c r="BO179" i="183"/>
  <c r="O2" i="183"/>
  <c r="P2" i="183"/>
  <c r="BO192" i="183"/>
  <c r="N2" i="183"/>
  <c r="BO243" i="183"/>
  <c r="BO242" i="183" s="1"/>
  <c r="BO160" i="183" s="1"/>
  <c r="BN245" i="183"/>
  <c r="BN244" i="183" s="1"/>
  <c r="BN161" i="183" s="1"/>
  <c r="BO223" i="183"/>
  <c r="M2" i="183"/>
  <c r="BN176" i="183"/>
  <c r="K2" i="183"/>
  <c r="L2" i="183"/>
  <c r="BO225" i="183"/>
  <c r="BO240" i="183"/>
  <c r="BN180" i="183"/>
  <c r="BO265" i="183"/>
  <c r="BO264" i="183" s="1"/>
  <c r="BO164" i="183" s="1"/>
  <c r="BO221" i="183"/>
  <c r="BO219" i="183"/>
  <c r="BO257" i="183"/>
  <c r="BN224" i="183"/>
  <c r="BO227" i="183"/>
  <c r="BN222" i="183"/>
  <c r="BN256" i="183"/>
  <c r="BN188" i="183"/>
  <c r="BO230" i="183"/>
  <c r="BO261" i="183"/>
  <c r="BN231" i="183"/>
  <c r="BO281" i="183"/>
  <c r="BO280" i="183" s="1"/>
  <c r="BO170" i="183" s="1"/>
  <c r="BO181" i="183"/>
  <c r="BN233" i="183"/>
  <c r="BN182" i="183"/>
  <c r="BO238" i="183"/>
  <c r="BN249" i="183"/>
  <c r="BN273" i="183"/>
  <c r="BN272" i="183" s="1"/>
  <c r="BN166" i="183" s="1"/>
  <c r="BN226" i="183"/>
  <c r="BN258" i="183"/>
  <c r="BN275" i="183"/>
  <c r="BN274" i="183" s="1"/>
  <c r="BN167" i="183" s="1"/>
  <c r="BO270" i="183"/>
  <c r="BO267" i="183" s="1"/>
  <c r="BO165" i="183" s="1"/>
  <c r="BN266" i="183"/>
  <c r="BN264" i="183" s="1"/>
  <c r="BN164" i="183" s="1"/>
  <c r="BN271" i="183"/>
  <c r="BN235" i="183"/>
  <c r="BO216" i="183"/>
  <c r="BN253" i="183"/>
  <c r="BN268" i="183"/>
  <c r="BN267" i="183" s="1"/>
  <c r="BN165" i="183" s="1"/>
  <c r="BN218" i="183"/>
  <c r="BN254" i="183"/>
  <c r="BO263" i="183"/>
  <c r="BO262" i="183" s="1"/>
  <c r="BO163" i="183" s="1"/>
  <c r="BO237" i="183"/>
  <c r="BO260" i="183"/>
  <c r="BN206" i="183"/>
  <c r="BO232" i="183"/>
  <c r="BO255" i="183"/>
  <c r="BO217" i="183"/>
  <c r="BO183" i="183"/>
  <c r="BN250" i="183"/>
  <c r="BO259" i="183"/>
  <c r="BN204" i="183"/>
  <c r="BO191" i="183"/>
  <c r="BN198" i="183"/>
  <c r="BO244" i="183"/>
  <c r="BO161" i="183" s="1"/>
  <c r="BK17" i="183"/>
  <c r="BK13" i="183"/>
  <c r="BK57" i="183"/>
  <c r="AU25" i="183"/>
  <c r="BN212" i="183"/>
  <c r="BL45" i="183"/>
  <c r="BM45" i="183" s="1"/>
  <c r="BO190" i="183"/>
  <c r="BN190" i="183"/>
  <c r="BK53" i="183"/>
  <c r="BK94" i="183"/>
  <c r="BK21" i="183"/>
  <c r="BK73" i="183"/>
  <c r="BK29" i="183"/>
  <c r="BK65" i="183"/>
  <c r="BK124" i="183"/>
  <c r="BK93" i="183"/>
  <c r="BK116" i="183"/>
  <c r="BL142" i="183"/>
  <c r="BM142" i="183" s="1"/>
  <c r="BL33" i="183"/>
  <c r="BM33" i="183" s="1"/>
  <c r="BL61" i="183"/>
  <c r="BM61" i="183" s="1"/>
  <c r="BL128" i="183"/>
  <c r="BM128" i="183" s="1"/>
  <c r="BL101" i="183"/>
  <c r="BM101" i="183" s="1"/>
  <c r="BL66" i="183"/>
  <c r="BM66" i="183" s="1"/>
  <c r="BK66" i="183"/>
  <c r="BL67" i="183"/>
  <c r="BM67" i="183" s="1"/>
  <c r="BK67" i="183"/>
  <c r="BL38" i="183"/>
  <c r="BM38" i="183" s="1"/>
  <c r="BK38" i="183"/>
  <c r="BK68" i="183"/>
  <c r="BL68" i="183"/>
  <c r="BM68" i="183" s="1"/>
  <c r="BL43" i="183"/>
  <c r="BM43" i="183" s="1"/>
  <c r="BK43" i="183"/>
  <c r="BL98" i="183"/>
  <c r="BM98" i="183" s="1"/>
  <c r="BK98" i="183"/>
  <c r="BL29" i="183"/>
  <c r="BM29" i="183" s="1"/>
  <c r="BK147" i="183"/>
  <c r="BL147" i="183"/>
  <c r="BM147" i="183" s="1"/>
  <c r="BL23" i="183"/>
  <c r="BM23" i="183" s="1"/>
  <c r="BK23" i="183"/>
  <c r="BK101" i="183"/>
  <c r="BL118" i="183"/>
  <c r="BM118" i="183" s="1"/>
  <c r="BK118" i="183"/>
  <c r="BL109" i="183"/>
  <c r="BM109" i="183" s="1"/>
  <c r="BK109" i="183"/>
  <c r="BK16" i="183"/>
  <c r="BL16" i="183"/>
  <c r="BM16" i="183" s="1"/>
  <c r="BL55" i="183"/>
  <c r="BM55" i="183" s="1"/>
  <c r="BK55" i="183"/>
  <c r="BK41" i="183"/>
  <c r="BL145" i="183"/>
  <c r="BM145" i="183" s="1"/>
  <c r="BK145" i="183"/>
  <c r="BL92" i="183"/>
  <c r="BM92" i="183" s="1"/>
  <c r="BK92" i="183"/>
  <c r="BL83" i="183"/>
  <c r="BM83" i="183" s="1"/>
  <c r="BK83" i="183"/>
  <c r="BL65" i="183"/>
  <c r="BM65" i="183" s="1"/>
  <c r="E25" i="183"/>
  <c r="BL42" i="183"/>
  <c r="BM42" i="183" s="1"/>
  <c r="BK42" i="183"/>
  <c r="BK77" i="183"/>
  <c r="BK20" i="183"/>
  <c r="BL20" i="183"/>
  <c r="BM20" i="183" s="1"/>
  <c r="BK142" i="183"/>
  <c r="BK61" i="183"/>
  <c r="BK119" i="183"/>
  <c r="BL119" i="183"/>
  <c r="BM119" i="183" s="1"/>
  <c r="BL54" i="183"/>
  <c r="BM54" i="183" s="1"/>
  <c r="BK54" i="183"/>
  <c r="BL18" i="183"/>
  <c r="BM18" i="183" s="1"/>
  <c r="BK18" i="183"/>
  <c r="BK132" i="183"/>
  <c r="BL132" i="183"/>
  <c r="BM132" i="183" s="1"/>
  <c r="BL51" i="183"/>
  <c r="BM51" i="183" s="1"/>
  <c r="BK51" i="183"/>
  <c r="BK89" i="183"/>
  <c r="BL89" i="183"/>
  <c r="BM89" i="183" s="1"/>
  <c r="BK60" i="183"/>
  <c r="BL60" i="183"/>
  <c r="BM60" i="183" s="1"/>
  <c r="BK69" i="183"/>
  <c r="BL62" i="183"/>
  <c r="BM62" i="183" s="1"/>
  <c r="BK62" i="183"/>
  <c r="BL35" i="183"/>
  <c r="BM35" i="183" s="1"/>
  <c r="BK35" i="183"/>
  <c r="BL70" i="183"/>
  <c r="BM70" i="183" s="1"/>
  <c r="BK70" i="183"/>
  <c r="BK48" i="183"/>
  <c r="BL48" i="183"/>
  <c r="BM48" i="183" s="1"/>
  <c r="BL31" i="183"/>
  <c r="BM31" i="183" s="1"/>
  <c r="BK31" i="183"/>
  <c r="BL84" i="183"/>
  <c r="BM84" i="183" s="1"/>
  <c r="BK84" i="183"/>
  <c r="BL87" i="183"/>
  <c r="BM87" i="183" s="1"/>
  <c r="BK87" i="183"/>
  <c r="BK85" i="183"/>
  <c r="BL85" i="183"/>
  <c r="BM85" i="183" s="1"/>
  <c r="BK111" i="183"/>
  <c r="BL79" i="183"/>
  <c r="BM79" i="183" s="1"/>
  <c r="BK79" i="183"/>
  <c r="BL110" i="183"/>
  <c r="BM110" i="183" s="1"/>
  <c r="BK110" i="183"/>
  <c r="BL39" i="183"/>
  <c r="BM39" i="183" s="1"/>
  <c r="BK39" i="183"/>
  <c r="BK143" i="183"/>
  <c r="BL102" i="183"/>
  <c r="BM102" i="183" s="1"/>
  <c r="BK102" i="183"/>
  <c r="BL114" i="183"/>
  <c r="BM114" i="183" s="1"/>
  <c r="BK114" i="183"/>
  <c r="BL73" i="183"/>
  <c r="BM73" i="183" s="1"/>
  <c r="BL49" i="183"/>
  <c r="BM49" i="183" s="1"/>
  <c r="BL77" i="183"/>
  <c r="BM77" i="183" s="1"/>
  <c r="C25" i="183"/>
  <c r="BL93" i="183"/>
  <c r="BM93" i="183" s="1"/>
  <c r="I25" i="183"/>
  <c r="L25" i="183"/>
  <c r="M25" i="183"/>
  <c r="O25" i="183"/>
  <c r="Y25" i="183"/>
  <c r="AN25" i="183"/>
  <c r="AO25" i="183"/>
  <c r="AS25" i="183"/>
  <c r="BD25" i="183"/>
  <c r="BO215" i="183"/>
  <c r="BN215" i="183"/>
  <c r="BN213" i="183"/>
  <c r="BO213" i="183"/>
  <c r="BF307" i="183"/>
  <c r="BF325" i="183"/>
  <c r="BF315" i="183"/>
  <c r="BF310" i="183"/>
  <c r="BF322" i="183"/>
  <c r="BF330" i="183"/>
  <c r="BB330" i="183"/>
  <c r="BB325" i="183"/>
  <c r="BB315" i="183"/>
  <c r="BB310" i="183"/>
  <c r="AN315" i="183"/>
  <c r="AN320" i="183"/>
  <c r="AN305" i="183"/>
  <c r="AN325" i="183"/>
  <c r="AN330" i="183"/>
  <c r="AN310" i="183"/>
  <c r="AL330" i="183"/>
  <c r="AL321" i="183"/>
  <c r="AL325" i="183"/>
  <c r="AL315" i="183"/>
  <c r="AL306" i="183"/>
  <c r="AL310" i="183"/>
  <c r="AA321" i="183"/>
  <c r="AA325" i="183"/>
  <c r="AA315" i="183"/>
  <c r="AA320" i="183"/>
  <c r="AA306" i="183"/>
  <c r="AA310" i="183"/>
  <c r="AA305" i="183"/>
  <c r="AA330" i="183"/>
  <c r="BO200" i="183"/>
  <c r="BN200" i="183"/>
  <c r="BO214" i="183"/>
  <c r="BN214" i="183"/>
  <c r="BH305" i="183"/>
  <c r="BH325" i="183"/>
  <c r="BH330" i="183"/>
  <c r="BH310" i="183"/>
  <c r="BH315" i="183"/>
  <c r="BH320" i="183"/>
  <c r="AX325" i="183"/>
  <c r="AX315" i="183"/>
  <c r="AX310" i="183"/>
  <c r="AX330" i="183"/>
  <c r="AO305" i="183"/>
  <c r="AO315" i="183"/>
  <c r="AO325" i="183"/>
  <c r="AO310" i="183"/>
  <c r="AO320" i="183"/>
  <c r="AO330" i="183"/>
  <c r="Z307" i="183"/>
  <c r="Z325" i="183"/>
  <c r="Z315" i="183"/>
  <c r="Z310" i="183"/>
  <c r="Z322" i="183"/>
  <c r="Z330" i="183"/>
  <c r="W330" i="183"/>
  <c r="W325" i="183"/>
  <c r="W315" i="183"/>
  <c r="W310" i="183"/>
  <c r="R321" i="183"/>
  <c r="R310" i="183"/>
  <c r="R306" i="183"/>
  <c r="R325" i="183"/>
  <c r="D325" i="183"/>
  <c r="D320" i="183"/>
  <c r="D310" i="183"/>
  <c r="D305" i="183"/>
  <c r="J25" i="183"/>
  <c r="BJ172" i="183"/>
  <c r="AZ325" i="183"/>
  <c r="AZ330" i="183"/>
  <c r="AZ320" i="183"/>
  <c r="AZ310" i="183"/>
  <c r="AZ315" i="183"/>
  <c r="AZ305" i="183"/>
  <c r="AR325" i="183"/>
  <c r="AR330" i="183"/>
  <c r="AR321" i="183"/>
  <c r="AR310" i="183"/>
  <c r="AR315" i="183"/>
  <c r="AR306" i="183"/>
  <c r="AE330" i="183"/>
  <c r="AE321" i="183"/>
  <c r="AE325" i="183"/>
  <c r="AE315" i="183"/>
  <c r="AE306" i="183"/>
  <c r="AE310" i="183"/>
  <c r="X315" i="183"/>
  <c r="X325" i="183"/>
  <c r="X330" i="183"/>
  <c r="X310" i="183"/>
  <c r="S325" i="183"/>
  <c r="S315" i="183"/>
  <c r="S310" i="183"/>
  <c r="S330" i="183"/>
  <c r="P306" i="183"/>
  <c r="P325" i="183"/>
  <c r="P321" i="183"/>
  <c r="P310" i="183"/>
  <c r="N330" i="183"/>
  <c r="N321" i="183"/>
  <c r="N325" i="183"/>
  <c r="N315" i="183"/>
  <c r="N306" i="183"/>
  <c r="N310" i="183"/>
  <c r="I305" i="183"/>
  <c r="I315" i="183"/>
  <c r="I325" i="183"/>
  <c r="I310" i="183"/>
  <c r="I320" i="183"/>
  <c r="I330" i="183"/>
  <c r="K321" i="183"/>
  <c r="K307" i="183"/>
  <c r="K325" i="183"/>
  <c r="K315" i="183"/>
  <c r="K306" i="183"/>
  <c r="K310" i="183"/>
  <c r="K322" i="183"/>
  <c r="K330" i="183"/>
  <c r="BN203" i="183"/>
  <c r="BO203" i="183"/>
  <c r="BG321" i="183"/>
  <c r="BG325" i="183"/>
  <c r="BG315" i="183"/>
  <c r="BG306" i="183"/>
  <c r="BG310" i="183"/>
  <c r="BG330" i="183"/>
  <c r="BC321" i="183"/>
  <c r="BC325" i="183"/>
  <c r="BC306" i="183"/>
  <c r="BC310" i="183"/>
  <c r="BA310" i="183"/>
  <c r="BA322" i="183"/>
  <c r="BA330" i="183"/>
  <c r="BA307" i="183"/>
  <c r="BA315" i="183"/>
  <c r="BA325" i="183"/>
  <c r="AW321" i="183"/>
  <c r="AW325" i="183"/>
  <c r="AW306" i="183"/>
  <c r="AW310" i="183"/>
  <c r="AV315" i="183"/>
  <c r="AV306" i="183"/>
  <c r="AV325" i="183"/>
  <c r="AV330" i="183"/>
  <c r="AV321" i="183"/>
  <c r="AV310" i="183"/>
  <c r="AT330" i="183"/>
  <c r="AT321" i="183"/>
  <c r="AT325" i="183"/>
  <c r="AT315" i="183"/>
  <c r="AT306" i="183"/>
  <c r="AT310" i="183"/>
  <c r="AP325" i="183"/>
  <c r="AP315" i="183"/>
  <c r="AP310" i="183"/>
  <c r="AP330" i="183"/>
  <c r="AJ325" i="183"/>
  <c r="AJ330" i="183"/>
  <c r="AJ310" i="183"/>
  <c r="AJ315" i="183"/>
  <c r="AH321" i="183"/>
  <c r="AH325" i="183"/>
  <c r="AH315" i="183"/>
  <c r="AH306" i="183"/>
  <c r="AH310" i="183"/>
  <c r="AH330" i="183"/>
  <c r="AC310" i="183"/>
  <c r="AC322" i="183"/>
  <c r="AC330" i="183"/>
  <c r="AC307" i="183"/>
  <c r="AC315" i="183"/>
  <c r="AC325" i="183"/>
  <c r="BO187" i="183"/>
  <c r="BL15" i="183"/>
  <c r="BM15" i="183" s="1"/>
  <c r="BK15" i="183"/>
  <c r="BL108" i="183"/>
  <c r="BM108" i="183" s="1"/>
  <c r="BK108" i="183"/>
  <c r="BK40" i="183"/>
  <c r="BL40" i="183"/>
  <c r="BM40" i="183" s="1"/>
  <c r="BL71" i="183"/>
  <c r="BM71" i="183" s="1"/>
  <c r="BK71" i="183"/>
  <c r="BL112" i="183"/>
  <c r="BM112" i="183" s="1"/>
  <c r="BK112" i="183"/>
  <c r="BL103" i="183"/>
  <c r="BM103" i="183" s="1"/>
  <c r="BK103" i="183"/>
  <c r="BL106" i="183"/>
  <c r="BM106" i="183" s="1"/>
  <c r="BK106" i="183"/>
  <c r="BK12" i="183"/>
  <c r="BL12" i="183"/>
  <c r="BM12" i="183" s="1"/>
  <c r="BL11" i="183"/>
  <c r="BM11" i="183" s="1"/>
  <c r="B25" i="183"/>
  <c r="BK11" i="183"/>
  <c r="BL47" i="183"/>
  <c r="BM47" i="183" s="1"/>
  <c r="BK47" i="183"/>
  <c r="BL134" i="183"/>
  <c r="BM134" i="183" s="1"/>
  <c r="BK134" i="183"/>
  <c r="BL94" i="183"/>
  <c r="BM94" i="183" s="1"/>
  <c r="S25" i="183"/>
  <c r="AA25" i="183"/>
  <c r="AM25" i="183"/>
  <c r="AZ25" i="183"/>
  <c r="BI25" i="183"/>
  <c r="AD25" i="183"/>
  <c r="BN193" i="183"/>
  <c r="BO193" i="183"/>
  <c r="BN189" i="183"/>
  <c r="BO189" i="183"/>
  <c r="BN199" i="183"/>
  <c r="BO199" i="183"/>
  <c r="BB25" i="183"/>
  <c r="V25" i="183"/>
  <c r="F25" i="183"/>
  <c r="G330" i="183"/>
  <c r="G321" i="183"/>
  <c r="G325" i="183"/>
  <c r="G315" i="183"/>
  <c r="G306" i="183"/>
  <c r="G310" i="183"/>
  <c r="B325" i="183"/>
  <c r="B319" i="183" s="1"/>
  <c r="B310" i="183"/>
  <c r="B304" i="183" s="1"/>
  <c r="BN205" i="183"/>
  <c r="BO205" i="183"/>
  <c r="BO210" i="183"/>
  <c r="BN210" i="183"/>
  <c r="BN211" i="183"/>
  <c r="BO211" i="183"/>
  <c r="BF25" i="183"/>
  <c r="R25" i="183"/>
  <c r="N25" i="183"/>
  <c r="BN187" i="183"/>
  <c r="BK146" i="183"/>
  <c r="BL146" i="183"/>
  <c r="BM146" i="183" s="1"/>
  <c r="BL59" i="183"/>
  <c r="BM59" i="183" s="1"/>
  <c r="BK59" i="183"/>
  <c r="BL144" i="183"/>
  <c r="BM144" i="183" s="1"/>
  <c r="BK144" i="183"/>
  <c r="BL116" i="183"/>
  <c r="BM116" i="183" s="1"/>
  <c r="BL58" i="183"/>
  <c r="BM58" i="183" s="1"/>
  <c r="BK58" i="183"/>
  <c r="BL113" i="183"/>
  <c r="BM113" i="183" s="1"/>
  <c r="BK113" i="183"/>
  <c r="BL22" i="183"/>
  <c r="BM22" i="183" s="1"/>
  <c r="BK22" i="183"/>
  <c r="BK81" i="183"/>
  <c r="BK37" i="183"/>
  <c r="BK99" i="183"/>
  <c r="BL50" i="183"/>
  <c r="BM50" i="183" s="1"/>
  <c r="BK50" i="183"/>
  <c r="BK90" i="183"/>
  <c r="BK52" i="183"/>
  <c r="BL52" i="183"/>
  <c r="BM52" i="183" s="1"/>
  <c r="BK72" i="183"/>
  <c r="BL72" i="183"/>
  <c r="BM72" i="183" s="1"/>
  <c r="BL123" i="183"/>
  <c r="BM123" i="183" s="1"/>
  <c r="BK123" i="183"/>
  <c r="BK45" i="183"/>
  <c r="BL130" i="183"/>
  <c r="BM130" i="183" s="1"/>
  <c r="BK130" i="183"/>
  <c r="BK86" i="183"/>
  <c r="BL14" i="183"/>
  <c r="BM14" i="183" s="1"/>
  <c r="BK14" i="183"/>
  <c r="BK49" i="183"/>
  <c r="BK56" i="183"/>
  <c r="BL56" i="183"/>
  <c r="BM56" i="183" s="1"/>
  <c r="BK122" i="183"/>
  <c r="BL122" i="183"/>
  <c r="BM122" i="183" s="1"/>
  <c r="BL126" i="183"/>
  <c r="BM126" i="183" s="1"/>
  <c r="BK126" i="183"/>
  <c r="BL75" i="183"/>
  <c r="BM75" i="183" s="1"/>
  <c r="BK75" i="183"/>
  <c r="BL78" i="183"/>
  <c r="BM78" i="183" s="1"/>
  <c r="BK78" i="183"/>
  <c r="BL141" i="183"/>
  <c r="BM141" i="183" s="1"/>
  <c r="BK141" i="183"/>
  <c r="BK104" i="183"/>
  <c r="BL104" i="183"/>
  <c r="BM104" i="183" s="1"/>
  <c r="BL96" i="183"/>
  <c r="BM96" i="183" s="1"/>
  <c r="BK96" i="183"/>
  <c r="BK107" i="183"/>
  <c r="BL107" i="183"/>
  <c r="BM107" i="183" s="1"/>
  <c r="BL91" i="183"/>
  <c r="BM91" i="183" s="1"/>
  <c r="BK91" i="183"/>
  <c r="BL41" i="183"/>
  <c r="BM41" i="183" s="1"/>
  <c r="BL90" i="183"/>
  <c r="BM90" i="183" s="1"/>
  <c r="BL81" i="183"/>
  <c r="BM81" i="183" s="1"/>
  <c r="BL57" i="183"/>
  <c r="BM57" i="183" s="1"/>
  <c r="BL99" i="183"/>
  <c r="BM99" i="183" s="1"/>
  <c r="BL21" i="183"/>
  <c r="BM21" i="183" s="1"/>
  <c r="BL69" i="183"/>
  <c r="BM69" i="183" s="1"/>
  <c r="BL13" i="183"/>
  <c r="BM13" i="183" s="1"/>
  <c r="BL143" i="183"/>
  <c r="BM143" i="183" s="1"/>
  <c r="BL111" i="183"/>
  <c r="BM111" i="183" s="1"/>
  <c r="BL17" i="183"/>
  <c r="BM17" i="183" s="1"/>
  <c r="D25" i="183"/>
  <c r="H25" i="183"/>
  <c r="P25" i="183"/>
  <c r="U25" i="183"/>
  <c r="X25" i="183"/>
  <c r="AB25" i="183"/>
  <c r="AC25" i="183"/>
  <c r="AF25" i="183"/>
  <c r="AG25" i="183"/>
  <c r="AI25" i="183"/>
  <c r="AQ25" i="183"/>
  <c r="AV25" i="183"/>
  <c r="AY25" i="183"/>
  <c r="BE25" i="183"/>
  <c r="BO208" i="183"/>
  <c r="BN208" i="183"/>
  <c r="BI310" i="183"/>
  <c r="BI330" i="183"/>
  <c r="BI315" i="183"/>
  <c r="BI325" i="183"/>
  <c r="AY321" i="183"/>
  <c r="AY325" i="183"/>
  <c r="AY315" i="183"/>
  <c r="AY306" i="183"/>
  <c r="AY310" i="183"/>
  <c r="AY330" i="183"/>
  <c r="AG321" i="183"/>
  <c r="AG325" i="183"/>
  <c r="AG306" i="183"/>
  <c r="AG310" i="183"/>
  <c r="AF315" i="183"/>
  <c r="AF325" i="183"/>
  <c r="AF330" i="183"/>
  <c r="AF310" i="183"/>
  <c r="O330" i="183"/>
  <c r="O321" i="183"/>
  <c r="O325" i="183"/>
  <c r="O315" i="183"/>
  <c r="O306" i="183"/>
  <c r="O310" i="183"/>
  <c r="BN207" i="183"/>
  <c r="BO207" i="183"/>
  <c r="BD315" i="183"/>
  <c r="BD306" i="183"/>
  <c r="BD325" i="183"/>
  <c r="BD330" i="183"/>
  <c r="BD321" i="183"/>
  <c r="BD310" i="183"/>
  <c r="AU330" i="183"/>
  <c r="AU321" i="183"/>
  <c r="AU325" i="183"/>
  <c r="AU315" i="183"/>
  <c r="AU306" i="183"/>
  <c r="AU310" i="183"/>
  <c r="AS306" i="183"/>
  <c r="AS310" i="183"/>
  <c r="AS321" i="183"/>
  <c r="AS325" i="183"/>
  <c r="AM305" i="183"/>
  <c r="AM330" i="183"/>
  <c r="AM321" i="183"/>
  <c r="AM315" i="183"/>
  <c r="AM320" i="183"/>
  <c r="AM306" i="183"/>
  <c r="V321" i="183"/>
  <c r="V325" i="183"/>
  <c r="V306" i="183"/>
  <c r="V310" i="183"/>
  <c r="T323" i="183"/>
  <c r="T325" i="183"/>
  <c r="T308" i="183"/>
  <c r="T321" i="183"/>
  <c r="T310" i="183"/>
  <c r="T306" i="183"/>
  <c r="L325" i="183"/>
  <c r="L330" i="183"/>
  <c r="L310" i="183"/>
  <c r="L315" i="183"/>
  <c r="H315" i="183"/>
  <c r="H306" i="183"/>
  <c r="H325" i="183"/>
  <c r="H330" i="183"/>
  <c r="H321" i="183"/>
  <c r="H310" i="183"/>
  <c r="E310" i="183"/>
  <c r="E330" i="183"/>
  <c r="E315" i="183"/>
  <c r="E325" i="183"/>
  <c r="BK24" i="183"/>
  <c r="BL24" i="183"/>
  <c r="BM24" i="183" s="1"/>
  <c r="BN197" i="183"/>
  <c r="BO197" i="183"/>
  <c r="BO186" i="183"/>
  <c r="BN186" i="183"/>
  <c r="BE315" i="183"/>
  <c r="BE325" i="183"/>
  <c r="BE310" i="183"/>
  <c r="BE330" i="183"/>
  <c r="AQ325" i="183"/>
  <c r="AQ315" i="183"/>
  <c r="AQ310" i="183"/>
  <c r="AQ330" i="183"/>
  <c r="AK310" i="183"/>
  <c r="AK330" i="183"/>
  <c r="AK315" i="183"/>
  <c r="AK325" i="183"/>
  <c r="AD330" i="183"/>
  <c r="AD325" i="183"/>
  <c r="AD315" i="183"/>
  <c r="AD310" i="183"/>
  <c r="Y315" i="183"/>
  <c r="Y321" i="183"/>
  <c r="Y325" i="183"/>
  <c r="Y306" i="183"/>
  <c r="Y310" i="183"/>
  <c r="Y330" i="183"/>
  <c r="U306" i="183"/>
  <c r="U310" i="183"/>
  <c r="U322" i="183"/>
  <c r="U307" i="183"/>
  <c r="U321" i="183"/>
  <c r="U325" i="183"/>
  <c r="Q305" i="183"/>
  <c r="Q321" i="183"/>
  <c r="Q325" i="183"/>
  <c r="Q306" i="183"/>
  <c r="Q310" i="183"/>
  <c r="Q320" i="183"/>
  <c r="M310" i="183"/>
  <c r="M330" i="183"/>
  <c r="M315" i="183"/>
  <c r="M325" i="183"/>
  <c r="J321" i="183"/>
  <c r="J315" i="183"/>
  <c r="J306" i="183"/>
  <c r="J330" i="183"/>
  <c r="F330" i="183"/>
  <c r="F321" i="183"/>
  <c r="F325" i="183"/>
  <c r="F315" i="183"/>
  <c r="F306" i="183"/>
  <c r="F310" i="183"/>
  <c r="C325" i="183"/>
  <c r="C315" i="183"/>
  <c r="C310" i="183"/>
  <c r="C330" i="183"/>
  <c r="BL30" i="183"/>
  <c r="BM30" i="183" s="1"/>
  <c r="BK30" i="183"/>
  <c r="BO196" i="183"/>
  <c r="BN196" i="183"/>
  <c r="AI321" i="183"/>
  <c r="AI325" i="183"/>
  <c r="AI306" i="183"/>
  <c r="AI310" i="183"/>
  <c r="AB325" i="183"/>
  <c r="AB322" i="183"/>
  <c r="AB330" i="183"/>
  <c r="AB310" i="183"/>
  <c r="AB307" i="183"/>
  <c r="AB315" i="183"/>
  <c r="BN192" i="183"/>
  <c r="BL124" i="183"/>
  <c r="BM124" i="183" s="1"/>
  <c r="BK33" i="183"/>
  <c r="BL19" i="183"/>
  <c r="BM19" i="183" s="1"/>
  <c r="BK19" i="183"/>
  <c r="BL46" i="183"/>
  <c r="BM46" i="183" s="1"/>
  <c r="BK46" i="183"/>
  <c r="BL63" i="183"/>
  <c r="BM63" i="183" s="1"/>
  <c r="BK63" i="183"/>
  <c r="BK36" i="183"/>
  <c r="BL36" i="183"/>
  <c r="BM36" i="183" s="1"/>
  <c r="BK76" i="183"/>
  <c r="BL76" i="183"/>
  <c r="BM76" i="183" s="1"/>
  <c r="BL34" i="183"/>
  <c r="BM34" i="183" s="1"/>
  <c r="BK34" i="183"/>
  <c r="BK105" i="183"/>
  <c r="BL105" i="183"/>
  <c r="BM105" i="183" s="1"/>
  <c r="BK80" i="183"/>
  <c r="BL80" i="183"/>
  <c r="BM80" i="183" s="1"/>
  <c r="BK44" i="183"/>
  <c r="BL44" i="183"/>
  <c r="BM44" i="183" s="1"/>
  <c r="BK64" i="183"/>
  <c r="BL64" i="183"/>
  <c r="BM64" i="183" s="1"/>
  <c r="BL74" i="183"/>
  <c r="BM74" i="183" s="1"/>
  <c r="BK74" i="183"/>
  <c r="BK32" i="183"/>
  <c r="BL32" i="183"/>
  <c r="BM32" i="183" s="1"/>
  <c r="BL88" i="183"/>
  <c r="BM88" i="183" s="1"/>
  <c r="BK88" i="183"/>
  <c r="BL121" i="183"/>
  <c r="BM121" i="183" s="1"/>
  <c r="BK121" i="183"/>
  <c r="BK128" i="183"/>
  <c r="BL86" i="183"/>
  <c r="BM86" i="183" s="1"/>
  <c r="BL53" i="183"/>
  <c r="BM53" i="183" s="1"/>
  <c r="G25" i="183"/>
  <c r="K25" i="183"/>
  <c r="Q25" i="183"/>
  <c r="T25" i="183"/>
  <c r="W25" i="183"/>
  <c r="AE25" i="183"/>
  <c r="AJ25" i="183"/>
  <c r="AK25" i="183"/>
  <c r="AR25" i="183"/>
  <c r="AW25" i="183"/>
  <c r="BA25" i="183"/>
  <c r="BC25" i="183"/>
  <c r="BG25" i="183"/>
  <c r="BH25" i="183"/>
  <c r="BN185" i="183"/>
  <c r="BO185" i="183"/>
  <c r="BO202" i="183"/>
  <c r="BN202" i="183"/>
  <c r="Z25" i="183"/>
  <c r="BN209" i="183"/>
  <c r="BO209" i="183"/>
  <c r="BO194" i="183"/>
  <c r="BN194" i="183"/>
  <c r="AT25" i="183"/>
  <c r="AH25" i="183"/>
  <c r="BL37" i="183"/>
  <c r="BM37" i="183" s="1"/>
  <c r="BN201" i="183"/>
  <c r="BO201" i="183"/>
  <c r="AX25" i="183"/>
  <c r="AP25" i="183"/>
  <c r="AL25" i="183"/>
  <c r="C30" i="122"/>
  <c r="I127" i="122"/>
  <c r="C30" i="121"/>
  <c r="I127" i="121"/>
  <c r="I127" i="120"/>
  <c r="C30" i="120"/>
  <c r="C30" i="119"/>
  <c r="I127" i="119"/>
  <c r="C30" i="118"/>
  <c r="I127" i="118"/>
  <c r="C30" i="117"/>
  <c r="I127" i="117"/>
  <c r="C30" i="116"/>
  <c r="I127" i="116"/>
  <c r="C30" i="115"/>
  <c r="I127" i="115"/>
  <c r="I127" i="114"/>
  <c r="C30" i="114"/>
  <c r="C30" i="113"/>
  <c r="I127" i="113"/>
  <c r="C30" i="112"/>
  <c r="I127" i="112"/>
  <c r="C30" i="111"/>
  <c r="I127" i="111"/>
  <c r="C30" i="110"/>
  <c r="I127" i="110"/>
  <c r="C30" i="109"/>
  <c r="I127" i="109"/>
  <c r="I127" i="108"/>
  <c r="C30" i="108"/>
  <c r="C30" i="107"/>
  <c r="I127" i="107"/>
  <c r="C30" i="106"/>
  <c r="I127" i="106"/>
  <c r="C30" i="105"/>
  <c r="I127" i="105"/>
  <c r="C30" i="104"/>
  <c r="I127" i="104"/>
  <c r="C30" i="103"/>
  <c r="I127" i="103"/>
  <c r="C30" i="102"/>
  <c r="I127" i="102"/>
  <c r="C30" i="101"/>
  <c r="I127" i="101"/>
  <c r="C30" i="100"/>
  <c r="I127" i="100"/>
  <c r="I127" i="99"/>
  <c r="C30" i="99"/>
  <c r="I127" i="98"/>
  <c r="C30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I127" i="90"/>
  <c r="C30" i="90"/>
  <c r="C30" i="89"/>
  <c r="I127" i="89"/>
  <c r="C30" i="88"/>
  <c r="I127" i="88"/>
  <c r="C30" i="87"/>
  <c r="I127" i="87"/>
  <c r="C30" i="86"/>
  <c r="I127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BO229" i="183" l="1"/>
  <c r="BO159" i="183" s="1"/>
  <c r="BO247" i="183"/>
  <c r="BO162" i="183" s="1"/>
  <c r="BN229" i="183"/>
  <c r="BN159" i="183" s="1"/>
  <c r="BN247" i="183"/>
  <c r="BN162" i="183" s="1"/>
  <c r="AI319" i="183"/>
  <c r="L319" i="183"/>
  <c r="V304" i="183"/>
  <c r="AS304" i="183"/>
  <c r="AG319" i="183"/>
  <c r="AC304" i="183"/>
  <c r="BA304" i="183"/>
  <c r="X304" i="183"/>
  <c r="BH319" i="183"/>
  <c r="BO175" i="183"/>
  <c r="BO158" i="183" s="1"/>
  <c r="C304" i="183"/>
  <c r="J319" i="183"/>
  <c r="AQ304" i="183"/>
  <c r="D319" i="183"/>
  <c r="W319" i="183"/>
  <c r="BB304" i="183"/>
  <c r="AI304" i="183"/>
  <c r="F304" i="183"/>
  <c r="U304" i="183"/>
  <c r="L304" i="183"/>
  <c r="V319" i="183"/>
  <c r="AS319" i="183"/>
  <c r="AU304" i="183"/>
  <c r="AG304" i="183"/>
  <c r="AY319" i="183"/>
  <c r="AH304" i="183"/>
  <c r="AT319" i="183"/>
  <c r="BG304" i="183"/>
  <c r="N319" i="183"/>
  <c r="X319" i="183"/>
  <c r="AB304" i="183"/>
  <c r="C319" i="183"/>
  <c r="J304" i="183"/>
  <c r="AK304" i="183"/>
  <c r="AQ319" i="183"/>
  <c r="H319" i="183"/>
  <c r="AM319" i="183"/>
  <c r="AM304" i="183"/>
  <c r="BD319" i="183"/>
  <c r="O304" i="183"/>
  <c r="G304" i="183"/>
  <c r="AE319" i="183"/>
  <c r="AZ304" i="183"/>
  <c r="D304" i="183"/>
  <c r="W304" i="183"/>
  <c r="AN319" i="183"/>
  <c r="BB319" i="183"/>
  <c r="M319" i="183"/>
  <c r="BE319" i="183"/>
  <c r="E319" i="183"/>
  <c r="BI319" i="183"/>
  <c r="BN175" i="183"/>
  <c r="BN158" i="183" s="1"/>
  <c r="AL319" i="183"/>
  <c r="Q304" i="183"/>
  <c r="AV304" i="183"/>
  <c r="F319" i="183"/>
  <c r="Y304" i="183"/>
  <c r="AD304" i="183"/>
  <c r="AK319" i="183"/>
  <c r="T304" i="183"/>
  <c r="AU319" i="183"/>
  <c r="AF304" i="183"/>
  <c r="AH319" i="183"/>
  <c r="AJ319" i="183"/>
  <c r="AP319" i="183"/>
  <c r="AV319" i="183"/>
  <c r="AW319" i="183"/>
  <c r="BC304" i="183"/>
  <c r="BG319" i="183"/>
  <c r="I319" i="183"/>
  <c r="I304" i="183"/>
  <c r="P319" i="183"/>
  <c r="S304" i="183"/>
  <c r="AE304" i="183"/>
  <c r="AR319" i="183"/>
  <c r="R304" i="183"/>
  <c r="Z319" i="183"/>
  <c r="Z304" i="183"/>
  <c r="AX304" i="183"/>
  <c r="BH304" i="183"/>
  <c r="M304" i="183"/>
  <c r="U319" i="183"/>
  <c r="BE304" i="183"/>
  <c r="E304" i="183"/>
  <c r="BI304" i="183"/>
  <c r="AC319" i="183"/>
  <c r="BA319" i="183"/>
  <c r="AR304" i="183"/>
  <c r="AA319" i="183"/>
  <c r="AB319" i="183"/>
  <c r="Q319" i="183"/>
  <c r="Y319" i="183"/>
  <c r="AD319" i="183"/>
  <c r="H304" i="183"/>
  <c r="T319" i="183"/>
  <c r="BD304" i="183"/>
  <c r="O319" i="183"/>
  <c r="AF319" i="183"/>
  <c r="AY304" i="183"/>
  <c r="G319" i="183"/>
  <c r="AJ304" i="183"/>
  <c r="AP304" i="183"/>
  <c r="AT304" i="183"/>
  <c r="AW304" i="183"/>
  <c r="BC319" i="183"/>
  <c r="K304" i="183"/>
  <c r="K319" i="183"/>
  <c r="N304" i="183"/>
  <c r="P304" i="183"/>
  <c r="S319" i="183"/>
  <c r="AZ319" i="183"/>
  <c r="R319" i="183"/>
  <c r="AO319" i="183"/>
  <c r="AO304" i="183"/>
  <c r="AX319" i="183"/>
  <c r="AA304" i="183"/>
  <c r="AL304" i="183"/>
  <c r="AN304" i="183"/>
  <c r="BF319" i="183"/>
  <c r="BF304" i="183"/>
</calcChain>
</file>

<file path=xl/sharedStrings.xml><?xml version="1.0" encoding="utf-8"?>
<sst xmlns="http://schemas.openxmlformats.org/spreadsheetml/2006/main" count="37441" uniqueCount="451">
  <si>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</si>
  <si>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</si>
  <si>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</si>
  <si>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</si>
  <si>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</si>
  <si>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</si>
  <si>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</si>
  <si>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</si>
  <si>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</si>
  <si>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</si>
  <si>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</si>
  <si>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</si>
  <si>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</si>
  <si>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</si>
  <si>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</si>
  <si>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</si>
  <si>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</si>
  <si>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</si>
  <si>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</si>
  <si>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</si>
  <si>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</si>
  <si>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</si>
  <si>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</si>
  <si>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</si>
  <si>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</si>
  <si>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</si>
  <si>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</si>
  <si>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</si>
  <si>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</si>
  <si>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</si>
  <si>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</si>
  <si>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</si>
  <si>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</si>
  <si>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</si>
  <si>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</si>
  <si>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</si>
  <si>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</si>
  <si>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</si>
  <si>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</si>
  <si>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</si>
  <si>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</si>
  <si>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</si>
  <si>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</si>
  <si>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</si>
  <si>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</si>
  <si>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</si>
  <si>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</si>
  <si>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</si>
  <si>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</si>
  <si>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</si>
  <si>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</si>
  <si>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</si>
  <si>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</si>
  <si>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</si>
  <si>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</si>
  <si>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</si>
  <si>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</si>
  <si>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</si>
  <si>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</si>
  <si>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</si>
  <si>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</si>
  <si>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</si>
  <si>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</si>
  <si>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</si>
  <si>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</si>
  <si>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</si>
  <si>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</si>
  <si>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</si>
  <si>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</si>
  <si>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</si>
  <si>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</si>
  <si>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</si>
  <si>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</si>
  <si>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</si>
  <si>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</si>
  <si>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</si>
  <si>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</si>
  <si>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</si>
  <si>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</si>
  <si>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</si>
  <si>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</si>
  <si>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</si>
  <si>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</si>
  <si>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</si>
  <si>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</si>
  <si>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</si>
  <si>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</si>
  <si>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</si>
  <si>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</si>
  <si>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</si>
  <si>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</si>
  <si>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</si>
  <si>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</si>
  <si>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</si>
  <si>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</si>
  <si>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</si>
  <si>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</si>
  <si>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</si>
  <si>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</si>
  <si>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</si>
  <si>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</si>
  <si>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</si>
  <si>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</si>
  <si>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</si>
  <si>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</si>
  <si>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</si>
  <si>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</si>
  <si>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</si>
  <si>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</si>
  <si>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</si>
  <si>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</si>
  <si>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</si>
  <si>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</si>
  <si>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</si>
  <si>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</si>
  <si>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</si>
  <si>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</si>
  <si>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</si>
  <si>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</si>
  <si>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</si>
  <si>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</si>
  <si>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</si>
  <si>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</si>
  <si>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</si>
  <si>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</si>
  <si>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</si>
  <si>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</si>
  <si>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</si>
  <si>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</si>
  <si>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</si>
  <si>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</si>
  <si>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</si>
  <si>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</si>
  <si>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</si>
  <si>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</si>
  <si>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</si>
  <si>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</si>
  <si>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</si>
  <si>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</si>
  <si>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</si>
  <si>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</si>
  <si>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</si>
  <si>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</si>
  <si>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</si>
  <si>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</si>
  <si>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</si>
  <si>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</si>
  <si>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</si>
  <si>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</si>
  <si>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</si>
  <si>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</si>
  <si>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</si>
  <si>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</si>
  <si>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</si>
  <si>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</si>
  <si>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</si>
  <si>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</si>
  <si>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</si>
  <si>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</si>
  <si>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</si>
  <si>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</si>
  <si>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</si>
  <si>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</si>
  <si>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</si>
  <si>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</si>
  <si>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</si>
  <si>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</si>
  <si>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</si>
  <si>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</si>
  <si>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</si>
  <si>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</si>
  <si>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</si>
  <si>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</si>
  <si>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</si>
  <si>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</si>
  <si>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</si>
  <si>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</si>
  <si>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</si>
  <si>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</si>
  <si>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</si>
  <si>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</si>
  <si>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</si>
  <si>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</si>
  <si>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</si>
  <si>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</si>
  <si>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</si>
  <si>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</si>
  <si>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</si>
  <si>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</si>
  <si>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</si>
  <si>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</si>
  <si>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</si>
  <si>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</si>
  <si>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</si>
  <si>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</si>
  <si>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p:\CPCe\R2SC1-RR\Baseline Week 4\Transect 1\11182013 T1.MTS_000000567.jpg</t>
  </si>
  <si>
    <t>p:\CPCe\R2SC1-RR\Baseline Week 4\Transect 1\T1 (1).cpc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</si>
  <si>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</si>
  <si>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</si>
  <si>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</si>
  <si>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</si>
  <si>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</si>
  <si>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</si>
  <si>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</si>
  <si>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</si>
  <si>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</si>
  <si>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</si>
  <si>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</si>
  <si>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</si>
  <si>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</si>
  <si>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</si>
  <si>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</si>
  <si>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</si>
  <si>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</si>
  <si>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</si>
  <si>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</si>
  <si>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</si>
  <si>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</si>
  <si>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</si>
  <si>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</si>
  <si>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</si>
  <si>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</si>
  <si>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</si>
  <si>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Wand</t>
  </si>
  <si>
    <t>S</t>
  </si>
  <si>
    <t>SA</t>
  </si>
  <si>
    <t>p:\CPCe\R2SC1-RR\Baseline Week 4\Transect 1\11182013 T1.MTS_000004904.jpg</t>
  </si>
  <si>
    <t>p:\CPCe\R2SC1-RR\Baseline Week 4\Transect 1\T1 (2).cpc</t>
  </si>
  <si>
    <t>p:\CPCe\R2SC1-RR\Baseline Week 4\Transect 1\11182013 T1.MTS_000009242.jpg</t>
  </si>
  <si>
    <t>p:\CPCe\R2SC1-RR\Baseline Week 4\Transect 1\T1 (3).cpc</t>
  </si>
  <si>
    <t>CORAL</t>
  </si>
  <si>
    <t>C</t>
  </si>
  <si>
    <t>Coral (general)</t>
  </si>
  <si>
    <t>p:\CPCe\R2SC1-RR\Baseline Week 4\Transect 1\11182013 T1.MTS_000013580.jpg</t>
  </si>
  <si>
    <t>p:\CPCe\R2SC1-RR\Baseline Week 4\Transect 1\T1 (4).cpc</t>
  </si>
  <si>
    <t>SHAD</t>
  </si>
  <si>
    <t>Shadow</t>
  </si>
  <si>
    <t>GORG</t>
  </si>
  <si>
    <t>G</t>
  </si>
  <si>
    <t>p:\CPCe\R2SC1-RR\Baseline Week 4\Transect 1\11182013 T1.MTS_000017917.jpg</t>
  </si>
  <si>
    <t>p:\CPCe\R2SC1-RR\Baseline Week 4\Transect 1\T1 (5).cpc</t>
  </si>
  <si>
    <t>Gorgonian</t>
  </si>
  <si>
    <t>p:\CPCe\R2SC1-RR\Baseline Week 4\Transect 1\11182013 T1.MTS_000022255.jpg</t>
  </si>
  <si>
    <t>p:\CPCe\R2SC1-RR\Baseline Week 4\Transect 1\T1 (6).cpc</t>
  </si>
  <si>
    <t>p:\CPCe\R2SC1-RR\Baseline Week 4\Transect 1\11182013 T1.MTS_000026593.jpg</t>
  </si>
  <si>
    <t>p:\CPCe\R2SC1-RR\Baseline Week 4\Transect 1\T1 (7).cpc</t>
  </si>
  <si>
    <t>p:\CPCe\R2SC1-RR\Baseline Week 4\Transect 1\11182013 T1.MTS_000030930.jpg</t>
  </si>
  <si>
    <t>p:\CPCe\R2SC1-RR\Baseline Week 4\Transect 1\T1 (8).cpc</t>
  </si>
  <si>
    <t>CB</t>
  </si>
  <si>
    <t>Colpophyllia breviserialis</t>
  </si>
  <si>
    <t>p:\CPCe\R2SC1-RR\Baseline Week 4\Transect 1\11182013 T1.MTS_000035268.jpg</t>
  </si>
  <si>
    <t>p:\CPCe\R2SC1-RR\Baseline Week 4\Transect 1\T1 (9).cpc</t>
  </si>
  <si>
    <t>p:\CPCe\R2SC1-RR\Baseline Week 4\Transect 1\11182013 T1.MTS_000039606.jpg</t>
  </si>
  <si>
    <t>p:\CPCe\R2SC1-RR\Baseline Week 4\Transect 1\T1 (10).cpc</t>
  </si>
  <si>
    <t>SPO</t>
  </si>
  <si>
    <t>Sponge</t>
  </si>
  <si>
    <t>p:\CPCe\R2SC1-RR\Baseline Week 4\Transect 1\11182013 T1.MTS_000043943.jpg</t>
  </si>
  <si>
    <t>p:\CPCe\R2SC1-RR\Baseline Week 4\Transect 1\T1 (11).cpc</t>
  </si>
  <si>
    <t>p:\CPCe\R2SC1-RR\Baseline Week 4\Transect 1\11182013 T1.MTS_000048281.jpg</t>
  </si>
  <si>
    <t>p:\CPCe\R2SC1-RR\Baseline Week 4\Transect 1\T1 (12).cpc</t>
  </si>
  <si>
    <t>p:\CPCe\R2SC1-RR\Baseline Week 4\Transect 1\11182013 T1.MTS_000052619.jpg</t>
  </si>
  <si>
    <t>p:\CPCe\R2SC1-RR\Baseline Week 4\Transect 1\T1 (13).cpc</t>
  </si>
  <si>
    <t>p:\CPCe\R2SC1-RR\Baseline Week 4\Transect 1\11182013 T1.MTS_000056956.jpg</t>
  </si>
  <si>
    <t>p:\CPCe\R2SC1-RR\Baseline Week 4\Transect 1\T1 (14).cpc</t>
  </si>
  <si>
    <t>p:\CPCe\R2SC1-RR\Baseline Week 4\Transect 1\11182013 T1.MTS_000061294.jpg</t>
  </si>
  <si>
    <t>p:\CPCe\R2SC1-RR\Baseline Week 4\Transect 1\T1 (15).cpc</t>
  </si>
  <si>
    <t>p:\CPCe\R2SC1-RR\Baseline Week 4\Transect 1\11182013 T1.MTS_000065632.jpg</t>
  </si>
  <si>
    <t>p:\CPCe\R2SC1-RR\Baseline Week 4\Transect 1\T1 (16).cpc</t>
  </si>
  <si>
    <t>p:\CPCe\R2SC1-RR\Baseline Week 4\Transect 1\11182013 T1.MTS_000069969.jpg</t>
  </si>
  <si>
    <t>p:\CPCe\R2SC1-RR\Baseline Week 4\Transect 1\T1 (17).cpc</t>
  </si>
  <si>
    <t>p:\CPCe\R2SC1-RR\Baseline Week 4\Transect 1\11182013 T1.MTS_000074307.jpg</t>
  </si>
  <si>
    <t>p:\CPCe\R2SC1-RR\Baseline Week 4\Transect 1\T1 (18).cpc</t>
  </si>
  <si>
    <t>p:\CPCe\R2SC1-RR\Baseline Week 4\Transect 1\11182013 T1.MTS_000078645.jpg</t>
  </si>
  <si>
    <t>p:\CPCe\R2SC1-RR\Baseline Week 4\Transect 1\T1 (19).cpc</t>
  </si>
  <si>
    <t>PAL</t>
  </si>
  <si>
    <t>Z</t>
  </si>
  <si>
    <t>Palythoa sp.</t>
  </si>
  <si>
    <t>p:\CPCe\R2SC1-RR\Baseline Week 4\Transect 1\11182013 T1.MTS_000082982.jpg</t>
  </si>
  <si>
    <t>p:\CPCe\R2SC1-RR\Baseline Week 4\Transect 1\T1 (20).cpc</t>
  </si>
  <si>
    <t>p:\CPCe\R2SC1-RR\Baseline Week 4\Transect 1\11182013 T1.MTS_000087320.jpg</t>
  </si>
  <si>
    <t>p:\CPCe\R2SC1-RR\Baseline Week 4\Transect 1\T1 (21).cpc</t>
  </si>
  <si>
    <t>p:\CPCe\R2SC1-RR\Baseline Week 4\Transect 1\11182013 T1.MTS_000091658.jpg</t>
  </si>
  <si>
    <t>p:\CPCe\R2SC1-RR\Baseline Week 4\Transect 1\T1 (22).cpc</t>
  </si>
  <si>
    <t>p:\CPCe\R2SC1-RR\Baseline Week 4\Transect 1\11182013 T1.MTS_000095995.jpg</t>
  </si>
  <si>
    <t>p:\CPCe\R2SC1-RR\Baseline Week 4\Transect 1\T1 (23).cpc</t>
  </si>
  <si>
    <t>p:\CPCe\R2SC1-RR\Baseline Week 4\Transect 1\11182013 T1.MTS_000100333.jpg</t>
  </si>
  <si>
    <t>p:\CPCe\R2SC1-RR\Baseline Week 4\Transect 1\T1 (24).cpc</t>
  </si>
  <si>
    <t>p:\CPCe\R2SC1-RR\Baseline Week 4\Transect 1\11182013 T1.MTS_000104671.jpg</t>
  </si>
  <si>
    <t>p:\CPCe\R2SC1-RR\Baseline Week 4\Transect 1\T1 (25).cpc</t>
  </si>
  <si>
    <t>p:\CPCe\R2SC1-RR\Baseline Week 4\Transect 1\11182013 T1.MTS_000109008.jpg</t>
  </si>
  <si>
    <t>p:\CPCe\R2SC1-RR\Baseline Week 4\Transect 1\T1 (26).cpc</t>
  </si>
  <si>
    <t>MC</t>
  </si>
  <si>
    <t>Montastraea cavernosa</t>
  </si>
  <si>
    <t>p:\CPCe\R2SC1-RR\Baseline Week 4\Transect 1\11182013 T1.MTS_000113346.jpg</t>
  </si>
  <si>
    <t>p:\CPCe\R2SC1-RR\Baseline Week 4\Transect 1\T1 (27).cpc</t>
  </si>
  <si>
    <t>p:\CPCe\R2SC1-RR\Baseline Week 4\Transect 1\11182013 T1.MTS_000117684.jpg</t>
  </si>
  <si>
    <t>p:\CPCe\R2SC1-RR\Baseline Week 4\Transect 1\T1 (28).cpc</t>
  </si>
  <si>
    <t>p:\CPCe\R2SC1-RR\Baseline Week 4\Transect 1\11182013 T1.MTS_000122021.jpg</t>
  </si>
  <si>
    <t>p:\CPCe\R2SC1-RR\Baseline Week 4\Transect 1\T1 (29).cpc</t>
  </si>
  <si>
    <t>p:\CPCe\R2SC1-RR\Baseline Week 4\Transect 1\11182013 T1.MTS_000126359.jpg</t>
  </si>
  <si>
    <t>p:\CPCe\R2SC1-RR\Baseline Week 4\Transect 1\T1 (30).cpc</t>
  </si>
  <si>
    <t>p:\CPCe\R2SC1-RR\Baseline Week 4\Transect 1\11182013 T1.MTS_000130697.jpg</t>
  </si>
  <si>
    <t>p:\CPCe\R2SC1-RR\Baseline Week 4\Transect 1\T1 (31).cpc</t>
  </si>
  <si>
    <t>p:\CPCe\R2SC1-RR\Baseline Week 4\Transect 1\11182013 T1.MTS_000135034.jpg</t>
  </si>
  <si>
    <t>p:\CPCe\R2SC1-RR\Baseline Week 4\Transect 1\T1 (32).cpc</t>
  </si>
  <si>
    <t>p:\CPCe\R2SC1-RR\Baseline Week 4\Transect 1\11182013 T1.MTS_000139372.jpg</t>
  </si>
  <si>
    <t>p:\CPCe\R2SC1-RR\Baseline Week 4\Transect 1\T1 (33).cpc</t>
  </si>
  <si>
    <t>p:\CPCe\R2SC1-RR\Baseline Week 4\Transect 1\11182013 T1.MTS_000143710.jpg</t>
  </si>
  <si>
    <t>p:\CPCe\R2SC1-RR\Baseline Week 4\Transect 1\T1 (34).cpc</t>
  </si>
  <si>
    <t>p:\CPCe\R2SC1-RR\Baseline Week 4\Transect 1\11182013 T1.MTS_000148047.jpg</t>
  </si>
  <si>
    <t>p:\CPCe\R2SC1-RR\Baseline Week 4\Transect 1\T1 (35).cpc</t>
  </si>
  <si>
    <t>p:\CPCe\R2SC1-RR\Baseline Week 4\Transect 1\11182013 T1.MTS_000152385.jpg</t>
  </si>
  <si>
    <t>p:\CPCe\R2SC1-RR\Baseline Week 4\Transect 1\T1 (36).cpc</t>
  </si>
  <si>
    <t>p:\CPCe\R2SC1-RR\Baseline Week 4\Transect 1\11182013 T1.MTS_000156723.jpg</t>
  </si>
  <si>
    <t>p:\CPCe\R2SC1-RR\Baseline Week 4\Transect 1\T1 (37).cpc</t>
  </si>
  <si>
    <t>p:\CPCe\R2SC1-RR\Baseline Week 4\Transect 1\11182013 T1.MTS_000161060.jpg</t>
  </si>
  <si>
    <t>p:\CPCe\R2SC1-RR\Baseline Week 4\Transect 1\T1 (38).cpc</t>
  </si>
  <si>
    <t>MFAV</t>
  </si>
  <si>
    <t>Montastrea faveolata</t>
  </si>
  <si>
    <t>p:\CPCe\R2SC1-RR\Baseline Week 4\Transect 1\11182013 T1.MTS_000165398.jpg</t>
  </si>
  <si>
    <t>p:\CPCe\R2SC1-RR\Baseline Week 4\Transect 1\T1 (39).cpc</t>
  </si>
  <si>
    <t>p:\CPCe\R2SC1-RR\Baseline Week 4\Transect 1\11182013 T1.MTS_000169736.jpg</t>
  </si>
  <si>
    <t>p:\CPCe\R2SC1-RR\Baseline Week 4\Transect 1\T1 (40).cpc</t>
  </si>
  <si>
    <t>p:\CPCe\R2SC1-RR\Baseline Week 4\Transect 1\11182013 T1.MTS_000174073.jpg</t>
  </si>
  <si>
    <t>p:\CPCe\R2SC1-RR\Baseline Week 4\Transect 1\T1 (41).cpc</t>
  </si>
  <si>
    <t>p:\CPCe\R2SC1-RR\Baseline Week 4\Transect 1\11182013 T1.MTS_000178411.jpg</t>
  </si>
  <si>
    <t>p:\CPCe\R2SC1-RR\Baseline Week 4\Transect 1\T1 (42).cpc</t>
  </si>
  <si>
    <t>p:\CPCe\R2SC1-RR\Baseline Week 4\Transect 1\11182013 T1.MTS_000182749.jpg</t>
  </si>
  <si>
    <t>p:\CPCe\R2SC1-RR\Baseline Week 4\Transect 1\T1 (43).cpc</t>
  </si>
  <si>
    <t>p:\CPCe\R2SC1-RR\Baseline Week 4\Transect 1\11182013 T1.MTS_000187086.jpg</t>
  </si>
  <si>
    <t>p:\CPCe\R2SC1-RR\Baseline Week 4\Transect 1\T1 (44).cpc</t>
  </si>
  <si>
    <t>p:\CPCe\R2SC1-RR\Baseline Week 4\Transect 1\11182013 T1.MTS_000191424.jpg</t>
  </si>
  <si>
    <t>p:\CPCe\R2SC1-RR\Baseline Week 4\Transect 1\T1 (45).cpc</t>
  </si>
  <si>
    <t>p:\CPCe\R2SC1-RR\Baseline Week 4\Transect 1\11182013 T1.MTS_000195762.jpg</t>
  </si>
  <si>
    <t>p:\CPCe\R2SC1-RR\Baseline Week 4\Transect 1\T1 (46).cpc</t>
  </si>
  <si>
    <t>p:\CPCe\R2SC1-RR\Baseline Week 4\Transect 1\11182013 T1.MTS_000200099.jpg</t>
  </si>
  <si>
    <t>p:\CPCe\R2SC1-RR\Baseline Week 4\Transect 1\T1 (47).cpc</t>
  </si>
  <si>
    <t>p:\CPCe\R2SC1-RR\Baseline Week 4\Transect 1\11182013 T1.MTS_000204437.jpg</t>
  </si>
  <si>
    <t>p:\CPCe\R2SC1-RR\Baseline Week 4\Transect 1\T1 (48).cpc</t>
  </si>
  <si>
    <t>p:\CPCe\R2SC1-RR\Baseline Week 4\Transect 1\11182013 T1.MTS_000208775.jpg</t>
  </si>
  <si>
    <t>p:\CPCe\R2SC1-RR\Baseline Week 4\Transect 1\T1 (49).cpc</t>
  </si>
  <si>
    <t>p:\CPCe\R2SC1-RR\Baseline Week 4\Transect 1\11182013 T1.MTS_000213112.jpg</t>
  </si>
  <si>
    <t>p:\CPCe\R2SC1-RR\Baseline Week 4\Transect 1\T1 (50).cpc</t>
  </si>
  <si>
    <t>p:\CPCe\R2SC1-RR\Baseline Week 4\Transect 1\11182013 T1.MTS_000217450.jpg</t>
  </si>
  <si>
    <t>p:\CPCe\R2SC1-RR\Baseline Week 4\Transect 1\T1 (51).cpc</t>
  </si>
  <si>
    <t>p:\CPCe\R2SC1-RR\Baseline Week 4\Transect 1\11182013 T1.MTS_000221788.jpg</t>
  </si>
  <si>
    <t>p:\CPCe\R2SC1-RR\Baseline Week 4\Transect 1\T1 (52).cpc</t>
  </si>
  <si>
    <t>p:\CPCe\R2SC1-RR\Baseline Week 4\Transect 1\11182013 T1.MTS_000226125.jpg</t>
  </si>
  <si>
    <t>p:\CPCe\R2SC1-RR\Baseline Week 4\Transect 1\T1 (53).cpc</t>
  </si>
  <si>
    <t>p:\CPCe\R2SC1-RR\Baseline Week 4\Transect 1\11182013 T1.MTS_000230463.jpg</t>
  </si>
  <si>
    <t>p:\CPCe\R2SC1-RR\Baseline Week 4\Transect 1\T1 (54).cpc</t>
  </si>
  <si>
    <t>p:\CPCe\R2SC1-RR\Baseline Week 4\Transect 1\11182013 T1.MTS_000234801.jpg</t>
  </si>
  <si>
    <t>p:\CPCe\R2SC1-RR\Baseline Week 4\Transect 1\T1 (55).cpc</t>
  </si>
  <si>
    <t>p:\CPCe\R2SC1-RR\Baseline Week 4\Transect 1\11182013 T1.MTS_000239138.jpg</t>
  </si>
  <si>
    <t>p:\CPCe\R2SC1-RR\Baseline Week 4\Transect 1\T1 (56).cpc</t>
  </si>
  <si>
    <t>p:\CPCe\R2SC1-RR\Baseline Week 4\Transect 1\11182013 T1.MTS_000243476.jpg</t>
  </si>
  <si>
    <t>p:\CPCe\R2SC1-RR\Baseline Week 4\Transect 1\T1 (57).cpc</t>
  </si>
  <si>
    <t>p:\CPCe\R2SC1-RR\Baseline Week 4\Transect 1\11182013 T1.MTS_000247814.jpg</t>
  </si>
  <si>
    <t>p:\CPCe\R2SC1-RR\Baseline Week 4\Transect 1\T1 (58).cpc</t>
  </si>
  <si>
    <t>p:\CPCe\R2SC1-RR\Baseline Week 4\Transect 1\11182013 T1.MTS_000252151.jpg</t>
  </si>
  <si>
    <t>p:\CPCe\R2SC1-RR\Baseline Week 4\Transect 1\T1 (59).cpc</t>
  </si>
  <si>
    <t>DC</t>
  </si>
  <si>
    <t>Diploria clivosa</t>
  </si>
  <si>
    <t>p:\CPCe\R2SC1-RR\Baseline Week 4\Transect 1\11182013 T1.MTS_000256489.jpg</t>
  </si>
  <si>
    <t>p:\CPCe\R2SC1-RR\Baseline Week 4\Transect 1\T1 (60).cpc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</si>
  <si>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</si>
  <si>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</si>
  <si>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</si>
  <si>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</si>
  <si>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</si>
  <si>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</si>
  <si>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</si>
  <si>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</si>
  <si>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</si>
  <si>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</si>
  <si>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</si>
  <si>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</si>
  <si>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</si>
  <si>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</si>
  <si>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</si>
  <si>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</si>
  <si>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</si>
  <si>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</si>
  <si>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</si>
  <si>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</si>
  <si>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</si>
  <si>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</si>
  <si>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</si>
  <si>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</si>
  <si>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</si>
  <si>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</si>
  <si>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</si>
  <si>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</si>
  <si>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</si>
  <si>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</si>
  <si>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</si>
  <si>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</si>
  <si>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</si>
  <si>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</si>
  <si>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</si>
  <si>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</si>
  <si>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</si>
  <si>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</si>
  <si>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</si>
  <si>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</si>
  <si>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</si>
  <si>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</si>
  <si>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</si>
  <si>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T1 (41)</t>
  </si>
  <si>
    <t>T1 (42)</t>
  </si>
  <si>
    <t>T1 (43)</t>
  </si>
  <si>
    <t>T1 (44)</t>
  </si>
  <si>
    <t>T1 (45)</t>
  </si>
  <si>
    <t>T1 (46)</t>
  </si>
  <si>
    <t>T1 (47)</t>
  </si>
  <si>
    <t>T1 (48)</t>
  </si>
  <si>
    <t>T1 (49)</t>
  </si>
  <si>
    <t>T1 (50)</t>
  </si>
  <si>
    <t>T1 (51)</t>
  </si>
  <si>
    <t>T1 (52)</t>
  </si>
  <si>
    <t>T1 (53)</t>
  </si>
  <si>
    <t>T1 (54)</t>
  </si>
  <si>
    <t>T1 (55)</t>
  </si>
  <si>
    <t>T1 (56)</t>
  </si>
  <si>
    <t>T1 (57)</t>
  </si>
  <si>
    <t>T1 (58)</t>
  </si>
  <si>
    <t>T1 (59)</t>
  </si>
  <si>
    <t>T1 (60)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</si>
  <si>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</si>
  <si>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</si>
  <si>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</si>
  <si>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</si>
  <si>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</si>
  <si>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</si>
  <si>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</si>
  <si>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</si>
  <si>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</si>
  <si>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</si>
  <si>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</si>
  <si>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</si>
  <si>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</si>
  <si>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</si>
  <si>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</si>
  <si>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</si>
  <si>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</si>
  <si>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</si>
  <si>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</si>
  <si>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P:\CPCe\R2SC1-RR\Baseline Week 4\Transect 1\R2SC1_BW4_T1_C2_Redone.xlsx:Data summary</t>
  </si>
  <si>
    <t>P:\CPCe\R2SC1-RR\Baseline Week 4\Transect 1\R2SC1_BW4_T1_C2_Redone.xlsx:T1 (60)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</si>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</sst>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224</v>
      </c>
      <c r="B4" s="2"/>
      <c r="C4" t="s">
        <v>225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224</v>
      </c>
      <c r="B7" s="2"/>
      <c r="C7" t="s">
        <v>225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235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199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237</v>
      </c>
      <c r="B5" s="2"/>
      <c r="C5" t="s">
        <v>238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237</v>
      </c>
      <c r="B7" s="2"/>
      <c r="C7" t="s">
        <v>238</v>
      </c>
      <c r="E7" t="s">
        <v>239</v>
      </c>
      <c r="F7" t="s">
        <v>240</v>
      </c>
      <c r="AH7" s="21"/>
    </row>
    <row r="8" spans="1:34" x14ac:dyDescent="0.25">
      <c r="A8" s="16" t="s">
        <v>237</v>
      </c>
      <c r="B8" s="2"/>
      <c r="C8" t="s">
        <v>238</v>
      </c>
      <c r="E8" t="s">
        <v>239</v>
      </c>
      <c r="F8" t="s">
        <v>240</v>
      </c>
      <c r="AH8" s="21"/>
    </row>
    <row r="9" spans="1:34" x14ac:dyDescent="0.25">
      <c r="A9" s="16" t="s">
        <v>237</v>
      </c>
      <c r="B9" s="2"/>
      <c r="C9" t="s">
        <v>238</v>
      </c>
      <c r="E9" t="s">
        <v>239</v>
      </c>
      <c r="F9" t="s">
        <v>240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224</v>
      </c>
      <c r="B5" s="2"/>
      <c r="C5" t="s">
        <v>225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224</v>
      </c>
      <c r="B7" s="2"/>
      <c r="C7" t="s">
        <v>225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237</v>
      </c>
      <c r="B9" s="2"/>
      <c r="C9" t="s">
        <v>238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224</v>
      </c>
      <c r="B5" s="2"/>
      <c r="C5" t="s">
        <v>225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224</v>
      </c>
      <c r="B8" s="2"/>
      <c r="C8" t="s">
        <v>225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248</v>
      </c>
      <c r="B4" s="2"/>
      <c r="C4" t="s">
        <v>231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224</v>
      </c>
      <c r="B6" s="2"/>
      <c r="C6" t="s">
        <v>225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224</v>
      </c>
      <c r="B8" s="2"/>
      <c r="C8" t="s">
        <v>225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250</v>
      </c>
      <c r="F3" t="s">
        <v>251</v>
      </c>
      <c r="AH3" s="21"/>
    </row>
    <row r="4" spans="1:34" x14ac:dyDescent="0.25">
      <c r="A4" s="16" t="s">
        <v>237</v>
      </c>
      <c r="B4" s="2"/>
      <c r="C4" t="s">
        <v>238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237</v>
      </c>
      <c r="B6" s="2"/>
      <c r="C6" t="s">
        <v>238</v>
      </c>
      <c r="E6" t="s">
        <v>250</v>
      </c>
      <c r="F6" t="s">
        <v>251</v>
      </c>
      <c r="AH6" s="21"/>
    </row>
    <row r="7" spans="1:34" x14ac:dyDescent="0.25">
      <c r="A7" s="16" t="s">
        <v>237</v>
      </c>
      <c r="B7" s="2"/>
      <c r="C7" t="s">
        <v>238</v>
      </c>
      <c r="E7" t="s">
        <v>250</v>
      </c>
      <c r="F7" t="s">
        <v>251</v>
      </c>
      <c r="AH7" s="21"/>
    </row>
    <row r="8" spans="1:34" x14ac:dyDescent="0.25">
      <c r="A8" s="16" t="s">
        <v>199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224</v>
      </c>
      <c r="B9" s="2"/>
      <c r="C9" t="s">
        <v>225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254</v>
      </c>
      <c r="B4" s="2"/>
      <c r="C4" t="s">
        <v>224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224</v>
      </c>
      <c r="B6" s="2"/>
      <c r="C6" t="s">
        <v>225</v>
      </c>
      <c r="E6" t="s">
        <v>252</v>
      </c>
      <c r="F6" t="s">
        <v>253</v>
      </c>
      <c r="AH6" s="21"/>
    </row>
    <row r="7" spans="1:34" x14ac:dyDescent="0.25">
      <c r="A7" s="16" t="s">
        <v>237</v>
      </c>
      <c r="B7" s="2"/>
      <c r="C7" t="s">
        <v>238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254</v>
      </c>
      <c r="B10" s="2"/>
      <c r="C10" t="s">
        <v>224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224</v>
      </c>
      <c r="B5" s="2"/>
      <c r="C5" t="s">
        <v>225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224</v>
      </c>
      <c r="B7" s="2"/>
      <c r="C7" t="s">
        <v>225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235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224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260</v>
      </c>
      <c r="F3" t="s">
        <v>261</v>
      </c>
      <c r="AH3" s="21"/>
    </row>
    <row r="4" spans="1:34" x14ac:dyDescent="0.25">
      <c r="A4" s="16" t="s">
        <v>224</v>
      </c>
      <c r="B4" s="2"/>
      <c r="C4" t="s">
        <v>225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237</v>
      </c>
      <c r="B7" s="2"/>
      <c r="C7" t="s">
        <v>238</v>
      </c>
      <c r="E7" t="s">
        <v>260</v>
      </c>
      <c r="F7" t="s">
        <v>261</v>
      </c>
      <c r="AH7" s="21"/>
    </row>
    <row r="8" spans="1:34" x14ac:dyDescent="0.25">
      <c r="A8" s="16" t="s">
        <v>224</v>
      </c>
      <c r="B8" s="2"/>
      <c r="C8" t="s">
        <v>225</v>
      </c>
      <c r="E8" t="s">
        <v>260</v>
      </c>
      <c r="F8" t="s">
        <v>261</v>
      </c>
      <c r="AH8" s="21"/>
    </row>
    <row r="9" spans="1:34" x14ac:dyDescent="0.25">
      <c r="A9" s="16" t="s">
        <v>224</v>
      </c>
      <c r="B9" s="2"/>
      <c r="C9" t="s">
        <v>225</v>
      </c>
      <c r="E9" t="s">
        <v>260</v>
      </c>
      <c r="F9" t="s">
        <v>261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262</v>
      </c>
      <c r="F3" t="s">
        <v>263</v>
      </c>
      <c r="AH3" s="21"/>
    </row>
    <row r="4" spans="1:34" x14ac:dyDescent="0.25">
      <c r="A4" s="16" t="s">
        <v>237</v>
      </c>
      <c r="B4" s="2"/>
      <c r="C4" t="s">
        <v>238</v>
      </c>
      <c r="E4" t="s">
        <v>262</v>
      </c>
      <c r="F4" t="s">
        <v>263</v>
      </c>
      <c r="AH4" s="21"/>
    </row>
    <row r="5" spans="1:34" x14ac:dyDescent="0.25">
      <c r="A5" s="16" t="s">
        <v>224</v>
      </c>
      <c r="B5" s="2"/>
      <c r="C5" t="s">
        <v>225</v>
      </c>
      <c r="E5" t="s">
        <v>262</v>
      </c>
      <c r="F5" t="s">
        <v>263</v>
      </c>
      <c r="AH5" s="21"/>
    </row>
    <row r="6" spans="1:34" x14ac:dyDescent="0.25">
      <c r="A6" s="16" t="s">
        <v>224</v>
      </c>
      <c r="B6" s="2"/>
      <c r="C6" t="s">
        <v>225</v>
      </c>
      <c r="E6" t="s">
        <v>262</v>
      </c>
      <c r="F6" t="s">
        <v>263</v>
      </c>
      <c r="AH6" s="21"/>
    </row>
    <row r="7" spans="1:34" x14ac:dyDescent="0.25">
      <c r="A7" s="16" t="s">
        <v>224</v>
      </c>
      <c r="B7" s="2"/>
      <c r="C7" t="s">
        <v>225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264</v>
      </c>
      <c r="F3" t="s">
        <v>265</v>
      </c>
      <c r="AH3" s="21"/>
    </row>
    <row r="4" spans="1:34" x14ac:dyDescent="0.25">
      <c r="A4" s="16" t="s">
        <v>237</v>
      </c>
      <c r="B4" s="2"/>
      <c r="C4" t="s">
        <v>238</v>
      </c>
      <c r="E4" t="s">
        <v>264</v>
      </c>
      <c r="F4" t="s">
        <v>265</v>
      </c>
      <c r="AH4" s="21"/>
    </row>
    <row r="5" spans="1:34" x14ac:dyDescent="0.25">
      <c r="A5" s="16" t="s">
        <v>237</v>
      </c>
      <c r="B5" s="2"/>
      <c r="C5" t="s">
        <v>238</v>
      </c>
      <c r="E5" t="s">
        <v>264</v>
      </c>
      <c r="F5" t="s">
        <v>265</v>
      </c>
      <c r="AH5" s="21"/>
    </row>
    <row r="6" spans="1:34" x14ac:dyDescent="0.25">
      <c r="A6" s="16" t="s">
        <v>237</v>
      </c>
      <c r="B6" s="2"/>
      <c r="C6" t="s">
        <v>238</v>
      </c>
      <c r="E6" t="s">
        <v>264</v>
      </c>
      <c r="F6" t="s">
        <v>265</v>
      </c>
      <c r="AH6" s="21"/>
    </row>
    <row r="7" spans="1:34" x14ac:dyDescent="0.25">
      <c r="A7" s="16" t="s">
        <v>237</v>
      </c>
      <c r="B7" s="2"/>
      <c r="C7" t="s">
        <v>238</v>
      </c>
      <c r="E7" t="s">
        <v>264</v>
      </c>
      <c r="F7" t="s">
        <v>265</v>
      </c>
      <c r="AH7" s="21"/>
    </row>
    <row r="8" spans="1:34" x14ac:dyDescent="0.25">
      <c r="A8" s="16" t="s">
        <v>237</v>
      </c>
      <c r="B8" s="2"/>
      <c r="C8" t="s">
        <v>238</v>
      </c>
      <c r="E8" t="s">
        <v>264</v>
      </c>
      <c r="F8" t="s">
        <v>265</v>
      </c>
      <c r="AH8" s="21"/>
    </row>
    <row r="9" spans="1:34" x14ac:dyDescent="0.25">
      <c r="A9" s="16" t="s">
        <v>237</v>
      </c>
      <c r="B9" s="2"/>
      <c r="C9" t="s">
        <v>238</v>
      </c>
      <c r="E9" t="s">
        <v>264</v>
      </c>
      <c r="F9" t="s">
        <v>265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237</v>
      </c>
      <c r="B5" s="2"/>
      <c r="C5" t="s">
        <v>238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237</v>
      </c>
      <c r="B7" s="2"/>
      <c r="C7" t="s">
        <v>238</v>
      </c>
      <c r="E7" t="s">
        <v>266</v>
      </c>
      <c r="F7" t="s">
        <v>267</v>
      </c>
      <c r="AH7" s="21"/>
    </row>
    <row r="8" spans="1:34" x14ac:dyDescent="0.25">
      <c r="A8" s="16" t="s">
        <v>237</v>
      </c>
      <c r="B8" s="2"/>
      <c r="C8" t="s">
        <v>238</v>
      </c>
      <c r="E8" t="s">
        <v>266</v>
      </c>
      <c r="F8" t="s">
        <v>267</v>
      </c>
      <c r="AH8" s="21"/>
    </row>
    <row r="9" spans="1:34" x14ac:dyDescent="0.25">
      <c r="A9" s="16" t="s">
        <v>230</v>
      </c>
      <c r="B9" s="2"/>
      <c r="C9" t="s">
        <v>231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235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237</v>
      </c>
      <c r="B8" s="2"/>
      <c r="C8" t="s">
        <v>238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235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274</v>
      </c>
      <c r="B5" s="2"/>
      <c r="C5" t="s">
        <v>275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274</v>
      </c>
      <c r="B7" s="2"/>
      <c r="C7" t="s">
        <v>275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277</v>
      </c>
      <c r="F3" t="s">
        <v>278</v>
      </c>
      <c r="AH3" s="21"/>
    </row>
    <row r="4" spans="1:34" x14ac:dyDescent="0.25">
      <c r="A4" s="16" t="s">
        <v>237</v>
      </c>
      <c r="B4" s="2"/>
      <c r="C4" t="s">
        <v>238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254</v>
      </c>
      <c r="B8" s="2"/>
      <c r="C8" t="s">
        <v>224</v>
      </c>
      <c r="E8" t="s">
        <v>277</v>
      </c>
      <c r="F8" t="s">
        <v>278</v>
      </c>
      <c r="AH8" s="21"/>
    </row>
    <row r="9" spans="1:34" x14ac:dyDescent="0.25">
      <c r="A9" s="16" t="s">
        <v>237</v>
      </c>
      <c r="B9" s="2"/>
      <c r="C9" t="s">
        <v>238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224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224</v>
      </c>
      <c r="B6" s="2"/>
      <c r="C6" t="s">
        <v>225</v>
      </c>
      <c r="E6" t="s">
        <v>281</v>
      </c>
      <c r="F6" t="s">
        <v>282</v>
      </c>
      <c r="AH6" s="21"/>
    </row>
    <row r="7" spans="1:34" x14ac:dyDescent="0.25">
      <c r="A7" s="16" t="s">
        <v>224</v>
      </c>
      <c r="B7" s="2"/>
      <c r="C7" t="s">
        <v>225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224</v>
      </c>
      <c r="B9" s="2"/>
      <c r="C9" t="s">
        <v>225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283</v>
      </c>
      <c r="F3" t="s">
        <v>284</v>
      </c>
      <c r="AH3" s="21"/>
    </row>
    <row r="4" spans="1:34" x14ac:dyDescent="0.25">
      <c r="A4" s="16" t="s">
        <v>224</v>
      </c>
      <c r="B4" s="2"/>
      <c r="C4" t="s">
        <v>225</v>
      </c>
      <c r="E4" t="s">
        <v>283</v>
      </c>
      <c r="F4" t="s">
        <v>284</v>
      </c>
      <c r="AH4" s="21"/>
    </row>
    <row r="5" spans="1:34" x14ac:dyDescent="0.25">
      <c r="A5" s="16" t="s">
        <v>224</v>
      </c>
      <c r="B5" s="2"/>
      <c r="C5" t="s">
        <v>225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224</v>
      </c>
      <c r="B7" s="2"/>
      <c r="C7" t="s">
        <v>225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237</v>
      </c>
      <c r="B5" s="2"/>
      <c r="C5" t="s">
        <v>238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224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224</v>
      </c>
      <c r="B4" s="2"/>
      <c r="C4" t="s">
        <v>225</v>
      </c>
      <c r="E4" t="s">
        <v>287</v>
      </c>
      <c r="F4" t="s">
        <v>288</v>
      </c>
      <c r="AH4" s="21"/>
    </row>
    <row r="5" spans="1:34" x14ac:dyDescent="0.25">
      <c r="A5" s="16" t="s">
        <v>224</v>
      </c>
      <c r="B5" s="2"/>
      <c r="C5" t="s">
        <v>225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291</v>
      </c>
      <c r="B4" s="2"/>
      <c r="C4" t="s">
        <v>231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199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291</v>
      </c>
      <c r="B8" s="2"/>
      <c r="C8" t="s">
        <v>231</v>
      </c>
      <c r="E8" t="s">
        <v>289</v>
      </c>
      <c r="F8" t="s">
        <v>290</v>
      </c>
      <c r="AH8" s="21"/>
    </row>
    <row r="9" spans="1:34" x14ac:dyDescent="0.25">
      <c r="A9" s="16" t="s">
        <v>224</v>
      </c>
      <c r="B9" s="2"/>
      <c r="C9" t="s">
        <v>225</v>
      </c>
      <c r="E9" t="s">
        <v>289</v>
      </c>
      <c r="F9" t="s">
        <v>290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291</v>
      </c>
      <c r="B11" s="29"/>
      <c r="C11" s="24" t="s">
        <v>231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254</v>
      </c>
      <c r="B4" s="2"/>
      <c r="C4" t="s">
        <v>224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199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254</v>
      </c>
      <c r="B6" s="2"/>
      <c r="C6" t="s">
        <v>224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224</v>
      </c>
      <c r="B8" s="2"/>
      <c r="C8" t="s">
        <v>225</v>
      </c>
      <c r="E8" t="s">
        <v>295</v>
      </c>
      <c r="F8" t="s">
        <v>296</v>
      </c>
      <c r="AH8" s="21"/>
    </row>
    <row r="9" spans="1:34" x14ac:dyDescent="0.25">
      <c r="A9" s="16" t="s">
        <v>224</v>
      </c>
      <c r="B9" s="2"/>
      <c r="C9" t="s">
        <v>225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199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224</v>
      </c>
      <c r="B6" s="2"/>
      <c r="C6" t="s">
        <v>225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224</v>
      </c>
      <c r="B5" s="2"/>
      <c r="C5" t="s">
        <v>225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224</v>
      </c>
      <c r="B5" s="2"/>
      <c r="C5" t="s">
        <v>225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224</v>
      </c>
      <c r="B9" s="2"/>
      <c r="C9" t="s">
        <v>225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237</v>
      </c>
      <c r="B4" s="2"/>
      <c r="C4" t="s">
        <v>238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224</v>
      </c>
      <c r="B9" s="2"/>
      <c r="C9" t="s">
        <v>225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237</v>
      </c>
      <c r="B5" s="2"/>
      <c r="C5" t="s">
        <v>238</v>
      </c>
      <c r="E5" t="s">
        <v>307</v>
      </c>
      <c r="F5" t="s">
        <v>308</v>
      </c>
      <c r="AH5" s="21"/>
    </row>
    <row r="6" spans="1:34" x14ac:dyDescent="0.25">
      <c r="A6" s="16" t="s">
        <v>235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237</v>
      </c>
      <c r="B8" s="2"/>
      <c r="C8" t="s">
        <v>238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224</v>
      </c>
      <c r="B5" s="2"/>
      <c r="C5" t="s">
        <v>225</v>
      </c>
      <c r="E5" t="s">
        <v>309</v>
      </c>
      <c r="F5" t="s">
        <v>310</v>
      </c>
      <c r="AH5" s="21"/>
    </row>
    <row r="6" spans="1:34" x14ac:dyDescent="0.25">
      <c r="A6" s="16" t="s">
        <v>199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224</v>
      </c>
      <c r="B7" s="2"/>
      <c r="C7" t="s">
        <v>225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237</v>
      </c>
      <c r="B6" s="2"/>
      <c r="C6" t="s">
        <v>238</v>
      </c>
      <c r="E6" t="s">
        <v>313</v>
      </c>
      <c r="F6" t="s">
        <v>314</v>
      </c>
      <c r="AH6" s="21"/>
    </row>
    <row r="7" spans="1:34" x14ac:dyDescent="0.25">
      <c r="A7" s="16" t="s">
        <v>237</v>
      </c>
      <c r="B7" s="2"/>
      <c r="C7" t="s">
        <v>238</v>
      </c>
      <c r="E7" t="s">
        <v>313</v>
      </c>
      <c r="F7" t="s">
        <v>314</v>
      </c>
      <c r="AH7" s="21"/>
    </row>
    <row r="8" spans="1:34" x14ac:dyDescent="0.25">
      <c r="A8" s="16" t="s">
        <v>224</v>
      </c>
      <c r="B8" s="2"/>
      <c r="C8" t="s">
        <v>225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317</v>
      </c>
      <c r="B3" s="2"/>
      <c r="C3" t="s">
        <v>231</v>
      </c>
      <c r="E3" t="s">
        <v>315</v>
      </c>
      <c r="F3" t="s">
        <v>316</v>
      </c>
      <c r="AH3" s="21"/>
    </row>
    <row r="4" spans="1:34" x14ac:dyDescent="0.25">
      <c r="A4" s="16" t="s">
        <v>237</v>
      </c>
      <c r="B4" s="2"/>
      <c r="C4" t="s">
        <v>238</v>
      </c>
      <c r="E4" t="s">
        <v>315</v>
      </c>
      <c r="F4" t="s">
        <v>316</v>
      </c>
      <c r="AH4" s="21"/>
    </row>
    <row r="5" spans="1:34" x14ac:dyDescent="0.25">
      <c r="A5" s="16" t="s">
        <v>237</v>
      </c>
      <c r="B5" s="2"/>
      <c r="C5" t="s">
        <v>238</v>
      </c>
      <c r="E5" t="s">
        <v>315</v>
      </c>
      <c r="F5" t="s">
        <v>316</v>
      </c>
      <c r="AH5" s="21"/>
    </row>
    <row r="6" spans="1:34" x14ac:dyDescent="0.25">
      <c r="A6" s="16" t="s">
        <v>237</v>
      </c>
      <c r="B6" s="2"/>
      <c r="C6" t="s">
        <v>238</v>
      </c>
      <c r="E6" t="s">
        <v>315</v>
      </c>
      <c r="F6" t="s">
        <v>316</v>
      </c>
      <c r="AH6" s="21"/>
    </row>
    <row r="7" spans="1:34" x14ac:dyDescent="0.25">
      <c r="A7" s="16" t="s">
        <v>237</v>
      </c>
      <c r="B7" s="2"/>
      <c r="C7" t="s">
        <v>238</v>
      </c>
      <c r="E7" t="s">
        <v>315</v>
      </c>
      <c r="F7" t="s">
        <v>316</v>
      </c>
      <c r="AH7" s="21"/>
    </row>
    <row r="8" spans="1:34" x14ac:dyDescent="0.25">
      <c r="A8" s="16" t="s">
        <v>237</v>
      </c>
      <c r="B8" s="2"/>
      <c r="C8" t="s">
        <v>238</v>
      </c>
      <c r="E8" t="s">
        <v>315</v>
      </c>
      <c r="F8" t="s">
        <v>316</v>
      </c>
      <c r="AH8" s="21"/>
    </row>
    <row r="9" spans="1:34" x14ac:dyDescent="0.25">
      <c r="A9" s="16" t="s">
        <v>224</v>
      </c>
      <c r="B9" s="2"/>
      <c r="C9" t="s">
        <v>225</v>
      </c>
      <c r="E9" t="s">
        <v>315</v>
      </c>
      <c r="F9" t="s">
        <v>316</v>
      </c>
      <c r="AH9" s="21"/>
    </row>
    <row r="10" spans="1:34" x14ac:dyDescent="0.25">
      <c r="A10" s="16" t="s">
        <v>317</v>
      </c>
      <c r="B10" s="2"/>
      <c r="C10" t="s">
        <v>231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317</v>
      </c>
      <c r="B3" s="2"/>
      <c r="C3" t="s">
        <v>231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230</v>
      </c>
      <c r="B5" s="2"/>
      <c r="C5" t="s">
        <v>231</v>
      </c>
      <c r="E5" t="s">
        <v>319</v>
      </c>
      <c r="F5" t="s">
        <v>320</v>
      </c>
      <c r="AH5" s="21"/>
    </row>
    <row r="6" spans="1:34" x14ac:dyDescent="0.25">
      <c r="A6" s="16" t="s">
        <v>224</v>
      </c>
      <c r="B6" s="2"/>
      <c r="C6" t="s">
        <v>225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317</v>
      </c>
      <c r="B8" s="2"/>
      <c r="C8" t="s">
        <v>231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321</v>
      </c>
      <c r="F3" t="s">
        <v>322</v>
      </c>
      <c r="AH3" s="21"/>
    </row>
    <row r="4" spans="1:34" x14ac:dyDescent="0.25">
      <c r="A4" s="16" t="s">
        <v>224</v>
      </c>
      <c r="B4" s="2"/>
      <c r="C4" t="s">
        <v>225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194</v>
      </c>
      <c r="B7" s="2"/>
      <c r="C7" t="s">
        <v>194</v>
      </c>
      <c r="E7" t="s">
        <v>321</v>
      </c>
      <c r="F7" t="s">
        <v>322</v>
      </c>
      <c r="AH7" s="21"/>
    </row>
    <row r="8" spans="1:34" x14ac:dyDescent="0.25">
      <c r="A8" s="16" t="s">
        <v>317</v>
      </c>
      <c r="B8" s="2"/>
      <c r="C8" t="s">
        <v>231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235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199</v>
      </c>
      <c r="B6" s="2"/>
      <c r="C6" t="s">
        <v>198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194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224</v>
      </c>
      <c r="B9" s="2"/>
      <c r="C9" t="s">
        <v>225</v>
      </c>
      <c r="E9" t="s">
        <v>323</v>
      </c>
      <c r="F9" t="s">
        <v>324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194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194</v>
      </c>
      <c r="B7" s="2"/>
      <c r="C7" t="s">
        <v>194</v>
      </c>
      <c r="E7" t="s">
        <v>325</v>
      </c>
      <c r="F7" t="s">
        <v>326</v>
      </c>
      <c r="AH7" s="21"/>
    </row>
    <row r="8" spans="1:34" x14ac:dyDescent="0.25">
      <c r="A8" s="16" t="s">
        <v>199</v>
      </c>
      <c r="B8" s="2"/>
      <c r="C8" t="s">
        <v>198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197</v>
      </c>
      <c r="B6" s="2"/>
      <c r="C6" t="s">
        <v>198</v>
      </c>
      <c r="E6" t="s">
        <v>327</v>
      </c>
      <c r="F6" t="s">
        <v>328</v>
      </c>
      <c r="AH6" s="21"/>
    </row>
    <row r="7" spans="1:34" x14ac:dyDescent="0.25">
      <c r="A7" s="16" t="s">
        <v>237</v>
      </c>
      <c r="B7" s="2"/>
      <c r="C7" t="s">
        <v>238</v>
      </c>
      <c r="E7" t="s">
        <v>327</v>
      </c>
      <c r="F7" t="s">
        <v>328</v>
      </c>
      <c r="AH7" s="21"/>
    </row>
    <row r="8" spans="1:34" x14ac:dyDescent="0.25">
      <c r="A8" s="16" t="s">
        <v>199</v>
      </c>
      <c r="B8" s="2"/>
      <c r="C8" t="s">
        <v>198</v>
      </c>
      <c r="E8" t="s">
        <v>327</v>
      </c>
      <c r="F8" t="s">
        <v>328</v>
      </c>
      <c r="AH8" s="21"/>
    </row>
    <row r="9" spans="1:34" x14ac:dyDescent="0.25">
      <c r="A9" s="16" t="s">
        <v>224</v>
      </c>
      <c r="B9" s="2"/>
      <c r="C9" t="s">
        <v>225</v>
      </c>
      <c r="E9" t="s">
        <v>327</v>
      </c>
      <c r="F9" t="s">
        <v>328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329</v>
      </c>
      <c r="F3" t="s">
        <v>330</v>
      </c>
      <c r="AH3" s="21"/>
    </row>
    <row r="4" spans="1:34" x14ac:dyDescent="0.25">
      <c r="A4" s="16" t="s">
        <v>199</v>
      </c>
      <c r="B4" s="2"/>
      <c r="C4" t="s">
        <v>198</v>
      </c>
      <c r="E4" t="s">
        <v>329</v>
      </c>
      <c r="F4" t="s">
        <v>330</v>
      </c>
      <c r="AH4" s="21"/>
    </row>
    <row r="5" spans="1:34" x14ac:dyDescent="0.25">
      <c r="A5" s="16" t="s">
        <v>199</v>
      </c>
      <c r="B5" s="2"/>
      <c r="C5" t="s">
        <v>198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194</v>
      </c>
      <c r="B7" s="2"/>
      <c r="C7" t="s">
        <v>194</v>
      </c>
      <c r="E7" t="s">
        <v>329</v>
      </c>
      <c r="F7" t="s">
        <v>330</v>
      </c>
      <c r="AH7" s="21"/>
    </row>
    <row r="8" spans="1:34" x14ac:dyDescent="0.25">
      <c r="A8" s="16" t="s">
        <v>237</v>
      </c>
      <c r="B8" s="2"/>
      <c r="C8" t="s">
        <v>238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237</v>
      </c>
      <c r="B4" s="2"/>
      <c r="C4" t="s">
        <v>238</v>
      </c>
      <c r="E4" t="s">
        <v>331</v>
      </c>
      <c r="F4" t="s">
        <v>332</v>
      </c>
      <c r="AH4" s="21"/>
    </row>
    <row r="5" spans="1:34" x14ac:dyDescent="0.25">
      <c r="A5" s="16" t="s">
        <v>237</v>
      </c>
      <c r="B5" s="2"/>
      <c r="C5" t="s">
        <v>238</v>
      </c>
      <c r="E5" t="s">
        <v>331</v>
      </c>
      <c r="F5" t="s">
        <v>332</v>
      </c>
      <c r="AH5" s="21"/>
    </row>
    <row r="6" spans="1:34" x14ac:dyDescent="0.25">
      <c r="A6" s="16" t="s">
        <v>197</v>
      </c>
      <c r="B6" s="2"/>
      <c r="C6" t="s">
        <v>198</v>
      </c>
      <c r="E6" t="s">
        <v>331</v>
      </c>
      <c r="F6" t="s">
        <v>332</v>
      </c>
      <c r="AH6" s="21"/>
    </row>
    <row r="7" spans="1:34" x14ac:dyDescent="0.25">
      <c r="A7" s="16" t="s">
        <v>194</v>
      </c>
      <c r="B7" s="2"/>
      <c r="C7" t="s">
        <v>194</v>
      </c>
      <c r="E7" t="s">
        <v>331</v>
      </c>
      <c r="F7" t="s">
        <v>332</v>
      </c>
      <c r="AH7" s="21"/>
    </row>
    <row r="8" spans="1:34" x14ac:dyDescent="0.25">
      <c r="A8" s="16" t="s">
        <v>237</v>
      </c>
      <c r="B8" s="2"/>
      <c r="C8" t="s">
        <v>238</v>
      </c>
      <c r="E8" t="s">
        <v>331</v>
      </c>
      <c r="F8" t="s">
        <v>332</v>
      </c>
      <c r="AH8" s="21"/>
    </row>
    <row r="9" spans="1:34" x14ac:dyDescent="0.25">
      <c r="A9" s="16" t="s">
        <v>237</v>
      </c>
      <c r="B9" s="2"/>
      <c r="C9" t="s">
        <v>238</v>
      </c>
      <c r="E9" t="s">
        <v>331</v>
      </c>
      <c r="F9" t="s">
        <v>332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194</v>
      </c>
      <c r="B5" s="2"/>
      <c r="C5" t="s">
        <v>194</v>
      </c>
      <c r="E5" t="s">
        <v>333</v>
      </c>
      <c r="F5" t="s">
        <v>334</v>
      </c>
      <c r="AH5" s="21"/>
    </row>
    <row r="6" spans="1:34" x14ac:dyDescent="0.25">
      <c r="A6" s="16" t="s">
        <v>194</v>
      </c>
      <c r="B6" s="2"/>
      <c r="C6" t="s">
        <v>194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199</v>
      </c>
      <c r="B8" s="2"/>
      <c r="C8" t="s">
        <v>198</v>
      </c>
      <c r="E8" t="s">
        <v>333</v>
      </c>
      <c r="F8" t="s">
        <v>334</v>
      </c>
      <c r="AH8" s="21"/>
    </row>
    <row r="9" spans="1:34" x14ac:dyDescent="0.25">
      <c r="A9" s="16" t="s">
        <v>237</v>
      </c>
      <c r="B9" s="2"/>
      <c r="C9" t="s">
        <v>238</v>
      </c>
      <c r="E9" t="s">
        <v>333</v>
      </c>
      <c r="F9" t="s">
        <v>334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199</v>
      </c>
      <c r="B5" s="2"/>
      <c r="C5" t="s">
        <v>198</v>
      </c>
      <c r="E5" t="s">
        <v>335</v>
      </c>
      <c r="F5" t="s">
        <v>336</v>
      </c>
      <c r="AH5" s="21"/>
    </row>
    <row r="6" spans="1:34" x14ac:dyDescent="0.25">
      <c r="A6" s="16" t="s">
        <v>224</v>
      </c>
      <c r="B6" s="2"/>
      <c r="C6" t="s">
        <v>225</v>
      </c>
      <c r="E6" t="s">
        <v>335</v>
      </c>
      <c r="F6" t="s">
        <v>336</v>
      </c>
      <c r="AH6" s="21"/>
    </row>
    <row r="7" spans="1:34" x14ac:dyDescent="0.25">
      <c r="A7" s="16" t="s">
        <v>194</v>
      </c>
      <c r="B7" s="2"/>
      <c r="C7" t="s">
        <v>194</v>
      </c>
      <c r="E7" t="s">
        <v>335</v>
      </c>
      <c r="F7" t="s">
        <v>336</v>
      </c>
      <c r="AH7" s="21"/>
    </row>
    <row r="8" spans="1:34" x14ac:dyDescent="0.25">
      <c r="A8" s="16" t="s">
        <v>224</v>
      </c>
      <c r="B8" s="2"/>
      <c r="C8" t="s">
        <v>225</v>
      </c>
      <c r="E8" t="s">
        <v>335</v>
      </c>
      <c r="F8" t="s">
        <v>336</v>
      </c>
      <c r="AH8" s="21"/>
    </row>
    <row r="9" spans="1:34" x14ac:dyDescent="0.25">
      <c r="A9" s="16" t="s">
        <v>237</v>
      </c>
      <c r="B9" s="2"/>
      <c r="C9" t="s">
        <v>238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194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237</v>
      </c>
      <c r="B9" s="2"/>
      <c r="C9" t="s">
        <v>238</v>
      </c>
      <c r="E9" t="s">
        <v>337</v>
      </c>
      <c r="F9" t="s">
        <v>338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224</v>
      </c>
      <c r="B4" s="2"/>
      <c r="C4" t="s">
        <v>225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194</v>
      </c>
      <c r="B7" s="2"/>
      <c r="C7" t="s">
        <v>194</v>
      </c>
      <c r="E7" t="s">
        <v>339</v>
      </c>
      <c r="F7" t="s">
        <v>340</v>
      </c>
      <c r="AH7" s="21"/>
    </row>
    <row r="8" spans="1:34" x14ac:dyDescent="0.25">
      <c r="A8" s="16" t="s">
        <v>224</v>
      </c>
      <c r="B8" s="2"/>
      <c r="C8" t="s">
        <v>225</v>
      </c>
      <c r="E8" t="s">
        <v>339</v>
      </c>
      <c r="F8" t="s">
        <v>340</v>
      </c>
      <c r="AH8" s="21"/>
    </row>
    <row r="9" spans="1:34" x14ac:dyDescent="0.25">
      <c r="A9" s="16" t="s">
        <v>194</v>
      </c>
      <c r="B9" s="2"/>
      <c r="C9" t="s">
        <v>194</v>
      </c>
      <c r="E9" t="s">
        <v>339</v>
      </c>
      <c r="F9" t="s">
        <v>340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341</v>
      </c>
      <c r="F3" t="s">
        <v>342</v>
      </c>
      <c r="AH3" s="21"/>
    </row>
    <row r="4" spans="1:34" x14ac:dyDescent="0.25">
      <c r="A4" s="16" t="s">
        <v>197</v>
      </c>
      <c r="B4" s="2"/>
      <c r="C4" t="s">
        <v>198</v>
      </c>
      <c r="E4" t="s">
        <v>341</v>
      </c>
      <c r="F4" t="s">
        <v>342</v>
      </c>
      <c r="AH4" s="21"/>
    </row>
    <row r="5" spans="1:34" x14ac:dyDescent="0.25">
      <c r="A5" s="16" t="s">
        <v>194</v>
      </c>
      <c r="B5" s="2"/>
      <c r="C5" t="s">
        <v>194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194</v>
      </c>
      <c r="B7" s="2"/>
      <c r="C7" t="s">
        <v>194</v>
      </c>
      <c r="E7" t="s">
        <v>341</v>
      </c>
      <c r="F7" t="s">
        <v>342</v>
      </c>
      <c r="AH7" s="21"/>
    </row>
    <row r="8" spans="1:34" x14ac:dyDescent="0.25">
      <c r="A8" s="16" t="s">
        <v>194</v>
      </c>
      <c r="B8" s="2"/>
      <c r="C8" t="s">
        <v>194</v>
      </c>
      <c r="E8" t="s">
        <v>341</v>
      </c>
      <c r="F8" t="s">
        <v>342</v>
      </c>
      <c r="AH8" s="21"/>
    </row>
    <row r="9" spans="1:34" x14ac:dyDescent="0.25">
      <c r="A9" s="16" t="s">
        <v>199</v>
      </c>
      <c r="B9" s="2"/>
      <c r="C9" t="s">
        <v>198</v>
      </c>
      <c r="E9" t="s">
        <v>341</v>
      </c>
      <c r="F9" t="s">
        <v>342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198</v>
      </c>
      <c r="E3" t="s">
        <v>343</v>
      </c>
      <c r="F3" t="s">
        <v>344</v>
      </c>
      <c r="AH3" s="21"/>
    </row>
    <row r="4" spans="1:34" x14ac:dyDescent="0.25">
      <c r="A4" s="16" t="s">
        <v>224</v>
      </c>
      <c r="B4" s="2"/>
      <c r="C4" t="s">
        <v>225</v>
      </c>
      <c r="E4" t="s">
        <v>343</v>
      </c>
      <c r="F4" t="s">
        <v>344</v>
      </c>
      <c r="AH4" s="21"/>
    </row>
    <row r="5" spans="1:34" x14ac:dyDescent="0.25">
      <c r="A5" s="16" t="s">
        <v>199</v>
      </c>
      <c r="B5" s="2"/>
      <c r="C5" t="s">
        <v>198</v>
      </c>
      <c r="E5" t="s">
        <v>343</v>
      </c>
      <c r="F5" t="s">
        <v>344</v>
      </c>
      <c r="AH5" s="21"/>
    </row>
    <row r="6" spans="1:34" x14ac:dyDescent="0.25">
      <c r="A6" s="16" t="s">
        <v>194</v>
      </c>
      <c r="B6" s="2"/>
      <c r="C6" t="s">
        <v>194</v>
      </c>
      <c r="E6" t="s">
        <v>343</v>
      </c>
      <c r="F6" t="s">
        <v>344</v>
      </c>
      <c r="AH6" s="21"/>
    </row>
    <row r="7" spans="1:34" x14ac:dyDescent="0.25">
      <c r="A7" s="16" t="s">
        <v>230</v>
      </c>
      <c r="B7" s="2"/>
      <c r="C7" t="s">
        <v>231</v>
      </c>
      <c r="E7" t="s">
        <v>343</v>
      </c>
      <c r="F7" t="s">
        <v>344</v>
      </c>
      <c r="AH7" s="21"/>
    </row>
    <row r="8" spans="1:34" x14ac:dyDescent="0.25">
      <c r="A8" s="16" t="s">
        <v>199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230</v>
      </c>
      <c r="B9" s="2"/>
      <c r="C9" t="s">
        <v>231</v>
      </c>
      <c r="E9" t="s">
        <v>343</v>
      </c>
      <c r="F9" t="s">
        <v>344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224</v>
      </c>
      <c r="B4" s="2"/>
      <c r="C4" t="s">
        <v>225</v>
      </c>
      <c r="E4" t="s">
        <v>345</v>
      </c>
      <c r="F4" t="s">
        <v>346</v>
      </c>
      <c r="AH4" s="21"/>
    </row>
    <row r="5" spans="1:34" x14ac:dyDescent="0.25">
      <c r="A5" s="16" t="s">
        <v>194</v>
      </c>
      <c r="B5" s="2"/>
      <c r="C5" t="s">
        <v>194</v>
      </c>
      <c r="E5" t="s">
        <v>345</v>
      </c>
      <c r="F5" t="s">
        <v>346</v>
      </c>
      <c r="AH5" s="21"/>
    </row>
    <row r="6" spans="1:34" x14ac:dyDescent="0.25">
      <c r="A6" s="16" t="s">
        <v>194</v>
      </c>
      <c r="B6" s="2"/>
      <c r="C6" t="s">
        <v>194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194</v>
      </c>
      <c r="B9" s="2"/>
      <c r="C9" t="s">
        <v>194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254</v>
      </c>
      <c r="B11" s="29"/>
      <c r="C11" s="24" t="s">
        <v>224</v>
      </c>
      <c r="D11" s="24" t="s">
        <v>201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235</v>
      </c>
      <c r="B6" s="2"/>
      <c r="C6" t="s">
        <v>198</v>
      </c>
      <c r="E6" t="s">
        <v>347</v>
      </c>
      <c r="F6" t="s">
        <v>348</v>
      </c>
      <c r="AH6" s="21"/>
    </row>
    <row r="7" spans="1:34" x14ac:dyDescent="0.25">
      <c r="A7" s="16" t="s">
        <v>235</v>
      </c>
      <c r="B7" s="2"/>
      <c r="C7" t="s">
        <v>198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224</v>
      </c>
      <c r="B9" s="2"/>
      <c r="C9" t="s">
        <v>225</v>
      </c>
      <c r="E9" t="s">
        <v>347</v>
      </c>
      <c r="F9" t="s">
        <v>348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200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235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194</v>
      </c>
      <c r="B9" s="2"/>
      <c r="C9" t="s">
        <v>194</v>
      </c>
      <c r="E9" t="s">
        <v>349</v>
      </c>
      <c r="F9" t="s">
        <v>350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198</v>
      </c>
      <c r="D2" s="28" t="s">
        <v>200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351</v>
      </c>
      <c r="F3" t="s">
        <v>352</v>
      </c>
      <c r="AH3" s="21"/>
    </row>
    <row r="4" spans="1:34" x14ac:dyDescent="0.25">
      <c r="A4" s="16" t="s">
        <v>194</v>
      </c>
      <c r="B4" s="2"/>
      <c r="C4" t="s">
        <v>194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194</v>
      </c>
      <c r="E6" t="s">
        <v>351</v>
      </c>
      <c r="F6" t="s">
        <v>352</v>
      </c>
      <c r="AH6" s="21"/>
    </row>
    <row r="7" spans="1:34" x14ac:dyDescent="0.25">
      <c r="A7" s="16" t="s">
        <v>194</v>
      </c>
      <c r="B7" s="2"/>
      <c r="C7" t="s">
        <v>194</v>
      </c>
      <c r="E7" t="s">
        <v>351</v>
      </c>
      <c r="F7" t="s">
        <v>352</v>
      </c>
      <c r="AH7" s="21"/>
    </row>
    <row r="8" spans="1:34" x14ac:dyDescent="0.25">
      <c r="A8" s="16" t="s">
        <v>224</v>
      </c>
      <c r="B8" s="2"/>
      <c r="C8" t="s">
        <v>225</v>
      </c>
      <c r="E8" t="s">
        <v>351</v>
      </c>
      <c r="F8" t="s">
        <v>352</v>
      </c>
      <c r="AH8" s="21"/>
    </row>
    <row r="9" spans="1:34" x14ac:dyDescent="0.25">
      <c r="A9" s="16" t="s">
        <v>194</v>
      </c>
      <c r="B9" s="2"/>
      <c r="C9" t="s">
        <v>194</v>
      </c>
      <c r="E9" t="s">
        <v>351</v>
      </c>
      <c r="F9" t="s">
        <v>352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353</v>
      </c>
      <c r="F3" t="s">
        <v>354</v>
      </c>
      <c r="AH3" s="21"/>
    </row>
    <row r="4" spans="1:34" x14ac:dyDescent="0.25">
      <c r="A4" s="16" t="s">
        <v>194</v>
      </c>
      <c r="B4" s="2"/>
      <c r="C4" t="s">
        <v>194</v>
      </c>
      <c r="E4" t="s">
        <v>353</v>
      </c>
      <c r="F4" t="s">
        <v>354</v>
      </c>
      <c r="AH4" s="21"/>
    </row>
    <row r="5" spans="1:34" x14ac:dyDescent="0.25">
      <c r="A5" s="16" t="s">
        <v>199</v>
      </c>
      <c r="B5" s="2"/>
      <c r="C5" t="s">
        <v>198</v>
      </c>
      <c r="E5" t="s">
        <v>353</v>
      </c>
      <c r="F5" t="s">
        <v>354</v>
      </c>
      <c r="AH5" s="21"/>
    </row>
    <row r="6" spans="1:34" x14ac:dyDescent="0.25">
      <c r="A6" s="16" t="s">
        <v>199</v>
      </c>
      <c r="B6" s="2"/>
      <c r="C6" t="s">
        <v>198</v>
      </c>
      <c r="E6" t="s">
        <v>353</v>
      </c>
      <c r="F6" t="s">
        <v>354</v>
      </c>
      <c r="AH6" s="21"/>
    </row>
    <row r="7" spans="1:34" x14ac:dyDescent="0.25">
      <c r="A7" s="16" t="s">
        <v>194</v>
      </c>
      <c r="B7" s="2"/>
      <c r="C7" t="s">
        <v>194</v>
      </c>
      <c r="E7" t="s">
        <v>353</v>
      </c>
      <c r="F7" t="s">
        <v>354</v>
      </c>
      <c r="AH7" s="21"/>
    </row>
    <row r="8" spans="1:34" x14ac:dyDescent="0.25">
      <c r="A8" s="16" t="s">
        <v>224</v>
      </c>
      <c r="B8" s="2"/>
      <c r="C8" t="s">
        <v>225</v>
      </c>
      <c r="E8" t="s">
        <v>353</v>
      </c>
      <c r="F8" t="s">
        <v>354</v>
      </c>
      <c r="AH8" s="21"/>
    </row>
    <row r="9" spans="1:34" x14ac:dyDescent="0.25">
      <c r="A9" s="16" t="s">
        <v>224</v>
      </c>
      <c r="B9" s="2"/>
      <c r="C9" t="s">
        <v>225</v>
      </c>
      <c r="E9" t="s">
        <v>353</v>
      </c>
      <c r="F9" t="s">
        <v>354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224</v>
      </c>
      <c r="B5" s="2"/>
      <c r="C5" t="s">
        <v>225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254</v>
      </c>
      <c r="B7" s="2"/>
      <c r="C7" t="s">
        <v>224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199</v>
      </c>
      <c r="B9" s="2"/>
      <c r="C9" t="s">
        <v>198</v>
      </c>
      <c r="E9" t="s">
        <v>355</v>
      </c>
      <c r="F9" t="s">
        <v>356</v>
      </c>
      <c r="AH9" s="21"/>
    </row>
    <row r="10" spans="1:34" x14ac:dyDescent="0.25">
      <c r="A10" s="16" t="s">
        <v>254</v>
      </c>
      <c r="B10" s="2"/>
      <c r="C10" t="s">
        <v>224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357</v>
      </c>
      <c r="F3" t="s">
        <v>358</v>
      </c>
      <c r="AH3" s="21"/>
    </row>
    <row r="4" spans="1:34" x14ac:dyDescent="0.25">
      <c r="A4" s="16" t="s">
        <v>224</v>
      </c>
      <c r="B4" s="2"/>
      <c r="C4" t="s">
        <v>225</v>
      </c>
      <c r="E4" t="s">
        <v>357</v>
      </c>
      <c r="F4" t="s">
        <v>358</v>
      </c>
      <c r="AH4" s="21"/>
    </row>
    <row r="5" spans="1:34" x14ac:dyDescent="0.25">
      <c r="A5" s="16" t="s">
        <v>194</v>
      </c>
      <c r="B5" s="2"/>
      <c r="C5" t="s">
        <v>194</v>
      </c>
      <c r="E5" t="s">
        <v>357</v>
      </c>
      <c r="F5" t="s">
        <v>358</v>
      </c>
      <c r="AH5" s="21"/>
    </row>
    <row r="6" spans="1:34" x14ac:dyDescent="0.25">
      <c r="A6" s="16" t="s">
        <v>199</v>
      </c>
      <c r="B6" s="2"/>
      <c r="C6" t="s">
        <v>198</v>
      </c>
      <c r="E6" t="s">
        <v>357</v>
      </c>
      <c r="F6" t="s">
        <v>358</v>
      </c>
      <c r="AH6" s="21"/>
    </row>
    <row r="7" spans="1:34" x14ac:dyDescent="0.25">
      <c r="A7" s="16" t="s">
        <v>224</v>
      </c>
      <c r="B7" s="2"/>
      <c r="C7" t="s">
        <v>225</v>
      </c>
      <c r="E7" t="s">
        <v>357</v>
      </c>
      <c r="F7" t="s">
        <v>358</v>
      </c>
      <c r="AH7" s="21"/>
    </row>
    <row r="8" spans="1:34" x14ac:dyDescent="0.25">
      <c r="A8" s="16" t="s">
        <v>194</v>
      </c>
      <c r="B8" s="2"/>
      <c r="C8" t="s">
        <v>194</v>
      </c>
      <c r="E8" t="s">
        <v>357</v>
      </c>
      <c r="F8" t="s">
        <v>358</v>
      </c>
      <c r="AH8" s="21"/>
    </row>
    <row r="9" spans="1:34" x14ac:dyDescent="0.25">
      <c r="A9" s="16" t="s">
        <v>237</v>
      </c>
      <c r="B9" s="2"/>
      <c r="C9" t="s">
        <v>238</v>
      </c>
      <c r="E9" t="s">
        <v>357</v>
      </c>
      <c r="F9" t="s">
        <v>358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200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359</v>
      </c>
      <c r="F3" t="s">
        <v>360</v>
      </c>
      <c r="AH3" s="21"/>
    </row>
    <row r="4" spans="1:34" x14ac:dyDescent="0.25">
      <c r="A4" s="16" t="s">
        <v>361</v>
      </c>
      <c r="B4" s="2"/>
      <c r="C4" t="s">
        <v>231</v>
      </c>
      <c r="E4" t="s">
        <v>359</v>
      </c>
      <c r="F4" t="s">
        <v>360</v>
      </c>
      <c r="AH4" s="21"/>
    </row>
    <row r="5" spans="1:34" x14ac:dyDescent="0.25">
      <c r="A5" s="16" t="s">
        <v>194</v>
      </c>
      <c r="B5" s="2"/>
      <c r="C5" t="s">
        <v>194</v>
      </c>
      <c r="E5" t="s">
        <v>359</v>
      </c>
      <c r="F5" t="s">
        <v>360</v>
      </c>
      <c r="AH5" s="21"/>
    </row>
    <row r="6" spans="1:34" x14ac:dyDescent="0.25">
      <c r="A6" s="16" t="s">
        <v>224</v>
      </c>
      <c r="B6" s="2"/>
      <c r="C6" t="s">
        <v>225</v>
      </c>
      <c r="E6" t="s">
        <v>359</v>
      </c>
      <c r="F6" t="s">
        <v>360</v>
      </c>
      <c r="AH6" s="21"/>
    </row>
    <row r="7" spans="1:34" x14ac:dyDescent="0.25">
      <c r="A7" s="16" t="s">
        <v>361</v>
      </c>
      <c r="B7" s="2"/>
      <c r="C7" t="s">
        <v>231</v>
      </c>
      <c r="E7" t="s">
        <v>359</v>
      </c>
      <c r="F7" t="s">
        <v>360</v>
      </c>
      <c r="AH7" s="21"/>
    </row>
    <row r="8" spans="1:34" x14ac:dyDescent="0.25">
      <c r="A8" s="16" t="s">
        <v>361</v>
      </c>
      <c r="B8" s="2"/>
      <c r="C8" t="s">
        <v>231</v>
      </c>
      <c r="E8" t="s">
        <v>359</v>
      </c>
      <c r="F8" t="s">
        <v>360</v>
      </c>
      <c r="AH8" s="21"/>
    </row>
    <row r="9" spans="1:34" x14ac:dyDescent="0.25">
      <c r="A9" s="16" t="s">
        <v>361</v>
      </c>
      <c r="B9" s="2"/>
      <c r="C9" t="s">
        <v>231</v>
      </c>
      <c r="E9" t="s">
        <v>359</v>
      </c>
      <c r="F9" t="s">
        <v>360</v>
      </c>
      <c r="AH9" s="21"/>
    </row>
    <row r="10" spans="1:34" x14ac:dyDescent="0.25">
      <c r="A10" s="16" t="s">
        <v>361</v>
      </c>
      <c r="B10" s="2"/>
      <c r="C10" t="s">
        <v>231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361</v>
      </c>
      <c r="B11" s="29"/>
      <c r="C11" s="24" t="s">
        <v>231</v>
      </c>
      <c r="D11" s="24" t="s">
        <v>201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363</v>
      </c>
      <c r="F2" s="28" t="s">
        <v>364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363</v>
      </c>
      <c r="F3" t="s">
        <v>364</v>
      </c>
      <c r="AH3" s="21"/>
    </row>
    <row r="4" spans="1:34" x14ac:dyDescent="0.25">
      <c r="A4" s="16" t="s">
        <v>197</v>
      </c>
      <c r="B4" s="2"/>
      <c r="C4" t="s">
        <v>198</v>
      </c>
      <c r="E4" t="s">
        <v>363</v>
      </c>
      <c r="F4" t="s">
        <v>364</v>
      </c>
      <c r="AH4" s="21"/>
    </row>
    <row r="5" spans="1:34" x14ac:dyDescent="0.25">
      <c r="A5" s="16" t="s">
        <v>199</v>
      </c>
      <c r="B5" s="2"/>
      <c r="C5" t="s">
        <v>198</v>
      </c>
      <c r="E5" t="s">
        <v>363</v>
      </c>
      <c r="F5" t="s">
        <v>364</v>
      </c>
      <c r="AH5" s="21"/>
    </row>
    <row r="6" spans="1:34" x14ac:dyDescent="0.25">
      <c r="A6" s="16" t="s">
        <v>194</v>
      </c>
      <c r="B6" s="2"/>
      <c r="C6" t="s">
        <v>194</v>
      </c>
      <c r="E6" t="s">
        <v>363</v>
      </c>
      <c r="F6" t="s">
        <v>364</v>
      </c>
      <c r="AH6" s="21"/>
    </row>
    <row r="7" spans="1:34" x14ac:dyDescent="0.25">
      <c r="A7" s="16" t="s">
        <v>194</v>
      </c>
      <c r="B7" s="2"/>
      <c r="C7" t="s">
        <v>194</v>
      </c>
      <c r="E7" t="s">
        <v>363</v>
      </c>
      <c r="F7" t="s">
        <v>364</v>
      </c>
      <c r="AH7" s="21"/>
    </row>
    <row r="8" spans="1:34" x14ac:dyDescent="0.25">
      <c r="A8" s="16" t="s">
        <v>194</v>
      </c>
      <c r="B8" s="2"/>
      <c r="C8" t="s">
        <v>194</v>
      </c>
      <c r="E8" t="s">
        <v>363</v>
      </c>
      <c r="F8" t="s">
        <v>364</v>
      </c>
      <c r="AH8" s="21"/>
    </row>
    <row r="9" spans="1:34" x14ac:dyDescent="0.25">
      <c r="A9" s="16" t="s">
        <v>194</v>
      </c>
      <c r="B9" s="2"/>
      <c r="C9" t="s">
        <v>194</v>
      </c>
      <c r="E9" t="s">
        <v>363</v>
      </c>
      <c r="F9" t="s">
        <v>364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363</v>
      </c>
      <c r="F10" t="s">
        <v>364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201</v>
      </c>
      <c r="E11" s="24" t="s">
        <v>363</v>
      </c>
      <c r="F11" s="24" t="s">
        <v>364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1</v>
      </c>
      <c r="I26" s="4">
        <f ca="1">(H26/H127)*100</f>
        <v>12.5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2</v>
      </c>
      <c r="I28" s="4">
        <f ca="1">(H28/H127)*100</f>
        <v>22.222222222222221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2</v>
      </c>
      <c r="I49" s="4">
        <f ca="1">(H49/H127)*100</f>
        <v>20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3</v>
      </c>
      <c r="C16" s="8">
        <f ca="1">(B16/H127)*100</f>
        <v>50</v>
      </c>
      <c r="D16" s="8">
        <f ca="1">SUM(J17:J69)</f>
        <v>0.63651416829481278</v>
      </c>
      <c r="E16" s="19">
        <f ca="1">1-SUM(K17:K69)</f>
        <v>0.44444444444444442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1</v>
      </c>
      <c r="I28" s="4">
        <f ca="1">(H28/H127)*100</f>
        <v>16.666666666666664</v>
      </c>
      <c r="J28" s="4">
        <f ca="1">IF(H28=0,0,-1*((H28/B16)*(LN(H28/B16))))</f>
        <v>0.36620409622270322</v>
      </c>
      <c r="K28" s="20">
        <f ca="1">IF(H28=0,0,((H28/B16)^2))</f>
        <v>0.1111111111111111</v>
      </c>
    </row>
    <row r="29" spans="1:14" x14ac:dyDescent="0.25">
      <c r="A29" s="15" t="s">
        <v>183</v>
      </c>
      <c r="B29">
        <f ca="1">COUNTIF(OFFSET('T1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2</v>
      </c>
      <c r="I49" s="4">
        <f ca="1">(H49/H127)*100</f>
        <v>33.333333333333329</v>
      </c>
      <c r="J49" s="4">
        <f ca="1">IF(H49=0,0,-1*((H49/B16)*(LN(H49/B16))))</f>
        <v>0.27031007207210961</v>
      </c>
      <c r="K49" s="20">
        <f ca="1">IF(H49=0,0,((H49/B16)^2))</f>
        <v>0.44444444444444442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1</v>
      </c>
      <c r="I49" s="4">
        <f ca="1">(H49/H127)*100</f>
        <v>11.111111111111111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(41)_raw'!B2,0,0,D9-B9+1,1)="ASP") * (OFFSET('T1 (41)_raw'!C2,0,0,D9-B9+1,1)&lt;&gt;"TWS"))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(41)_raw'!B2,0,0,D9-B9+1,1)="BBD") * (OFFSET('T1 (41)_raw'!C2,0,0,D9-B9+1,1)&lt;&gt;"TWS"))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(41)_raw'!B2,0,0,D9-B9+1,1)="BL") * (OFFSET('T1 (41)_raw'!C2,0,0,D9-B9+1,1)&lt;&gt;"TWS"))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(41)_raw'!B2,0,0,D9-B9+1,1)="OD") * (OFFSET('T1 (41)_raw'!C2,0,0,D9-B9+1,1)&lt;&gt;"TWS"))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(41)_raw'!B2,0,0,D9-B9+1,1)="PLA") * (OFFSET('T1 (41)_raw'!C2,0,0,D9-B9+1,1)&lt;&gt;"TWS"))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(41)_raw'!B2,0,0,D9-B9+1,1)="WBD") * (OFFSET('T1 (41)_raw'!C2,0,0,D9-B9+1,1)&lt;&gt;"TWS"))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(41)_raw'!B2,0,0,D9-B9+1,1)="YBD") * (OFFSET('T1 (41)_raw'!C2,0,0,D9-B9+1,1)&lt;&gt;"TWS"))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(41)_raw'!B2,0,0,D9-B9+1,1)="ASP")*( OFFSET('T1 (41)_raw'!C2,0,0,D9-B9+1,1)="C"))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(41)_raw'!B2,0,0,D9-B9+1,1)="BBD")*( OFFSET('T1 (41)_raw'!C2,0,0,D9-B9+1,1)="C"))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(41)_raw'!B2,0,0,D9-B9+1,1)="BL")*( OFFSET('T1 (41)_raw'!C2,0,0,D9-B9+1,1)="C"))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(41)_raw'!B2,0,0,D9-B9+1,1)="OD")*( OFFSET('T1 (41)_raw'!C2,0,0,D9-B9+1,1)="C"))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(41)_raw'!B2,0,0,D9-B9+1,1)="PLA")*( OFFSET('T1 (41)_raw'!C2,0,0,D9-B9+1,1)="C"))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(41)_raw'!B2,0,0,D9-B9+1,1)="WBD")*( OFFSET('T1 (41)_raw'!C2,0,0,D9-B9+1,1)="C"))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(41)_raw'!B2,0,0,D9-B9+1,1)="YBD")*( OFFSET('T1 (41)_raw'!C2,0,0,D9-B9+1,1)="C"))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(41)_raw'!A2,0,0,D9-B9+1,1),"TAPE")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(42)_raw'!B2,0,0,D9-B9+1,1)="ASP") * (OFFSET('T1 (42)_raw'!C2,0,0,D9-B9+1,1)&lt;&gt;"TWS"))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(42)_raw'!B2,0,0,D9-B9+1,1)="BBD") * (OFFSET('T1 (42)_raw'!C2,0,0,D9-B9+1,1)&lt;&gt;"TWS"))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(42)_raw'!B2,0,0,D9-B9+1,1)="BL") * (OFFSET('T1 (42)_raw'!C2,0,0,D9-B9+1,1)&lt;&gt;"TWS"))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(42)_raw'!B2,0,0,D9-B9+1,1)="OD") * (OFFSET('T1 (42)_raw'!C2,0,0,D9-B9+1,1)&lt;&gt;"TWS"))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(42)_raw'!B2,0,0,D9-B9+1,1)="PLA") * (OFFSET('T1 (42)_raw'!C2,0,0,D9-B9+1,1)&lt;&gt;"TWS"))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(42)_raw'!B2,0,0,D9-B9+1,1)="WBD") * (OFFSET('T1 (42)_raw'!C2,0,0,D9-B9+1,1)&lt;&gt;"TWS"))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(42)_raw'!B2,0,0,D9-B9+1,1)="YBD") * (OFFSET('T1 (42)_raw'!C2,0,0,D9-B9+1,1)&lt;&gt;"TWS"))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(42)_raw'!B2,0,0,D9-B9+1,1)="ASP")*( OFFSET('T1 (42)_raw'!C2,0,0,D9-B9+1,1)="C"))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(42)_raw'!B2,0,0,D9-B9+1,1)="BBD")*( OFFSET('T1 (42)_raw'!C2,0,0,D9-B9+1,1)="C"))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(42)_raw'!B2,0,0,D9-B9+1,1)="BL")*( OFFSET('T1 (42)_raw'!C2,0,0,D9-B9+1,1)="C"))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(42)_raw'!B2,0,0,D9-B9+1,1)="OD")*( OFFSET('T1 (42)_raw'!C2,0,0,D9-B9+1,1)="C"))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(42)_raw'!B2,0,0,D9-B9+1,1)="PLA")*( OFFSET('T1 (42)_raw'!C2,0,0,D9-B9+1,1)="C"))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(42)_raw'!B2,0,0,D9-B9+1,1)="WBD")*( OFFSET('T1 (42)_raw'!C2,0,0,D9-B9+1,1)="C"))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(42)_raw'!B2,0,0,D9-B9+1,1)="YBD")*( OFFSET('T1 (42)_raw'!C2,0,0,D9-B9+1,1)="C"))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(43)_raw'!B2,0,0,D9-B9+1,1)="ASP") * (OFFSET('T1 (43)_raw'!C2,0,0,D9-B9+1,1)&lt;&gt;"TWS"))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(43)_raw'!B2,0,0,D9-B9+1,1)="BBD") * (OFFSET('T1 (43)_raw'!C2,0,0,D9-B9+1,1)&lt;&gt;"TWS"))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(43)_raw'!B2,0,0,D9-B9+1,1)="BL") * (OFFSET('T1 (43)_raw'!C2,0,0,D9-B9+1,1)&lt;&gt;"TWS"))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(43)_raw'!B2,0,0,D9-B9+1,1)="OD") * (OFFSET('T1 (43)_raw'!C2,0,0,D9-B9+1,1)&lt;&gt;"TWS"))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(43)_raw'!B2,0,0,D9-B9+1,1)="PLA") * (OFFSET('T1 (43)_raw'!C2,0,0,D9-B9+1,1)&lt;&gt;"TWS"))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(43)_raw'!B2,0,0,D9-B9+1,1)="WBD") * (OFFSET('T1 (43)_raw'!C2,0,0,D9-B9+1,1)&lt;&gt;"TWS"))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(43)_raw'!B2,0,0,D9-B9+1,1)="YBD") * (OFFSET('T1 (43)_raw'!C2,0,0,D9-B9+1,1)&lt;&gt;"TWS"))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(43)_raw'!B2,0,0,D9-B9+1,1)="ASP")*( OFFSET('T1 (43)_raw'!C2,0,0,D9-B9+1,1)="C"))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(43)_raw'!B2,0,0,D9-B9+1,1)="BBD")*( OFFSET('T1 (43)_raw'!C2,0,0,D9-B9+1,1)="C"))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(43)_raw'!B2,0,0,D9-B9+1,1)="BL")*( OFFSET('T1 (43)_raw'!C2,0,0,D9-B9+1,1)="C"))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(43)_raw'!B2,0,0,D9-B9+1,1)="OD")*( OFFSET('T1 (43)_raw'!C2,0,0,D9-B9+1,1)="C"))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(43)_raw'!B2,0,0,D9-B9+1,1)="PLA")*( OFFSET('T1 (43)_raw'!C2,0,0,D9-B9+1,1)="C"))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(43)_raw'!B2,0,0,D9-B9+1,1)="WBD")*( OFFSET('T1 (43)_raw'!C2,0,0,D9-B9+1,1)="C"))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(43)_raw'!B2,0,0,D9-B9+1,1)="YBD")*( OFFSET('T1 (43)_raw'!C2,0,0,D9-B9+1,1)="C"))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(44)_raw'!C2,0,0,D9-B9+1,1),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(44)_raw'!A2,0,0,D9-B9+1,1),"CORJU")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(44)_raw'!B2,0,0,D9-B9+1,1)="ASP") * (OFFSET('T1 (44)_raw'!C2,0,0,D9-B9+1,1)&lt;&gt;"TWS"))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(44)_raw'!B2,0,0,D9-B9+1,1)="BBD") * (OFFSET('T1 (44)_raw'!C2,0,0,D9-B9+1,1)&lt;&gt;"TWS"))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(44)_raw'!B2,0,0,D9-B9+1,1)="BL") * (OFFSET('T1 (44)_raw'!C2,0,0,D9-B9+1,1)&lt;&gt;"TWS"))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(44)_raw'!B2,0,0,D9-B9+1,1)="OD") * (OFFSET('T1 (44)_raw'!C2,0,0,D9-B9+1,1)&lt;&gt;"TWS"))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(44)_raw'!B2,0,0,D9-B9+1,1)="PLA") * (OFFSET('T1 (44)_raw'!C2,0,0,D9-B9+1,1)&lt;&gt;"TWS"))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(44)_raw'!B2,0,0,D9-B9+1,1)="WBD") * (OFFSET('T1 (44)_raw'!C2,0,0,D9-B9+1,1)&lt;&gt;"TWS"))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(44)_raw'!B2,0,0,D9-B9+1,1)="YBD") * (OFFSET('T1 (44)_raw'!C2,0,0,D9-B9+1,1)&lt;&gt;"TWS"))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(44)_raw'!B2,0,0,D9-B9+1,1)="ASP")*( OFFSET('T1 (44)_raw'!C2,0,0,D9-B9+1,1)="C"))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(44)_raw'!B2,0,0,D9-B9+1,1)="BBD")*( OFFSET('T1 (44)_raw'!C2,0,0,D9-B9+1,1)="C"))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(44)_raw'!B2,0,0,D9-B9+1,1)="BL")*( OFFSET('T1 (44)_raw'!C2,0,0,D9-B9+1,1)="C"))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(44)_raw'!B2,0,0,D9-B9+1,1)="OD")*( OFFSET('T1 (44)_raw'!C2,0,0,D9-B9+1,1)="C"))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(44)_raw'!B2,0,0,D9-B9+1,1)="PLA")*( OFFSET('T1 (44)_raw'!C2,0,0,D9-B9+1,1)="C"))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(44)_raw'!B2,0,0,D9-B9+1,1)="WBD")*( OFFSET('T1 (44)_raw'!C2,0,0,D9-B9+1,1)="C"))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(44)_raw'!B2,0,0,D9-B9+1,1)="YBD")*( OFFSET('T1 (44)_raw'!C2,0,0,D9-B9+1,1)="C"))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(44)_raw'!A2,0,0,D9-B9+1,1),"GORG")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(44)_raw'!A2,0,0,D9-B9+1,1),"TAPE")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(45)_raw'!B2,0,0,D9-B9+1,1)="ASP") * (OFFSET('T1 (45)_raw'!C2,0,0,D9-B9+1,1)&lt;&gt;"TWS"))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(45)_raw'!B2,0,0,D9-B9+1,1)="BBD") * (OFFSET('T1 (45)_raw'!C2,0,0,D9-B9+1,1)&lt;&gt;"TWS"))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(45)_raw'!B2,0,0,D9-B9+1,1)="BL") * (OFFSET('T1 (45)_raw'!C2,0,0,D9-B9+1,1)&lt;&gt;"TWS"))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(45)_raw'!B2,0,0,D9-B9+1,1)="OD") * (OFFSET('T1 (45)_raw'!C2,0,0,D9-B9+1,1)&lt;&gt;"TWS"))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(45)_raw'!B2,0,0,D9-B9+1,1)="PLA") * (OFFSET('T1 (45)_raw'!C2,0,0,D9-B9+1,1)&lt;&gt;"TWS"))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(45)_raw'!B2,0,0,D9-B9+1,1)="WBD") * (OFFSET('T1 (45)_raw'!C2,0,0,D9-B9+1,1)&lt;&gt;"TWS"))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(45)_raw'!B2,0,0,D9-B9+1,1)="YBD") * (OFFSET('T1 (45)_raw'!C2,0,0,D9-B9+1,1)&lt;&gt;"TWS"))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(45)_raw'!B2,0,0,D9-B9+1,1)="ASP")*( OFFSET('T1 (45)_raw'!C2,0,0,D9-B9+1,1)="C"))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(45)_raw'!B2,0,0,D9-B9+1,1)="BBD")*( OFFSET('T1 (45)_raw'!C2,0,0,D9-B9+1,1)="C"))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(45)_raw'!B2,0,0,D9-B9+1,1)="BL")*( OFFSET('T1 (45)_raw'!C2,0,0,D9-B9+1,1)="C"))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(45)_raw'!B2,0,0,D9-B9+1,1)="OD")*( OFFSET('T1 (45)_raw'!C2,0,0,D9-B9+1,1)="C"))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(45)_raw'!B2,0,0,D9-B9+1,1)="PLA")*( OFFSET('T1 (45)_raw'!C2,0,0,D9-B9+1,1)="C"))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(45)_raw'!B2,0,0,D9-B9+1,1)="WBD")*( OFFSET('T1 (45)_raw'!C2,0,0,D9-B9+1,1)="C"))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(45)_raw'!B2,0,0,D9-B9+1,1)="YBD")*( OFFSET('T1 (45)_raw'!C2,0,0,D9-B9+1,1)="C"))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(46)_raw'!B2,0,0,D9-B9+1,1)="ASP") * (OFFSET('T1 (46)_raw'!C2,0,0,D9-B9+1,1)&lt;&gt;"TWS"))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(46)_raw'!B2,0,0,D9-B9+1,1)="BBD") * (OFFSET('T1 (46)_raw'!C2,0,0,D9-B9+1,1)&lt;&gt;"TWS"))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(46)_raw'!B2,0,0,D9-B9+1,1)="BL") * (OFFSET('T1 (46)_raw'!C2,0,0,D9-B9+1,1)&lt;&gt;"TWS"))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(46)_raw'!B2,0,0,D9-B9+1,1)="OD") * (OFFSET('T1 (46)_raw'!C2,0,0,D9-B9+1,1)&lt;&gt;"TWS"))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(46)_raw'!B2,0,0,D9-B9+1,1)="PLA") * (OFFSET('T1 (46)_raw'!C2,0,0,D9-B9+1,1)&lt;&gt;"TWS"))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(46)_raw'!B2,0,0,D9-B9+1,1)="WBD") * (OFFSET('T1 (46)_raw'!C2,0,0,D9-B9+1,1)&lt;&gt;"TWS"))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(46)_raw'!B2,0,0,D9-B9+1,1)="YBD") * (OFFSET('T1 (46)_raw'!C2,0,0,D9-B9+1,1)&lt;&gt;"TWS"))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(46)_raw'!B2,0,0,D9-B9+1,1)="ASP")*( OFFSET('T1 (46)_raw'!C2,0,0,D9-B9+1,1)="C"))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(46)_raw'!B2,0,0,D9-B9+1,1)="BBD")*( OFFSET('T1 (46)_raw'!C2,0,0,D9-B9+1,1)="C"))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(46)_raw'!B2,0,0,D9-B9+1,1)="BL")*( OFFSET('T1 (46)_raw'!C2,0,0,D9-B9+1,1)="C"))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(46)_raw'!B2,0,0,D9-B9+1,1)="OD")*( OFFSET('T1 (46)_raw'!C2,0,0,D9-B9+1,1)="C"))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(46)_raw'!B2,0,0,D9-B9+1,1)="PLA")*( OFFSET('T1 (46)_raw'!C2,0,0,D9-B9+1,1)="C"))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(46)_raw'!B2,0,0,D9-B9+1,1)="WBD")*( OFFSET('T1 (46)_raw'!C2,0,0,D9-B9+1,1)="C"))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(46)_raw'!B2,0,0,D9-B9+1,1)="YBD")*( OFFSET('T1 (46)_raw'!C2,0,0,D9-B9+1,1)="C"))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(47)_raw'!B2,0,0,D9-B9+1,1)="ASP") * (OFFSET('T1 (47)_raw'!C2,0,0,D9-B9+1,1)&lt;&gt;"TWS"))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(47)_raw'!B2,0,0,D9-B9+1,1)="BBD") * (OFFSET('T1 (47)_raw'!C2,0,0,D9-B9+1,1)&lt;&gt;"TWS"))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(47)_raw'!B2,0,0,D9-B9+1,1)="BL") * (OFFSET('T1 (47)_raw'!C2,0,0,D9-B9+1,1)&lt;&gt;"TWS"))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(47)_raw'!B2,0,0,D9-B9+1,1)="OD") * (OFFSET('T1 (47)_raw'!C2,0,0,D9-B9+1,1)&lt;&gt;"TWS"))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(47)_raw'!B2,0,0,D9-B9+1,1)="PLA") * (OFFSET('T1 (47)_raw'!C2,0,0,D9-B9+1,1)&lt;&gt;"TWS"))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(47)_raw'!B2,0,0,D9-B9+1,1)="WBD") * (OFFSET('T1 (47)_raw'!C2,0,0,D9-B9+1,1)&lt;&gt;"TWS"))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(47)_raw'!B2,0,0,D9-B9+1,1)="YBD") * (OFFSET('T1 (47)_raw'!C2,0,0,D9-B9+1,1)&lt;&gt;"TWS"))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(47)_raw'!B2,0,0,D9-B9+1,1)="ASP")*( OFFSET('T1 (47)_raw'!C2,0,0,D9-B9+1,1)="C"))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(47)_raw'!B2,0,0,D9-B9+1,1)="BBD")*( OFFSET('T1 (47)_raw'!C2,0,0,D9-B9+1,1)="C"))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(47)_raw'!B2,0,0,D9-B9+1,1)="BL")*( OFFSET('T1 (47)_raw'!C2,0,0,D9-B9+1,1)="C"))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(47)_raw'!B2,0,0,D9-B9+1,1)="OD")*( OFFSET('T1 (47)_raw'!C2,0,0,D9-B9+1,1)="C"))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(47)_raw'!B2,0,0,D9-B9+1,1)="PLA")*( OFFSET('T1 (47)_raw'!C2,0,0,D9-B9+1,1)="C"))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(47)_raw'!B2,0,0,D9-B9+1,1)="WBD")*( OFFSET('T1 (47)_raw'!C2,0,0,D9-B9+1,1)="C"))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(47)_raw'!B2,0,0,D9-B9+1,1)="YBD")*( OFFSET('T1 (47)_raw'!C2,0,0,D9-B9+1,1)="C"))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(48)_raw'!B2,0,0,D9-B9+1,1)="ASP") * (OFFSET('T1 (48)_raw'!C2,0,0,D9-B9+1,1)&lt;&gt;"TWS"))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(48)_raw'!B2,0,0,D9-B9+1,1)="BBD") * (OFFSET('T1 (48)_raw'!C2,0,0,D9-B9+1,1)&lt;&gt;"TWS"))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(48)_raw'!B2,0,0,D9-B9+1,1)="BL") * (OFFSET('T1 (48)_raw'!C2,0,0,D9-B9+1,1)&lt;&gt;"TWS"))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(48)_raw'!B2,0,0,D9-B9+1,1)="OD") * (OFFSET('T1 (48)_raw'!C2,0,0,D9-B9+1,1)&lt;&gt;"TWS"))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(48)_raw'!B2,0,0,D9-B9+1,1)="PLA") * (OFFSET('T1 (48)_raw'!C2,0,0,D9-B9+1,1)&lt;&gt;"TWS"))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(48)_raw'!B2,0,0,D9-B9+1,1)="WBD") * (OFFSET('T1 (48)_raw'!C2,0,0,D9-B9+1,1)&lt;&gt;"TWS"))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(48)_raw'!B2,0,0,D9-B9+1,1)="YBD") * (OFFSET('T1 (48)_raw'!C2,0,0,D9-B9+1,1)&lt;&gt;"TWS"))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(48)_raw'!B2,0,0,D9-B9+1,1)="ASP")*( OFFSET('T1 (48)_raw'!C2,0,0,D9-B9+1,1)="C"))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(48)_raw'!B2,0,0,D9-B9+1,1)="BBD")*( OFFSET('T1 (48)_raw'!C2,0,0,D9-B9+1,1)="C"))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(48)_raw'!B2,0,0,D9-B9+1,1)="BL")*( OFFSET('T1 (48)_raw'!C2,0,0,D9-B9+1,1)="C"))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(48)_raw'!B2,0,0,D9-B9+1,1)="OD")*( OFFSET('T1 (48)_raw'!C2,0,0,D9-B9+1,1)="C"))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(48)_raw'!B2,0,0,D9-B9+1,1)="PLA")*( OFFSET('T1 (48)_raw'!C2,0,0,D9-B9+1,1)="C"))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(48)_raw'!B2,0,0,D9-B9+1,1)="WBD")*( OFFSET('T1 (48)_raw'!C2,0,0,D9-B9+1,1)="C"))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(48)_raw'!B2,0,0,D9-B9+1,1)="YBD")*( OFFSET('T1 (48)_raw'!C2,0,0,D9-B9+1,1)="C"))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(49)_raw'!B2,0,0,D9-B9+1,1)="ASP") * (OFFSET('T1 (49)_raw'!C2,0,0,D9-B9+1,1)&lt;&gt;"TWS"))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(49)_raw'!B2,0,0,D9-B9+1,1)="BBD") * (OFFSET('T1 (49)_raw'!C2,0,0,D9-B9+1,1)&lt;&gt;"TWS"))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(49)_raw'!B2,0,0,D9-B9+1,1)="BL") * (OFFSET('T1 (49)_raw'!C2,0,0,D9-B9+1,1)&lt;&gt;"TWS"))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(49)_raw'!B2,0,0,D9-B9+1,1)="OD") * (OFFSET('T1 (49)_raw'!C2,0,0,D9-B9+1,1)&lt;&gt;"TWS"))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(49)_raw'!B2,0,0,D9-B9+1,1)="PLA") * (OFFSET('T1 (49)_raw'!C2,0,0,D9-B9+1,1)&lt;&gt;"TWS"))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(49)_raw'!B2,0,0,D9-B9+1,1)="WBD") * (OFFSET('T1 (49)_raw'!C2,0,0,D9-B9+1,1)&lt;&gt;"TWS"))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(49)_raw'!B2,0,0,D9-B9+1,1)="YBD") * (OFFSET('T1 (49)_raw'!C2,0,0,D9-B9+1,1)&lt;&gt;"TWS"))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(49)_raw'!B2,0,0,D9-B9+1,1)="ASP")*( OFFSET('T1 (49)_raw'!C2,0,0,D9-B9+1,1)="C"))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(49)_raw'!B2,0,0,D9-B9+1,1)="BBD")*( OFFSET('T1 (49)_raw'!C2,0,0,D9-B9+1,1)="C"))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(49)_raw'!B2,0,0,D9-B9+1,1)="BL")*( OFFSET('T1 (49)_raw'!C2,0,0,D9-B9+1,1)="C"))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(49)_raw'!B2,0,0,D9-B9+1,1)="OD")*( OFFSET('T1 (49)_raw'!C2,0,0,D9-B9+1,1)="C"))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(49)_raw'!B2,0,0,D9-B9+1,1)="PLA")*( OFFSET('T1 (49)_raw'!C2,0,0,D9-B9+1,1)="C"))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(49)_raw'!B2,0,0,D9-B9+1,1)="WBD")*( OFFSET('T1 (49)_raw'!C2,0,0,D9-B9+1,1)="C"))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(49)_raw'!B2,0,0,D9-B9+1,1)="YBD")*( OFFSET('T1 (49)_raw'!C2,0,0,D9-B9+1,1)="C"))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(50)_raw'!B2,0,0,D9-B9+1,1)="ASP") * (OFFSET('T1 (50)_raw'!C2,0,0,D9-B9+1,1)&lt;&gt;"TWS"))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(50)_raw'!B2,0,0,D9-B9+1,1)="BBD") * (OFFSET('T1 (50)_raw'!C2,0,0,D9-B9+1,1)&lt;&gt;"TWS"))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(50)_raw'!B2,0,0,D9-B9+1,1)="BL") * (OFFSET('T1 (50)_raw'!C2,0,0,D9-B9+1,1)&lt;&gt;"TWS"))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(50)_raw'!B2,0,0,D9-B9+1,1)="OD") * (OFFSET('T1 (50)_raw'!C2,0,0,D9-B9+1,1)&lt;&gt;"TWS"))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(50)_raw'!B2,0,0,D9-B9+1,1)="PLA") * (OFFSET('T1 (50)_raw'!C2,0,0,D9-B9+1,1)&lt;&gt;"TWS"))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(50)_raw'!B2,0,0,D9-B9+1,1)="WBD") * (OFFSET('T1 (50)_raw'!C2,0,0,D9-B9+1,1)&lt;&gt;"TWS"))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(50)_raw'!B2,0,0,D9-B9+1,1)="YBD") * (OFFSET('T1 (50)_raw'!C2,0,0,D9-B9+1,1)&lt;&gt;"TWS"))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(50)_raw'!B2,0,0,D9-B9+1,1)="ASP")*( OFFSET('T1 (50)_raw'!C2,0,0,D9-B9+1,1)="C"))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(50)_raw'!B2,0,0,D9-B9+1,1)="BBD")*( OFFSET('T1 (50)_raw'!C2,0,0,D9-B9+1,1)="C"))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(50)_raw'!B2,0,0,D9-B9+1,1)="BL")*( OFFSET('T1 (50)_raw'!C2,0,0,D9-B9+1,1)="C"))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(50)_raw'!B2,0,0,D9-B9+1,1)="OD")*( OFFSET('T1 (50)_raw'!C2,0,0,D9-B9+1,1)="C"))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(50)_raw'!B2,0,0,D9-B9+1,1)="PLA")*( OFFSET('T1 (50)_raw'!C2,0,0,D9-B9+1,1)="C"))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(50)_raw'!B2,0,0,D9-B9+1,1)="WBD")*( OFFSET('T1 (50)_raw'!C2,0,0,D9-B9+1,1)="C"))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(50)_raw'!B2,0,0,D9-B9+1,1)="YBD")*( OFFSET('T1 (50)_raw'!C2,0,0,D9-B9+1,1)="C"))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(50)_raw'!A2,0,0,D9-B9+1,1),"WAND")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(51)_raw'!C2,0,0,D9-B9+1,1),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(51)_raw'!A2,0,0,D9-B9+1,1),"CORAL")</f>
        <v>2</v>
      </c>
      <c r="I28" s="4">
        <f ca="1">(H28/H127)*100</f>
        <v>33.333333333333329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(51)_raw'!C2,0,0,D9-B9+1,1),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(51)_raw'!A2,0,0,D9-B9+1,1),"CORJU")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(51)_raw'!B2,0,0,D9-B9+1,1)="ASP") * (OFFSET('T1 (51)_raw'!C2,0,0,D9-B9+1,1)&lt;&gt;"TWS"))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(51)_raw'!B2,0,0,D9-B9+1,1)="BBD") * (OFFSET('T1 (51)_raw'!C2,0,0,D9-B9+1,1)&lt;&gt;"TWS"))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(51)_raw'!B2,0,0,D9-B9+1,1)="BL") * (OFFSET('T1 (51)_raw'!C2,0,0,D9-B9+1,1)&lt;&gt;"TWS"))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(51)_raw'!B2,0,0,D9-B9+1,1)="OD") * (OFFSET('T1 (51)_raw'!C2,0,0,D9-B9+1,1)&lt;&gt;"TWS"))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(51)_raw'!B2,0,0,D9-B9+1,1)="PLA") * (OFFSET('T1 (51)_raw'!C2,0,0,D9-B9+1,1)&lt;&gt;"TWS"))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(51)_raw'!B2,0,0,D9-B9+1,1)="WBD") * (OFFSET('T1 (51)_raw'!C2,0,0,D9-B9+1,1)&lt;&gt;"TWS"))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(51)_raw'!B2,0,0,D9-B9+1,1)="YBD") * (OFFSET('T1 (51)_raw'!C2,0,0,D9-B9+1,1)&lt;&gt;"TWS"))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(51)_raw'!B2,0,0,D9-B9+1,1)="ASP")*( OFFSET('T1 (51)_raw'!C2,0,0,D9-B9+1,1)="C"))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(51)_raw'!B2,0,0,D9-B9+1,1)="BBD")*( OFFSET('T1 (51)_raw'!C2,0,0,D9-B9+1,1)="C"))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(51)_raw'!B2,0,0,D9-B9+1,1)="BL")*( OFFSET('T1 (51)_raw'!C2,0,0,D9-B9+1,1)="C"))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(51)_raw'!B2,0,0,D9-B9+1,1)="OD")*( OFFSET('T1 (51)_raw'!C2,0,0,D9-B9+1,1)="C"))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(51)_raw'!B2,0,0,D9-B9+1,1)="PLA")*( OFFSET('T1 (51)_raw'!C2,0,0,D9-B9+1,1)="C"))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(51)_raw'!B2,0,0,D9-B9+1,1)="WBD")*( OFFSET('T1 (51)_raw'!C2,0,0,D9-B9+1,1)="C"))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(51)_raw'!B2,0,0,D9-B9+1,1)="YBD")*( OFFSET('T1 (51)_raw'!C2,0,0,D9-B9+1,1)="C"))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(51)_raw'!A2,0,0,D9-B9+1,1),"TAPE")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(52)_raw'!B2,0,0,D9-B9+1,1)="ASP") * (OFFSET('T1 (52)_raw'!C2,0,0,D9-B9+1,1)&lt;&gt;"TWS"))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(52)_raw'!B2,0,0,D9-B9+1,1)="BBD") * (OFFSET('T1 (52)_raw'!C2,0,0,D9-B9+1,1)&lt;&gt;"TWS"))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(52)_raw'!B2,0,0,D9-B9+1,1)="BL") * (OFFSET('T1 (52)_raw'!C2,0,0,D9-B9+1,1)&lt;&gt;"TWS"))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(52)_raw'!B2,0,0,D9-B9+1,1)="OD") * (OFFSET('T1 (52)_raw'!C2,0,0,D9-B9+1,1)&lt;&gt;"TWS"))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(52)_raw'!B2,0,0,D9-B9+1,1)="PLA") * (OFFSET('T1 (52)_raw'!C2,0,0,D9-B9+1,1)&lt;&gt;"TWS"))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(52)_raw'!B2,0,0,D9-B9+1,1)="WBD") * (OFFSET('T1 (52)_raw'!C2,0,0,D9-B9+1,1)&lt;&gt;"TWS"))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(52)_raw'!B2,0,0,D9-B9+1,1)="YBD") * (OFFSET('T1 (52)_raw'!C2,0,0,D9-B9+1,1)&lt;&gt;"TWS"))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(52)_raw'!B2,0,0,D9-B9+1,1)="ASP")*( OFFSET('T1 (52)_raw'!C2,0,0,D9-B9+1,1)="C"))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(52)_raw'!B2,0,0,D9-B9+1,1)="BBD")*( OFFSET('T1 (52)_raw'!C2,0,0,D9-B9+1,1)="C"))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(52)_raw'!B2,0,0,D9-B9+1,1)="BL")*( OFFSET('T1 (52)_raw'!C2,0,0,D9-B9+1,1)="C"))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(52)_raw'!B2,0,0,D9-B9+1,1)="OD")*( OFFSET('T1 (52)_raw'!C2,0,0,D9-B9+1,1)="C"))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(52)_raw'!B2,0,0,D9-B9+1,1)="PLA")*( OFFSET('T1 (52)_raw'!C2,0,0,D9-B9+1,1)="C"))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(52)_raw'!B2,0,0,D9-B9+1,1)="WBD")*( OFFSET('T1 (52)_raw'!C2,0,0,D9-B9+1,1)="C"))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(52)_raw'!B2,0,0,D9-B9+1,1)="YBD")*( OFFSET('T1 (52)_raw'!C2,0,0,D9-B9+1,1)="C"))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(53)_raw'!B2,0,0,D9-B9+1,1)="ASP") * (OFFSET('T1 (53)_raw'!C2,0,0,D9-B9+1,1)&lt;&gt;"TWS"))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(53)_raw'!B2,0,0,D9-B9+1,1)="BBD") * (OFFSET('T1 (53)_raw'!C2,0,0,D9-B9+1,1)&lt;&gt;"TWS"))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(53)_raw'!B2,0,0,D9-B9+1,1)="BL") * (OFFSET('T1 (53)_raw'!C2,0,0,D9-B9+1,1)&lt;&gt;"TWS"))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(53)_raw'!B2,0,0,D9-B9+1,1)="OD") * (OFFSET('T1 (53)_raw'!C2,0,0,D9-B9+1,1)&lt;&gt;"TWS"))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(53)_raw'!B2,0,0,D9-B9+1,1)="PLA") * (OFFSET('T1 (53)_raw'!C2,0,0,D9-B9+1,1)&lt;&gt;"TWS"))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(53)_raw'!B2,0,0,D9-B9+1,1)="WBD") * (OFFSET('T1 (53)_raw'!C2,0,0,D9-B9+1,1)&lt;&gt;"TWS"))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(53)_raw'!B2,0,0,D9-B9+1,1)="YBD") * (OFFSET('T1 (53)_raw'!C2,0,0,D9-B9+1,1)&lt;&gt;"TWS"))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(53)_raw'!B2,0,0,D9-B9+1,1)="ASP")*( OFFSET('T1 (53)_raw'!C2,0,0,D9-B9+1,1)="C"))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(53)_raw'!B2,0,0,D9-B9+1,1)="BBD")*( OFFSET('T1 (53)_raw'!C2,0,0,D9-B9+1,1)="C"))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(53)_raw'!B2,0,0,D9-B9+1,1)="BL")*( OFFSET('T1 (53)_raw'!C2,0,0,D9-B9+1,1)="C"))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(53)_raw'!B2,0,0,D9-B9+1,1)="OD")*( OFFSET('T1 (53)_raw'!C2,0,0,D9-B9+1,1)="C"))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(53)_raw'!B2,0,0,D9-B9+1,1)="PLA")*( OFFSET('T1 (53)_raw'!C2,0,0,D9-B9+1,1)="C"))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(53)_raw'!B2,0,0,D9-B9+1,1)="WBD")*( OFFSET('T1 (53)_raw'!C2,0,0,D9-B9+1,1)="C"))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(53)_raw'!B2,0,0,D9-B9+1,1)="YBD")*( OFFSET('T1 (53)_raw'!C2,0,0,D9-B9+1,1)="C"))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(54)_raw'!A2,0,0,D9-B9+1,1),"CB")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(54)_raw'!B2,0,0,D9-B9+1,1)="ASP") * (OFFSET('T1 (54)_raw'!C2,0,0,D9-B9+1,1)&lt;&gt;"TWS"))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(54)_raw'!B2,0,0,D9-B9+1,1)="BBD") * (OFFSET('T1 (54)_raw'!C2,0,0,D9-B9+1,1)&lt;&gt;"TWS"))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(54)_raw'!B2,0,0,D9-B9+1,1)="BL") * (OFFSET('T1 (54)_raw'!C2,0,0,D9-B9+1,1)&lt;&gt;"TWS"))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(54)_raw'!B2,0,0,D9-B9+1,1)="OD") * (OFFSET('T1 (54)_raw'!C2,0,0,D9-B9+1,1)&lt;&gt;"TWS"))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(54)_raw'!B2,0,0,D9-B9+1,1)="PLA") * (OFFSET('T1 (54)_raw'!C2,0,0,D9-B9+1,1)&lt;&gt;"TWS"))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(54)_raw'!B2,0,0,D9-B9+1,1)="WBD") * (OFFSET('T1 (54)_raw'!C2,0,0,D9-B9+1,1)&lt;&gt;"TWS"))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(54)_raw'!B2,0,0,D9-B9+1,1)="YBD") * (OFFSET('T1 (54)_raw'!C2,0,0,D9-B9+1,1)&lt;&gt;"TWS"))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(54)_raw'!B2,0,0,D9-B9+1,1)="ASP")*( OFFSET('T1 (54)_raw'!C2,0,0,D9-B9+1,1)="C"))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(54)_raw'!B2,0,0,D9-B9+1,1)="BBD")*( OFFSET('T1 (54)_raw'!C2,0,0,D9-B9+1,1)="C"))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(54)_raw'!B2,0,0,D9-B9+1,1)="BL")*( OFFSET('T1 (54)_raw'!C2,0,0,D9-B9+1,1)="C"))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(54)_raw'!B2,0,0,D9-B9+1,1)="OD")*( OFFSET('T1 (54)_raw'!C2,0,0,D9-B9+1,1)="C"))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(54)_raw'!B2,0,0,D9-B9+1,1)="PLA")*( OFFSET('T1 (54)_raw'!C2,0,0,D9-B9+1,1)="C"))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(54)_raw'!B2,0,0,D9-B9+1,1)="WBD")*( OFFSET('T1 (54)_raw'!C2,0,0,D9-B9+1,1)="C"))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(54)_raw'!B2,0,0,D9-B9+1,1)="YBD")*( OFFSET('T1 (54)_raw'!C2,0,0,D9-B9+1,1)="C"))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(55)_raw'!B2,0,0,D9-B9+1,1)="ASP") * (OFFSET('T1 (55)_raw'!C2,0,0,D9-B9+1,1)&lt;&gt;"TWS"))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(55)_raw'!B2,0,0,D9-B9+1,1)="BBD") * (OFFSET('T1 (55)_raw'!C2,0,0,D9-B9+1,1)&lt;&gt;"TWS"))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(55)_raw'!B2,0,0,D9-B9+1,1)="BL") * (OFFSET('T1 (55)_raw'!C2,0,0,D9-B9+1,1)&lt;&gt;"TWS"))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(55)_raw'!B2,0,0,D9-B9+1,1)="OD") * (OFFSET('T1 (55)_raw'!C2,0,0,D9-B9+1,1)&lt;&gt;"TWS"))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(55)_raw'!B2,0,0,D9-B9+1,1)="PLA") * (OFFSET('T1 (55)_raw'!C2,0,0,D9-B9+1,1)&lt;&gt;"TWS"))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(55)_raw'!B2,0,0,D9-B9+1,1)="WBD") * (OFFSET('T1 (55)_raw'!C2,0,0,D9-B9+1,1)&lt;&gt;"TWS"))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(55)_raw'!B2,0,0,D9-B9+1,1)="YBD") * (OFFSET('T1 (55)_raw'!C2,0,0,D9-B9+1,1)&lt;&gt;"TWS"))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(55)_raw'!B2,0,0,D9-B9+1,1)="ASP")*( OFFSET('T1 (55)_raw'!C2,0,0,D9-B9+1,1)="C"))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(55)_raw'!B2,0,0,D9-B9+1,1)="BBD")*( OFFSET('T1 (55)_raw'!C2,0,0,D9-B9+1,1)="C"))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(55)_raw'!B2,0,0,D9-B9+1,1)="BL")*( OFFSET('T1 (55)_raw'!C2,0,0,D9-B9+1,1)="C"))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(55)_raw'!B2,0,0,D9-B9+1,1)="OD")*( OFFSET('T1 (55)_raw'!C2,0,0,D9-B9+1,1)="C"))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(55)_raw'!B2,0,0,D9-B9+1,1)="PLA")*( OFFSET('T1 (55)_raw'!C2,0,0,D9-B9+1,1)="C"))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(55)_raw'!B2,0,0,D9-B9+1,1)="WBD")*( OFFSET('T1 (55)_raw'!C2,0,0,D9-B9+1,1)="C"))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(55)_raw'!B2,0,0,D9-B9+1,1)="YBD")*( OFFSET('T1 (55)_raw'!C2,0,0,D9-B9+1,1)="C"))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(55)_raw'!A2,0,0,D9-B9+1,1),"TAPE")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(56)_raw'!B2,0,0,D9-B9+1,1)="ASP") * (OFFSET('T1 (56)_raw'!C2,0,0,D9-B9+1,1)&lt;&gt;"TWS"))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(56)_raw'!B2,0,0,D9-B9+1,1)="BBD") * (OFFSET('T1 (56)_raw'!C2,0,0,D9-B9+1,1)&lt;&gt;"TWS"))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(56)_raw'!B2,0,0,D9-B9+1,1)="BL") * (OFFSET('T1 (56)_raw'!C2,0,0,D9-B9+1,1)&lt;&gt;"TWS"))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(56)_raw'!B2,0,0,D9-B9+1,1)="OD") * (OFFSET('T1 (56)_raw'!C2,0,0,D9-B9+1,1)&lt;&gt;"TWS"))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(56)_raw'!B2,0,0,D9-B9+1,1)="PLA") * (OFFSET('T1 (56)_raw'!C2,0,0,D9-B9+1,1)&lt;&gt;"TWS"))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(56)_raw'!B2,0,0,D9-B9+1,1)="WBD") * (OFFSET('T1 (56)_raw'!C2,0,0,D9-B9+1,1)&lt;&gt;"TWS"))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(56)_raw'!B2,0,0,D9-B9+1,1)="YBD") * (OFFSET('T1 (56)_raw'!C2,0,0,D9-B9+1,1)&lt;&gt;"TWS"))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(56)_raw'!B2,0,0,D9-B9+1,1)="ASP")*( OFFSET('T1 (56)_raw'!C2,0,0,D9-B9+1,1)="C"))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(56)_raw'!B2,0,0,D9-B9+1,1)="BBD")*( OFFSET('T1 (56)_raw'!C2,0,0,D9-B9+1,1)="C"))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(56)_raw'!B2,0,0,D9-B9+1,1)="BL")*( OFFSET('T1 (56)_raw'!C2,0,0,D9-B9+1,1)="C"))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(56)_raw'!B2,0,0,D9-B9+1,1)="OD")*( OFFSET('T1 (56)_raw'!C2,0,0,D9-B9+1,1)="C"))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(56)_raw'!B2,0,0,D9-B9+1,1)="PLA")*( OFFSET('T1 (56)_raw'!C2,0,0,D9-B9+1,1)="C"))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(56)_raw'!B2,0,0,D9-B9+1,1)="WBD")*( OFFSET('T1 (56)_raw'!C2,0,0,D9-B9+1,1)="C"))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(56)_raw'!B2,0,0,D9-B9+1,1)="YBD")*( OFFSET('T1 (56)_raw'!C2,0,0,D9-B9+1,1)="C"))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(57)_raw'!C2,0,0,D9-B9+1,1),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(57)_raw'!B2,0,0,D9-B9+1,1)="ASP") * (OFFSET('T1 (57)_raw'!C2,0,0,D9-B9+1,1)&lt;&gt;"TWS"))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(57)_raw'!B2,0,0,D9-B9+1,1)="BBD") * (OFFSET('T1 (57)_raw'!C2,0,0,D9-B9+1,1)&lt;&gt;"TWS"))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(57)_raw'!B2,0,0,D9-B9+1,1)="BL") * (OFFSET('T1 (57)_raw'!C2,0,0,D9-B9+1,1)&lt;&gt;"TWS"))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(57)_raw'!B2,0,0,D9-B9+1,1)="OD") * (OFFSET('T1 (57)_raw'!C2,0,0,D9-B9+1,1)&lt;&gt;"TWS"))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(57)_raw'!B2,0,0,D9-B9+1,1)="PLA") * (OFFSET('T1 (57)_raw'!C2,0,0,D9-B9+1,1)&lt;&gt;"TWS"))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(57)_raw'!B2,0,0,D9-B9+1,1)="WBD") * (OFFSET('T1 (57)_raw'!C2,0,0,D9-B9+1,1)&lt;&gt;"TWS"))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(57)_raw'!B2,0,0,D9-B9+1,1)="YBD") * (OFFSET('T1 (57)_raw'!C2,0,0,D9-B9+1,1)&lt;&gt;"TWS"))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(57)_raw'!B2,0,0,D9-B9+1,1)="ASP")*( OFFSET('T1 (57)_raw'!C2,0,0,D9-B9+1,1)="C"))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(57)_raw'!B2,0,0,D9-B9+1,1)="BBD")*( OFFSET('T1 (57)_raw'!C2,0,0,D9-B9+1,1)="C"))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(57)_raw'!B2,0,0,D9-B9+1,1)="BL")*( OFFSET('T1 (57)_raw'!C2,0,0,D9-B9+1,1)="C"))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(57)_raw'!B2,0,0,D9-B9+1,1)="OD")*( OFFSET('T1 (57)_raw'!C2,0,0,D9-B9+1,1)="C"))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(57)_raw'!B2,0,0,D9-B9+1,1)="PLA")*( OFFSET('T1 (57)_raw'!C2,0,0,D9-B9+1,1)="C"))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(57)_raw'!B2,0,0,D9-B9+1,1)="WBD")*( OFFSET('T1 (57)_raw'!C2,0,0,D9-B9+1,1)="C"))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(57)_raw'!B2,0,0,D9-B9+1,1)="YBD")*( OFFSET('T1 (57)_raw'!C2,0,0,D9-B9+1,1)="C"))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(57)_raw'!A2,0,0,D9-B9+1,1),"SPO")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(58)_raw'!B2,0,0,D9-B9+1,1)="ASP") * (OFFSET('T1 (58)_raw'!C2,0,0,D9-B9+1,1)&lt;&gt;"TWS"))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(58)_raw'!B2,0,0,D9-B9+1,1)="BBD") * (OFFSET('T1 (58)_raw'!C2,0,0,D9-B9+1,1)&lt;&gt;"TWS"))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(58)_raw'!B2,0,0,D9-B9+1,1)="BL") * (OFFSET('T1 (58)_raw'!C2,0,0,D9-B9+1,1)&lt;&gt;"TWS"))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(58)_raw'!B2,0,0,D9-B9+1,1)="OD") * (OFFSET('T1 (58)_raw'!C2,0,0,D9-B9+1,1)&lt;&gt;"TWS"))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(58)_raw'!B2,0,0,D9-B9+1,1)="PLA") * (OFFSET('T1 (58)_raw'!C2,0,0,D9-B9+1,1)&lt;&gt;"TWS"))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(58)_raw'!B2,0,0,D9-B9+1,1)="WBD") * (OFFSET('T1 (58)_raw'!C2,0,0,D9-B9+1,1)&lt;&gt;"TWS"))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(58)_raw'!B2,0,0,D9-B9+1,1)="YBD") * (OFFSET('T1 (58)_raw'!C2,0,0,D9-B9+1,1)&lt;&gt;"TWS"))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(58)_raw'!B2,0,0,D9-B9+1,1)="ASP")*( OFFSET('T1 (58)_raw'!C2,0,0,D9-B9+1,1)="C"))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(58)_raw'!B2,0,0,D9-B9+1,1)="BBD")*( OFFSET('T1 (58)_raw'!C2,0,0,D9-B9+1,1)="C"))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(58)_raw'!B2,0,0,D9-B9+1,1)="BL")*( OFFSET('T1 (58)_raw'!C2,0,0,D9-B9+1,1)="C"))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(58)_raw'!B2,0,0,D9-B9+1,1)="OD")*( OFFSET('T1 (58)_raw'!C2,0,0,D9-B9+1,1)="C"))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(58)_raw'!B2,0,0,D9-B9+1,1)="PLA")*( OFFSET('T1 (58)_raw'!C2,0,0,D9-B9+1,1)="C"))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(58)_raw'!B2,0,0,D9-B9+1,1)="WBD")*( OFFSET('T1 (58)_raw'!C2,0,0,D9-B9+1,1)="C"))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(58)_raw'!B2,0,0,D9-B9+1,1)="YBD")*( OFFSET('T1 (58)_raw'!C2,0,0,D9-B9+1,1)="C"))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(59)_raw'!C2,0,0,D9-B9+1,1), "C")</f>
        <v>6</v>
      </c>
      <c r="C16" s="8">
        <f ca="1">(B16/H127)*100</f>
        <v>75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(59)_raw'!B2,0,0,D9-B9+1,1)="ASP") * (OFFSET('T1 (59)_raw'!C2,0,0,D9-B9+1,1)&lt;&gt;"TWS"))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(59)_raw'!A2,0,0,D9-B9+1,1),"DC")</f>
        <v>6</v>
      </c>
      <c r="I33" s="4">
        <f ca="1">(H33/H127)*100</f>
        <v>75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(59)_raw'!B2,0,0,D9-B9+1,1)="BBD") * (OFFSET('T1 (59)_raw'!C2,0,0,D9-B9+1,1)&lt;&gt;"TWS"))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(59)_raw'!B2,0,0,D9-B9+1,1)="BL") * (OFFSET('T1 (59)_raw'!C2,0,0,D9-B9+1,1)&lt;&gt;"TWS"))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(59)_raw'!B2,0,0,D9-B9+1,1)="OD") * (OFFSET('T1 (59)_raw'!C2,0,0,D9-B9+1,1)&lt;&gt;"TWS"))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(59)_raw'!B2,0,0,D9-B9+1,1)="PLA") * (OFFSET('T1 (59)_raw'!C2,0,0,D9-B9+1,1)&lt;&gt;"TWS"))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(59)_raw'!B2,0,0,D9-B9+1,1)="WBD") * (OFFSET('T1 (59)_raw'!C2,0,0,D9-B9+1,1)&lt;&gt;"TWS"))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(59)_raw'!B2,0,0,D9-B9+1,1)="YBD") * (OFFSET('T1 (59)_raw'!C2,0,0,D9-B9+1,1)&lt;&gt;"TWS"))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(59)_raw'!B2,0,0,D9-B9+1,1)="ASP")*( OFFSET('T1 (59)_raw'!C2,0,0,D9-B9+1,1)="C"))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(59)_raw'!B2,0,0,D9-B9+1,1)="BBD")*( OFFSET('T1 (59)_raw'!C2,0,0,D9-B9+1,1)="C"))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(59)_raw'!B2,0,0,D9-B9+1,1)="BL")*( OFFSET('T1 (59)_raw'!C2,0,0,D9-B9+1,1)="C"))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(59)_raw'!B2,0,0,D9-B9+1,1)="OD")*( OFFSET('T1 (59)_raw'!C2,0,0,D9-B9+1,1)="C"))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(59)_raw'!B2,0,0,D9-B9+1,1)="PLA")*( OFFSET('T1 (59)_raw'!C2,0,0,D9-B9+1,1)="C"))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(59)_raw'!B2,0,0,D9-B9+1,1)="WBD")*( OFFSET('T1 (59)_raw'!C2,0,0,D9-B9+1,1)="C"))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(59)_raw'!B2,0,0,D9-B9+1,1)="YBD")*( OFFSET('T1 (59)_raw'!C2,0,0,D9-B9+1,1)="C"))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448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(60)_raw'!B2,0,0,D9-B9+1,1)="ASP") * (OFFSET('T1 (60)_raw'!C2,0,0,D9-B9+1,1)&lt;&gt;"TWS"))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(60)_raw'!B2,0,0,D9-B9+1,1)="BBD") * (OFFSET('T1 (60)_raw'!C2,0,0,D9-B9+1,1)&lt;&gt;"TWS"))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(60)_raw'!B2,0,0,D9-B9+1,1)="BL") * (OFFSET('T1 (60)_raw'!C2,0,0,D9-B9+1,1)&lt;&gt;"TWS"))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(60)_raw'!B2,0,0,D9-B9+1,1)="OD") * (OFFSET('T1 (60)_raw'!C2,0,0,D9-B9+1,1)&lt;&gt;"TWS"))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(60)_raw'!B2,0,0,D9-B9+1,1)="PLA") * (OFFSET('T1 (60)_raw'!C2,0,0,D9-B9+1,1)&lt;&gt;"TWS"))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(60)_raw'!B2,0,0,D9-B9+1,1)="WBD") * (OFFSET('T1 (60)_raw'!C2,0,0,D9-B9+1,1)&lt;&gt;"TWS"))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(60)_raw'!B2,0,0,D9-B9+1,1)="YBD") * (OFFSET('T1 (60)_raw'!C2,0,0,D9-B9+1,1)&lt;&gt;"TWS"))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(60)_raw'!B2,0,0,D9-B9+1,1)="ASP")*( OFFSET('T1 (60)_raw'!C2,0,0,D9-B9+1,1)="C"))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(60)_raw'!B2,0,0,D9-B9+1,1)="BBD")*( OFFSET('T1 (60)_raw'!C2,0,0,D9-B9+1,1)="C"))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(60)_raw'!B2,0,0,D9-B9+1,1)="BL")*( OFFSET('T1 (60)_raw'!C2,0,0,D9-B9+1,1)="C"))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(60)_raw'!B2,0,0,D9-B9+1,1)="OD")*( OFFSET('T1 (60)_raw'!C2,0,0,D9-B9+1,1)="C"))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(60)_raw'!B2,0,0,D9-B9+1,1)="PLA")*( OFFSET('T1 (60)_raw'!C2,0,0,D9-B9+1,1)="C"))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(60)_raw'!B2,0,0,D9-B9+1,1)="WBD")*( OFFSET('T1 (60)_raw'!C2,0,0,D9-B9+1,1)="C"))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(60)_raw'!B2,0,0,D9-B9+1,1)="YBD")*( OFFSET('T1 (60)_raw'!C2,0,0,D9-B9+1,1)="C"))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(60)_raw'!A2,0,0,D9-B9+1,1),"WAND")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959</v>
      </c>
      <c r="AN2">
        <v>364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1205</v>
      </c>
      <c r="AN3">
        <v>495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389</v>
      </c>
      <c r="AN4">
        <v>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1326</v>
      </c>
      <c r="AN5">
        <v>245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1243</v>
      </c>
      <c r="AN6">
        <v>510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1301</v>
      </c>
      <c r="AN7">
        <v>658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1245</v>
      </c>
      <c r="AN8">
        <v>979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</v>
      </c>
      <c r="AN9">
        <v>544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</v>
      </c>
      <c r="AN10">
        <v>728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373</v>
      </c>
      <c r="AN11">
        <v>911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328</v>
      </c>
      <c r="AN2">
        <v>672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1286</v>
      </c>
      <c r="AN3">
        <v>607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1192</v>
      </c>
      <c r="AN4">
        <v>132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1019</v>
      </c>
      <c r="AN5">
        <v>997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1008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1413</v>
      </c>
      <c r="AN7">
        <v>904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897</v>
      </c>
      <c r="AN8">
        <v>982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1206</v>
      </c>
      <c r="AN9">
        <v>795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258</v>
      </c>
      <c r="AN10">
        <v>114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640</v>
      </c>
      <c r="AN11">
        <v>514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844</v>
      </c>
      <c r="AN2">
        <v>123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701</v>
      </c>
      <c r="AN3">
        <v>1059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G4">
        <v>1</v>
      </c>
      <c r="AH4" t="s">
        <v>232</v>
      </c>
      <c r="AJ4" t="s">
        <v>230</v>
      </c>
      <c r="AK4" t="s">
        <v>23</v>
      </c>
      <c r="AM4">
        <v>33</v>
      </c>
      <c r="AN4">
        <v>1027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990</v>
      </c>
      <c r="AN5">
        <v>296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582</v>
      </c>
      <c r="AN6">
        <v>529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277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</v>
      </c>
      <c r="AN8">
        <v>734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1004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290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662</v>
      </c>
      <c r="AN11">
        <v>150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1382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559</v>
      </c>
      <c r="AN3">
        <v>113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234</v>
      </c>
      <c r="AD4" t="s">
        <v>233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972</v>
      </c>
      <c r="AN4">
        <v>907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430</v>
      </c>
      <c r="AN5">
        <v>318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233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234</v>
      </c>
      <c r="AD7" t="s">
        <v>233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1344</v>
      </c>
      <c r="AN7">
        <v>966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181</v>
      </c>
      <c r="AN8">
        <v>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410</v>
      </c>
      <c r="AN9">
        <v>830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609</v>
      </c>
      <c r="AN10">
        <v>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1132</v>
      </c>
      <c r="AN11">
        <v>1062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1210</v>
      </c>
      <c r="AN2">
        <v>1063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737</v>
      </c>
      <c r="AN3">
        <v>796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1172</v>
      </c>
      <c r="AN4">
        <v>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390</v>
      </c>
      <c r="AN5">
        <v>170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1358</v>
      </c>
      <c r="AN6">
        <v>395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834</v>
      </c>
      <c r="AN7">
        <v>163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486</v>
      </c>
      <c r="AN8">
        <v>234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973</v>
      </c>
      <c r="AN9">
        <v>213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1349</v>
      </c>
      <c r="AN10">
        <v>1068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749</v>
      </c>
      <c r="AN11">
        <v>163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661</v>
      </c>
      <c r="AN2">
        <v>368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714</v>
      </c>
      <c r="AN3">
        <v>124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346</v>
      </c>
      <c r="AN4">
        <v>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722</v>
      </c>
      <c r="AN5">
        <v>409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435</v>
      </c>
      <c r="AN6">
        <v>363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772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159</v>
      </c>
      <c r="AN8">
        <v>284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161</v>
      </c>
      <c r="AN9">
        <v>964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721</v>
      </c>
      <c r="AN10">
        <v>1077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1083</v>
      </c>
      <c r="AN11">
        <v>594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1373</v>
      </c>
      <c r="AN2">
        <v>1030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783</v>
      </c>
      <c r="AN3">
        <v>965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431</v>
      </c>
      <c r="AN4">
        <v>890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243</v>
      </c>
      <c r="AN5">
        <v>737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457</v>
      </c>
      <c r="AN6">
        <v>1045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</v>
      </c>
      <c r="AN7">
        <v>508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432</v>
      </c>
      <c r="AN8">
        <v>474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285</v>
      </c>
      <c r="AN9">
        <v>400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784</v>
      </c>
      <c r="AN10">
        <v>186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38</v>
      </c>
      <c r="AN11">
        <v>686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</v>
      </c>
      <c r="AN2">
        <v>756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837</v>
      </c>
      <c r="AN3">
        <v>697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G4">
        <v>1</v>
      </c>
      <c r="AH4" t="s">
        <v>249</v>
      </c>
      <c r="AJ4" t="s">
        <v>248</v>
      </c>
      <c r="AK4" t="s">
        <v>23</v>
      </c>
      <c r="AM4">
        <v>821</v>
      </c>
      <c r="AN4">
        <v>717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557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1092</v>
      </c>
      <c r="AN6">
        <v>425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738</v>
      </c>
      <c r="AN7">
        <v>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548</v>
      </c>
      <c r="AN8">
        <v>810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1225</v>
      </c>
      <c r="AN9">
        <v>619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609</v>
      </c>
      <c r="AN10">
        <v>918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536</v>
      </c>
      <c r="AN11">
        <v>242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565</v>
      </c>
      <c r="AN2">
        <v>427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928</v>
      </c>
      <c r="AN3">
        <v>507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786</v>
      </c>
      <c r="AN4">
        <v>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784</v>
      </c>
      <c r="AN5">
        <v>925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241</v>
      </c>
      <c r="AJ6" t="s">
        <v>237</v>
      </c>
      <c r="AK6" t="s">
        <v>77</v>
      </c>
      <c r="AM6">
        <v>164</v>
      </c>
      <c r="AN6">
        <v>143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645</v>
      </c>
      <c r="AN7">
        <v>427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892</v>
      </c>
      <c r="AN8">
        <v>953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938</v>
      </c>
      <c r="AN9">
        <v>1030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1416</v>
      </c>
      <c r="AN10">
        <v>802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668</v>
      </c>
      <c r="AN11">
        <v>1063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37</v>
      </c>
      <c r="AN2">
        <v>634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1225</v>
      </c>
      <c r="AN3">
        <v>788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255</v>
      </c>
      <c r="AJ4" t="s">
        <v>254</v>
      </c>
      <c r="AK4" t="s">
        <v>90</v>
      </c>
      <c r="AM4">
        <v>1407</v>
      </c>
      <c r="AN4">
        <v>197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1257</v>
      </c>
      <c r="AN5">
        <v>586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602</v>
      </c>
      <c r="AN6">
        <v>1027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392</v>
      </c>
      <c r="AN7">
        <v>929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237</v>
      </c>
      <c r="AN8">
        <v>224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786</v>
      </c>
      <c r="AN9">
        <v>638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1292</v>
      </c>
      <c r="AN10">
        <v>274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878</v>
      </c>
      <c r="AN11">
        <v>802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928</v>
      </c>
      <c r="AN2">
        <v>842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765</v>
      </c>
      <c r="AN3">
        <v>982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1129</v>
      </c>
      <c r="AN4">
        <v>164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127</v>
      </c>
      <c r="AN5">
        <v>144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</v>
      </c>
      <c r="AN6">
        <v>545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956</v>
      </c>
      <c r="AN7">
        <v>364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</v>
      </c>
      <c r="AN8">
        <v>316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898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432</v>
      </c>
      <c r="AN10">
        <v>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</v>
      </c>
      <c r="AN11">
        <v>248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497</v>
      </c>
      <c r="AN2">
        <v>453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1079</v>
      </c>
      <c r="AN3">
        <v>496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865</v>
      </c>
      <c r="AN4">
        <v>1000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591</v>
      </c>
      <c r="AN5">
        <v>1030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636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868</v>
      </c>
      <c r="AN7">
        <v>918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564</v>
      </c>
      <c r="AN8">
        <v>538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532</v>
      </c>
      <c r="AN9">
        <v>111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210</v>
      </c>
      <c r="AN10">
        <v>232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471</v>
      </c>
      <c r="AN11">
        <v>827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64</v>
      </c>
      <c r="AN2">
        <v>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618</v>
      </c>
      <c r="AN3">
        <v>629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1167</v>
      </c>
      <c r="AN4">
        <v>297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869</v>
      </c>
      <c r="AN5">
        <v>556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1003</v>
      </c>
      <c r="AN6">
        <v>452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182</v>
      </c>
      <c r="AN7">
        <v>368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1432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1029</v>
      </c>
      <c r="AN9">
        <v>157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383</v>
      </c>
      <c r="AN10">
        <v>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209</v>
      </c>
      <c r="AN11">
        <v>136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674</v>
      </c>
      <c r="AN2">
        <v>688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851</v>
      </c>
      <c r="AN3">
        <v>209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52</v>
      </c>
      <c r="AN4">
        <v>861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459</v>
      </c>
      <c r="AN5">
        <v>1075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1034</v>
      </c>
      <c r="AN6">
        <v>757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169</v>
      </c>
      <c r="AN7">
        <v>395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1017</v>
      </c>
      <c r="AN8">
        <v>868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1432</v>
      </c>
      <c r="AN9">
        <v>728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211</v>
      </c>
      <c r="AN10">
        <v>96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872</v>
      </c>
      <c r="AN11">
        <v>818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1024</v>
      </c>
      <c r="AN2">
        <v>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740</v>
      </c>
      <c r="AN3">
        <v>453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733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1117</v>
      </c>
      <c r="AN5">
        <v>195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241</v>
      </c>
      <c r="AJ6" t="s">
        <v>237</v>
      </c>
      <c r="AK6" t="s">
        <v>77</v>
      </c>
      <c r="AM6">
        <v>974</v>
      </c>
      <c r="AN6">
        <v>846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437</v>
      </c>
      <c r="AN7">
        <v>336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837</v>
      </c>
      <c r="AN8">
        <v>698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894</v>
      </c>
      <c r="AN9">
        <v>935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870</v>
      </c>
      <c r="AN10">
        <v>456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1419</v>
      </c>
      <c r="AN11">
        <v>1065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G2">
        <v>1</v>
      </c>
      <c r="AH2" t="s">
        <v>232</v>
      </c>
      <c r="AJ2" t="s">
        <v>230</v>
      </c>
      <c r="AK2" t="s">
        <v>23</v>
      </c>
      <c r="AM2">
        <v>1390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511</v>
      </c>
      <c r="AN3">
        <v>980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1277</v>
      </c>
      <c r="AN4">
        <v>920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424</v>
      </c>
      <c r="AN5">
        <v>614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1271</v>
      </c>
      <c r="AN6">
        <v>131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494</v>
      </c>
      <c r="AN7">
        <v>1028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25</v>
      </c>
      <c r="AN8">
        <v>535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G9">
        <v>1</v>
      </c>
      <c r="AH9" t="s">
        <v>232</v>
      </c>
      <c r="AJ9" t="s">
        <v>230</v>
      </c>
      <c r="AK9" t="s">
        <v>23</v>
      </c>
      <c r="AM9">
        <v>1380</v>
      </c>
      <c r="AN9">
        <v>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731</v>
      </c>
      <c r="AN11">
        <v>786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1049</v>
      </c>
      <c r="AN2">
        <v>310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342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366</v>
      </c>
      <c r="AN4">
        <v>171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1210</v>
      </c>
      <c r="AN5">
        <v>533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950</v>
      </c>
      <c r="AN6">
        <v>601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1402</v>
      </c>
      <c r="AN7">
        <v>100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1141</v>
      </c>
      <c r="AN8">
        <v>985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1252</v>
      </c>
      <c r="AN9">
        <v>869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957</v>
      </c>
      <c r="AN10">
        <v>648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1434</v>
      </c>
      <c r="AN11">
        <v>1055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1132</v>
      </c>
      <c r="AN2">
        <v>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1411</v>
      </c>
      <c r="AN3">
        <v>857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858</v>
      </c>
      <c r="AN4">
        <v>403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</v>
      </c>
      <c r="AN5">
        <v>980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987</v>
      </c>
      <c r="AN6">
        <v>326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1139</v>
      </c>
      <c r="AN7">
        <v>440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1010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873</v>
      </c>
      <c r="AN9">
        <v>994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1065</v>
      </c>
      <c r="AN10">
        <v>946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1222</v>
      </c>
      <c r="AN11">
        <v>995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252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408</v>
      </c>
      <c r="AN3">
        <v>183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1230</v>
      </c>
      <c r="AN4">
        <v>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276</v>
      </c>
      <c r="AJ5" t="s">
        <v>274</v>
      </c>
      <c r="AK5" t="s">
        <v>92</v>
      </c>
      <c r="AM5">
        <v>597</v>
      </c>
      <c r="AN5">
        <v>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1233</v>
      </c>
      <c r="AN6">
        <v>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276</v>
      </c>
      <c r="AJ7" t="s">
        <v>274</v>
      </c>
      <c r="AK7" t="s">
        <v>92</v>
      </c>
      <c r="AM7">
        <v>1355</v>
      </c>
      <c r="AN7">
        <v>320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1240</v>
      </c>
      <c r="AN8">
        <v>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206</v>
      </c>
      <c r="AN9">
        <v>626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1088</v>
      </c>
      <c r="AN10">
        <v>249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808</v>
      </c>
      <c r="AN11">
        <v>262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1047</v>
      </c>
      <c r="AN2">
        <v>859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1064</v>
      </c>
      <c r="AN3">
        <v>266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1136</v>
      </c>
      <c r="AN4">
        <v>110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</v>
      </c>
      <c r="AN5">
        <v>253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</v>
      </c>
      <c r="AN6">
        <v>420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1334</v>
      </c>
      <c r="AN7">
        <v>1061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255</v>
      </c>
      <c r="AJ8" t="s">
        <v>254</v>
      </c>
      <c r="AK8" t="s">
        <v>90</v>
      </c>
      <c r="AM8">
        <v>719</v>
      </c>
      <c r="AN8">
        <v>263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1195</v>
      </c>
      <c r="AN9">
        <v>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935</v>
      </c>
      <c r="AN10">
        <v>942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733</v>
      </c>
      <c r="AN11">
        <v>971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718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1239</v>
      </c>
      <c r="AN3">
        <v>756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1423</v>
      </c>
      <c r="AN4">
        <v>477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303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1084</v>
      </c>
      <c r="AN6">
        <v>276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753</v>
      </c>
      <c r="AN7">
        <v>949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1277</v>
      </c>
      <c r="AN8">
        <v>1020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593</v>
      </c>
      <c r="AN9">
        <v>968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2</v>
      </c>
      <c r="AN10">
        <v>341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105</v>
      </c>
      <c r="AN11">
        <v>154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249</v>
      </c>
      <c r="AN2">
        <v>673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270</v>
      </c>
      <c r="AN3">
        <v>1008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988</v>
      </c>
      <c r="AN4">
        <v>643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1040</v>
      </c>
      <c r="AN5">
        <v>649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989</v>
      </c>
      <c r="AN6">
        <v>203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1207</v>
      </c>
      <c r="AN7">
        <v>633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599</v>
      </c>
      <c r="AN8">
        <v>781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1019</v>
      </c>
      <c r="AN9">
        <v>390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</v>
      </c>
      <c r="AN10">
        <v>204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1430</v>
      </c>
      <c r="AN11">
        <v>881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</v>
      </c>
      <c r="AN2">
        <v>129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611</v>
      </c>
      <c r="AN3">
        <v>803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252</v>
      </c>
      <c r="AN4">
        <v>1023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1390</v>
      </c>
      <c r="AN5">
        <v>670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481</v>
      </c>
      <c r="AN6">
        <v>667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1430</v>
      </c>
      <c r="AN7">
        <v>459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</v>
      </c>
      <c r="AN8">
        <v>686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542</v>
      </c>
      <c r="AN9">
        <v>380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1344</v>
      </c>
      <c r="AN10">
        <v>560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807</v>
      </c>
      <c r="AN11">
        <v>826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110</v>
      </c>
      <c r="AN2">
        <v>210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1220</v>
      </c>
      <c r="AN3">
        <v>277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717</v>
      </c>
      <c r="AN4">
        <v>781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1044</v>
      </c>
      <c r="AN5">
        <v>210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452</v>
      </c>
      <c r="AN6">
        <v>925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754</v>
      </c>
      <c r="AN7">
        <v>484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</v>
      </c>
      <c r="AN8">
        <v>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1042</v>
      </c>
      <c r="AN9">
        <v>428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502</v>
      </c>
      <c r="AN10">
        <v>263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1134</v>
      </c>
      <c r="AN11">
        <v>471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255</v>
      </c>
      <c r="AJ2" t="s">
        <v>254</v>
      </c>
      <c r="AK2" t="s">
        <v>90</v>
      </c>
      <c r="AM2">
        <v>638</v>
      </c>
      <c r="AN2">
        <v>452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450</v>
      </c>
      <c r="AN3">
        <v>198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1041</v>
      </c>
      <c r="AN4">
        <v>658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845</v>
      </c>
      <c r="AN5">
        <v>1064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609</v>
      </c>
      <c r="AN6">
        <v>234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1359</v>
      </c>
      <c r="AN7">
        <v>851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669</v>
      </c>
      <c r="AN8">
        <v>877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1089</v>
      </c>
      <c r="AN9">
        <v>400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521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513</v>
      </c>
      <c r="AN11">
        <v>982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909</v>
      </c>
      <c r="AN2">
        <v>1030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737</v>
      </c>
      <c r="AN3">
        <v>190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G4">
        <v>1</v>
      </c>
      <c r="AH4" t="s">
        <v>292</v>
      </c>
      <c r="AJ4" t="s">
        <v>291</v>
      </c>
      <c r="AK4" t="s">
        <v>23</v>
      </c>
      <c r="AM4">
        <v>57</v>
      </c>
      <c r="AN4">
        <v>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1300</v>
      </c>
      <c r="AN5">
        <v>838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1391</v>
      </c>
      <c r="AN6">
        <v>128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395</v>
      </c>
      <c r="AN7">
        <v>853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292</v>
      </c>
      <c r="AJ8" t="s">
        <v>291</v>
      </c>
      <c r="AK8" t="s">
        <v>23</v>
      </c>
      <c r="AM8">
        <v>415</v>
      </c>
      <c r="AN8">
        <v>524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1405</v>
      </c>
      <c r="AN9">
        <v>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1396</v>
      </c>
      <c r="AN10">
        <v>295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G11">
        <v>1</v>
      </c>
      <c r="AH11" t="s">
        <v>292</v>
      </c>
      <c r="AJ11" t="s">
        <v>291</v>
      </c>
      <c r="AK11" t="s">
        <v>23</v>
      </c>
      <c r="AM11">
        <v>153</v>
      </c>
      <c r="AN11">
        <v>656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609</v>
      </c>
      <c r="AN2">
        <v>1073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1026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255</v>
      </c>
      <c r="AJ4" t="s">
        <v>254</v>
      </c>
      <c r="AK4" t="s">
        <v>90</v>
      </c>
      <c r="AM4">
        <v>931</v>
      </c>
      <c r="AN4">
        <v>420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1377</v>
      </c>
      <c r="AN5">
        <v>1063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750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723</v>
      </c>
      <c r="AN7">
        <v>891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518</v>
      </c>
      <c r="AN8">
        <v>495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1207</v>
      </c>
      <c r="AN9">
        <v>354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</v>
      </c>
      <c r="AN10">
        <v>814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1034</v>
      </c>
      <c r="AN11">
        <v>720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1291</v>
      </c>
      <c r="AN2">
        <v>314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</v>
      </c>
      <c r="AN3">
        <v>335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1424</v>
      </c>
      <c r="AN4">
        <v>337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235</v>
      </c>
      <c r="AN5">
        <v>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255</v>
      </c>
      <c r="AJ6" t="s">
        <v>254</v>
      </c>
      <c r="AK6" t="s">
        <v>90</v>
      </c>
      <c r="AM6">
        <v>965</v>
      </c>
      <c r="AN6">
        <v>102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1103</v>
      </c>
      <c r="AN7">
        <v>803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748</v>
      </c>
      <c r="AN8">
        <v>133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701</v>
      </c>
      <c r="AN9">
        <v>777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632</v>
      </c>
      <c r="AN10">
        <v>549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281</v>
      </c>
      <c r="AN11">
        <v>191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218</v>
      </c>
      <c r="AN3">
        <v>939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927</v>
      </c>
      <c r="AN4">
        <v>797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</v>
      </c>
      <c r="AN5">
        <v>843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1008</v>
      </c>
      <c r="AN6">
        <v>1059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551</v>
      </c>
      <c r="AN7">
        <v>887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1306</v>
      </c>
      <c r="AN8">
        <v>150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1283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820</v>
      </c>
      <c r="AN10">
        <v>760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948</v>
      </c>
      <c r="AN11">
        <v>665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1326</v>
      </c>
      <c r="AN2">
        <v>535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172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394</v>
      </c>
      <c r="AN4">
        <v>390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</v>
      </c>
      <c r="AN5">
        <v>118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397</v>
      </c>
      <c r="AN6">
        <v>329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823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1265</v>
      </c>
      <c r="AN8">
        <v>820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659</v>
      </c>
      <c r="AN9">
        <v>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805</v>
      </c>
      <c r="AN10">
        <v>894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1377</v>
      </c>
      <c r="AN11">
        <v>250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998</v>
      </c>
      <c r="AN2">
        <v>106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1193</v>
      </c>
      <c r="AN3">
        <v>1070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</v>
      </c>
      <c r="AN4">
        <v>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815</v>
      </c>
      <c r="AN5">
        <v>825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1197</v>
      </c>
      <c r="AN7">
        <v>1039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</v>
      </c>
      <c r="AN8">
        <v>318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656</v>
      </c>
      <c r="AN9">
        <v>465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730</v>
      </c>
      <c r="AN10">
        <v>725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1056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1020</v>
      </c>
      <c r="AN2">
        <v>120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1415</v>
      </c>
      <c r="AN3">
        <v>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119</v>
      </c>
      <c r="AN4">
        <v>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</v>
      </c>
      <c r="AN5">
        <v>1037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712</v>
      </c>
      <c r="AN6">
        <v>363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548</v>
      </c>
      <c r="AN7">
        <v>642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1313</v>
      </c>
      <c r="AN8">
        <v>884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577</v>
      </c>
      <c r="AN9">
        <v>677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1269</v>
      </c>
      <c r="AN10">
        <v>404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</v>
      </c>
      <c r="AN11">
        <v>423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</v>
      </c>
      <c r="AN2">
        <v>418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1107</v>
      </c>
      <c r="AN3">
        <v>374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966</v>
      </c>
      <c r="AN4">
        <v>332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</v>
      </c>
      <c r="AN5">
        <v>629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571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1412</v>
      </c>
      <c r="AN7">
        <v>585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</v>
      </c>
      <c r="AN8">
        <v>997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1109</v>
      </c>
      <c r="AN9">
        <v>758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791</v>
      </c>
      <c r="AN10">
        <v>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241</v>
      </c>
      <c r="AJ11" t="s">
        <v>237</v>
      </c>
      <c r="AK11" t="s">
        <v>77</v>
      </c>
      <c r="AM11">
        <v>36</v>
      </c>
      <c r="AN11">
        <v>860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1195</v>
      </c>
      <c r="AN2">
        <v>906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681</v>
      </c>
      <c r="AN3">
        <v>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138</v>
      </c>
      <c r="AN4">
        <v>880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1229</v>
      </c>
      <c r="AN5">
        <v>1007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1209</v>
      </c>
      <c r="AN6">
        <v>215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117</v>
      </c>
      <c r="AN7">
        <v>953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1192</v>
      </c>
      <c r="AN8">
        <v>788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</v>
      </c>
      <c r="AN9">
        <v>271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920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</v>
      </c>
      <c r="AN11">
        <v>433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699</v>
      </c>
      <c r="AN2">
        <v>607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765</v>
      </c>
      <c r="AN3">
        <v>1028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302</v>
      </c>
      <c r="AN4">
        <v>916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1048</v>
      </c>
      <c r="AN5">
        <v>207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739</v>
      </c>
      <c r="AN6">
        <v>1020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1104</v>
      </c>
      <c r="AN7">
        <v>821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162</v>
      </c>
      <c r="AN8">
        <v>420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395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1128</v>
      </c>
      <c r="AN10">
        <v>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1204</v>
      </c>
      <c r="AN11">
        <v>654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1413</v>
      </c>
      <c r="AN2">
        <v>103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292</v>
      </c>
      <c r="AN3">
        <v>792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1372</v>
      </c>
      <c r="AN4">
        <v>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1350</v>
      </c>
      <c r="AN5">
        <v>554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681</v>
      </c>
      <c r="AN6">
        <v>573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1334</v>
      </c>
      <c r="AN7">
        <v>576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824</v>
      </c>
      <c r="AN8">
        <v>169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699</v>
      </c>
      <c r="AN9">
        <v>783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1231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632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1349</v>
      </c>
      <c r="AN2">
        <v>796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1104</v>
      </c>
      <c r="AN3">
        <v>946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1040</v>
      </c>
      <c r="AN4">
        <v>598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718</v>
      </c>
      <c r="AN5">
        <v>408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241</v>
      </c>
      <c r="AJ6" t="s">
        <v>237</v>
      </c>
      <c r="AK6" t="s">
        <v>77</v>
      </c>
      <c r="AM6">
        <v>60</v>
      </c>
      <c r="AN6">
        <v>248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1364</v>
      </c>
      <c r="AN7">
        <v>660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826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798</v>
      </c>
      <c r="AN9">
        <v>501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1176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809</v>
      </c>
      <c r="AN11">
        <v>12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241</v>
      </c>
      <c r="AJ2" t="s">
        <v>237</v>
      </c>
      <c r="AK2" t="s">
        <v>77</v>
      </c>
      <c r="AM2">
        <v>515</v>
      </c>
      <c r="AN2">
        <v>664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G3">
        <v>1</v>
      </c>
      <c r="AH3" t="s">
        <v>318</v>
      </c>
      <c r="AJ3" t="s">
        <v>317</v>
      </c>
      <c r="AK3" t="s">
        <v>23</v>
      </c>
      <c r="AM3">
        <v>264</v>
      </c>
      <c r="AN3">
        <v>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758</v>
      </c>
      <c r="AN4">
        <v>627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688</v>
      </c>
      <c r="AN5">
        <v>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241</v>
      </c>
      <c r="AJ6" t="s">
        <v>237</v>
      </c>
      <c r="AK6" t="s">
        <v>77</v>
      </c>
      <c r="AM6">
        <v>857</v>
      </c>
      <c r="AN6">
        <v>864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466</v>
      </c>
      <c r="AN7">
        <v>482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1082</v>
      </c>
      <c r="AN8">
        <v>814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115</v>
      </c>
      <c r="AN9">
        <v>706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G10">
        <v>1</v>
      </c>
      <c r="AH10" t="s">
        <v>318</v>
      </c>
      <c r="AJ10" t="s">
        <v>317</v>
      </c>
      <c r="AK10" t="s">
        <v>23</v>
      </c>
      <c r="AM10">
        <v>497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224</v>
      </c>
      <c r="AN11">
        <v>637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662</v>
      </c>
      <c r="AN2">
        <v>256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G3">
        <v>1</v>
      </c>
      <c r="AH3" t="s">
        <v>318</v>
      </c>
      <c r="AJ3" t="s">
        <v>317</v>
      </c>
      <c r="AK3" t="s">
        <v>23</v>
      </c>
      <c r="AM3">
        <v>648</v>
      </c>
      <c r="AN3">
        <v>765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325</v>
      </c>
      <c r="AN4">
        <v>111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G5">
        <v>1</v>
      </c>
      <c r="AH5" t="s">
        <v>232</v>
      </c>
      <c r="AJ5" t="s">
        <v>230</v>
      </c>
      <c r="AK5" t="s">
        <v>23</v>
      </c>
      <c r="AM5">
        <v>107</v>
      </c>
      <c r="AN5">
        <v>140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914</v>
      </c>
      <c r="AN6">
        <v>311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186</v>
      </c>
      <c r="AN7">
        <v>865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G8">
        <v>1</v>
      </c>
      <c r="AH8" t="s">
        <v>318</v>
      </c>
      <c r="AJ8" t="s">
        <v>317</v>
      </c>
      <c r="AK8" t="s">
        <v>23</v>
      </c>
      <c r="AM8">
        <v>524</v>
      </c>
      <c r="AN8">
        <v>786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1072</v>
      </c>
      <c r="AN9">
        <v>925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1043</v>
      </c>
      <c r="AN10">
        <v>874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1020</v>
      </c>
      <c r="AN11">
        <v>971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1148</v>
      </c>
      <c r="AN2">
        <v>599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527</v>
      </c>
      <c r="AN3">
        <v>387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516</v>
      </c>
      <c r="AN4">
        <v>740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1023</v>
      </c>
      <c r="AN5">
        <v>452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</v>
      </c>
      <c r="AN6">
        <v>674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905</v>
      </c>
      <c r="AN7">
        <v>148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322</v>
      </c>
      <c r="AD8" t="s">
        <v>321</v>
      </c>
      <c r="AE8">
        <v>10</v>
      </c>
      <c r="AF8">
        <v>7</v>
      </c>
      <c r="AG8">
        <v>1</v>
      </c>
      <c r="AH8" t="s">
        <v>318</v>
      </c>
      <c r="AJ8" t="s">
        <v>317</v>
      </c>
      <c r="AK8" t="s">
        <v>23</v>
      </c>
      <c r="AM8">
        <v>246</v>
      </c>
      <c r="AN8">
        <v>950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1069</v>
      </c>
      <c r="AN9">
        <v>774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971</v>
      </c>
      <c r="AN10">
        <v>982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322</v>
      </c>
      <c r="AD11" t="s">
        <v>321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713</v>
      </c>
      <c r="AN11">
        <v>865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768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989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324</v>
      </c>
      <c r="AD4" t="s">
        <v>323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179</v>
      </c>
      <c r="AN4">
        <v>509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875</v>
      </c>
      <c r="AN5">
        <v>363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324</v>
      </c>
      <c r="AD6" t="s">
        <v>323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833</v>
      </c>
      <c r="AN6">
        <v>1047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647</v>
      </c>
      <c r="AN7">
        <v>153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</v>
      </c>
      <c r="AN8">
        <v>898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324</v>
      </c>
      <c r="AD9" t="s">
        <v>323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1242</v>
      </c>
      <c r="AN9">
        <v>226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324</v>
      </c>
      <c r="AD10" t="s">
        <v>323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465</v>
      </c>
      <c r="AN10">
        <v>986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128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326</v>
      </c>
      <c r="AD2" t="s">
        <v>325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831</v>
      </c>
      <c r="AN2">
        <v>1016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326</v>
      </c>
      <c r="AD3" t="s">
        <v>325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1151</v>
      </c>
      <c r="AN3">
        <v>475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602</v>
      </c>
      <c r="AN4">
        <v>268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820</v>
      </c>
      <c r="AN5">
        <v>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998</v>
      </c>
      <c r="AN6">
        <v>438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979</v>
      </c>
      <c r="AN7">
        <v>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326</v>
      </c>
      <c r="AD8" t="s">
        <v>325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1344</v>
      </c>
      <c r="AN8">
        <v>854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166</v>
      </c>
      <c r="AN9">
        <v>258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</v>
      </c>
      <c r="AN10">
        <v>868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216</v>
      </c>
      <c r="AN11">
        <v>155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1261</v>
      </c>
      <c r="AN2">
        <v>363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1029</v>
      </c>
      <c r="AN3">
        <v>380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1189</v>
      </c>
      <c r="AN4">
        <v>493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1194</v>
      </c>
      <c r="AN5">
        <v>220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328</v>
      </c>
      <c r="AD6" t="s">
        <v>327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1148</v>
      </c>
      <c r="AN6">
        <v>1054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328</v>
      </c>
      <c r="AD7" t="s">
        <v>327</v>
      </c>
      <c r="AE7">
        <v>10</v>
      </c>
      <c r="AF7">
        <v>6</v>
      </c>
      <c r="AH7" t="s">
        <v>241</v>
      </c>
      <c r="AJ7" t="s">
        <v>237</v>
      </c>
      <c r="AK7" t="s">
        <v>77</v>
      </c>
      <c r="AM7">
        <v>1298</v>
      </c>
      <c r="AN7">
        <v>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328</v>
      </c>
      <c r="AD8" t="s">
        <v>327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613</v>
      </c>
      <c r="AN8">
        <v>966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328</v>
      </c>
      <c r="AD9" t="s">
        <v>327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979</v>
      </c>
      <c r="AN9">
        <v>832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328</v>
      </c>
      <c r="AD10" t="s">
        <v>327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259</v>
      </c>
      <c r="AN10">
        <v>510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328</v>
      </c>
      <c r="AD11" t="s">
        <v>327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792</v>
      </c>
      <c r="AN11">
        <v>1053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330</v>
      </c>
      <c r="AD2" t="s">
        <v>329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578</v>
      </c>
      <c r="AN2">
        <v>959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330</v>
      </c>
      <c r="AD3" t="s">
        <v>329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919</v>
      </c>
      <c r="AN3">
        <v>1079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330</v>
      </c>
      <c r="AD4" t="s">
        <v>329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1415</v>
      </c>
      <c r="AN4">
        <v>798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330</v>
      </c>
      <c r="AD5" t="s">
        <v>329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1075</v>
      </c>
      <c r="AN5">
        <v>920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153</v>
      </c>
      <c r="AN6">
        <v>815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764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330</v>
      </c>
      <c r="AD8" t="s">
        <v>329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1067</v>
      </c>
      <c r="AN8">
        <v>1023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</v>
      </c>
      <c r="AN9">
        <v>636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330</v>
      </c>
      <c r="AD10" t="s">
        <v>329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701</v>
      </c>
      <c r="AN10">
        <v>218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1028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332</v>
      </c>
      <c r="AD2" t="s">
        <v>331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209</v>
      </c>
      <c r="AN2">
        <v>662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239</v>
      </c>
      <c r="AN3">
        <v>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332</v>
      </c>
      <c r="AD4" t="s">
        <v>331</v>
      </c>
      <c r="AE4">
        <v>10</v>
      </c>
      <c r="AF4">
        <v>3</v>
      </c>
      <c r="AH4" t="s">
        <v>241</v>
      </c>
      <c r="AJ4" t="s">
        <v>237</v>
      </c>
      <c r="AK4" t="s">
        <v>77</v>
      </c>
      <c r="AM4">
        <v>1386</v>
      </c>
      <c r="AN4">
        <v>530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332</v>
      </c>
      <c r="AD5" t="s">
        <v>331</v>
      </c>
      <c r="AE5">
        <v>10</v>
      </c>
      <c r="AF5">
        <v>4</v>
      </c>
      <c r="AH5" t="s">
        <v>241</v>
      </c>
      <c r="AJ5" t="s">
        <v>237</v>
      </c>
      <c r="AK5" t="s">
        <v>77</v>
      </c>
      <c r="AM5">
        <v>375</v>
      </c>
      <c r="AN5">
        <v>365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332</v>
      </c>
      <c r="AD6" t="s">
        <v>331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1058</v>
      </c>
      <c r="AN6">
        <v>451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378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332</v>
      </c>
      <c r="AD8" t="s">
        <v>331</v>
      </c>
      <c r="AE8">
        <v>10</v>
      </c>
      <c r="AF8">
        <v>7</v>
      </c>
      <c r="AH8" t="s">
        <v>241</v>
      </c>
      <c r="AJ8" t="s">
        <v>237</v>
      </c>
      <c r="AK8" t="s">
        <v>77</v>
      </c>
      <c r="AM8">
        <v>630</v>
      </c>
      <c r="AN8">
        <v>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332</v>
      </c>
      <c r="AD9" t="s">
        <v>331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329</v>
      </c>
      <c r="AN9">
        <v>375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332</v>
      </c>
      <c r="AD10" t="s">
        <v>331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195</v>
      </c>
      <c r="AN10">
        <v>399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332</v>
      </c>
      <c r="AD11" t="s">
        <v>331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1368</v>
      </c>
      <c r="AN11">
        <v>1008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334</v>
      </c>
      <c r="AD2" t="s">
        <v>333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1031</v>
      </c>
      <c r="AN2">
        <v>979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334</v>
      </c>
      <c r="AD3" t="s">
        <v>333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1244</v>
      </c>
      <c r="AN3">
        <v>241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392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750</v>
      </c>
      <c r="AN5">
        <v>448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656</v>
      </c>
      <c r="AN6">
        <v>614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1184</v>
      </c>
      <c r="AN7">
        <v>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334</v>
      </c>
      <c r="AD8" t="s">
        <v>333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1202</v>
      </c>
      <c r="AN8">
        <v>824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334</v>
      </c>
      <c r="AD9" t="s">
        <v>333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376</v>
      </c>
      <c r="AN9">
        <v>455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334</v>
      </c>
      <c r="AD10" t="s">
        <v>333</v>
      </c>
      <c r="AE10">
        <v>10</v>
      </c>
      <c r="AF10">
        <v>9</v>
      </c>
      <c r="AH10" t="s">
        <v>236</v>
      </c>
      <c r="AJ10" t="s">
        <v>235</v>
      </c>
      <c r="AK10" t="s">
        <v>130</v>
      </c>
      <c r="AM10">
        <v>237</v>
      </c>
      <c r="AN10">
        <v>718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334</v>
      </c>
      <c r="AD11" t="s">
        <v>333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42</v>
      </c>
      <c r="AN11">
        <v>12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336</v>
      </c>
      <c r="AD2" t="s">
        <v>335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169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564</v>
      </c>
      <c r="AN3">
        <v>599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659</v>
      </c>
      <c r="AN4">
        <v>375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336</v>
      </c>
      <c r="AD5" t="s">
        <v>335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961</v>
      </c>
      <c r="AN5">
        <v>1002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336</v>
      </c>
      <c r="AD6" t="s">
        <v>335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517</v>
      </c>
      <c r="AN6">
        <v>1072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1102</v>
      </c>
      <c r="AN7">
        <v>728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336</v>
      </c>
      <c r="AD8" t="s">
        <v>335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388</v>
      </c>
      <c r="AN8">
        <v>152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336</v>
      </c>
      <c r="AD9" t="s">
        <v>335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935</v>
      </c>
      <c r="AN9">
        <v>784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336</v>
      </c>
      <c r="AD10" t="s">
        <v>335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911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336</v>
      </c>
      <c r="AD11" t="s">
        <v>335</v>
      </c>
      <c r="AE11">
        <v>10</v>
      </c>
      <c r="AF11">
        <v>10</v>
      </c>
      <c r="AH11" t="s">
        <v>124</v>
      </c>
      <c r="AJ11" t="s">
        <v>224</v>
      </c>
      <c r="AK11" t="s">
        <v>124</v>
      </c>
      <c r="AM11">
        <v>45</v>
      </c>
      <c r="AN11">
        <v>1012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786</v>
      </c>
      <c r="AN2">
        <v>217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</v>
      </c>
      <c r="AN3">
        <v>550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224</v>
      </c>
      <c r="AN4">
        <v>106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338</v>
      </c>
      <c r="AD5" t="s">
        <v>337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749</v>
      </c>
      <c r="AN5">
        <v>229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1297</v>
      </c>
      <c r="AN6">
        <v>197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690</v>
      </c>
      <c r="AN7">
        <v>246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770</v>
      </c>
      <c r="AN8">
        <v>237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338</v>
      </c>
      <c r="AD9" t="s">
        <v>337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287</v>
      </c>
      <c r="AN9">
        <v>212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972</v>
      </c>
      <c r="AN10">
        <v>114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338</v>
      </c>
      <c r="AD11" t="s">
        <v>337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291</v>
      </c>
      <c r="AN11">
        <v>879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871</v>
      </c>
      <c r="AN2">
        <v>267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1292</v>
      </c>
      <c r="AN3">
        <v>319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340</v>
      </c>
      <c r="AD4" t="s">
        <v>339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57</v>
      </c>
      <c r="AN4">
        <v>574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</v>
      </c>
      <c r="AN5">
        <v>482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433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1226</v>
      </c>
      <c r="AN7">
        <v>501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340</v>
      </c>
      <c r="AD8" t="s">
        <v>339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251</v>
      </c>
      <c r="AN8">
        <v>408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1312</v>
      </c>
      <c r="AN9">
        <v>610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340</v>
      </c>
      <c r="AD10" t="s">
        <v>339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430</v>
      </c>
      <c r="AN10">
        <v>740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439</v>
      </c>
      <c r="AN11">
        <v>67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342</v>
      </c>
      <c r="AD2" t="s">
        <v>341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212</v>
      </c>
      <c r="AN2">
        <v>684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342</v>
      </c>
      <c r="AD3" t="s">
        <v>341</v>
      </c>
      <c r="AE3">
        <v>10</v>
      </c>
      <c r="AF3">
        <v>2</v>
      </c>
      <c r="AH3" t="s">
        <v>241</v>
      </c>
      <c r="AJ3" t="s">
        <v>237</v>
      </c>
      <c r="AK3" t="s">
        <v>77</v>
      </c>
      <c r="AM3">
        <v>994</v>
      </c>
      <c r="AN3">
        <v>108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342</v>
      </c>
      <c r="AD4" t="s">
        <v>341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1188</v>
      </c>
      <c r="AN4">
        <v>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</v>
      </c>
      <c r="AN5">
        <v>469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485</v>
      </c>
      <c r="AN6">
        <v>519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342</v>
      </c>
      <c r="AD7" t="s">
        <v>341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897</v>
      </c>
      <c r="AN7">
        <v>807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342</v>
      </c>
      <c r="AD8" t="s">
        <v>341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908</v>
      </c>
      <c r="AN8">
        <v>346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342</v>
      </c>
      <c r="AD9" t="s">
        <v>341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1278</v>
      </c>
      <c r="AN9">
        <v>905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342</v>
      </c>
      <c r="AD10" t="s">
        <v>341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983</v>
      </c>
      <c r="AN10">
        <v>684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979</v>
      </c>
      <c r="AN11">
        <v>809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285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344</v>
      </c>
      <c r="AD3" t="s">
        <v>343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173</v>
      </c>
      <c r="AN3">
        <v>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344</v>
      </c>
      <c r="AD4" t="s">
        <v>343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837</v>
      </c>
      <c r="AN4">
        <v>1005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344</v>
      </c>
      <c r="AD5" t="s">
        <v>343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485</v>
      </c>
      <c r="AN5">
        <v>896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344</v>
      </c>
      <c r="AD6" t="s">
        <v>343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</v>
      </c>
      <c r="AN6">
        <v>567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344</v>
      </c>
      <c r="AD7" t="s">
        <v>343</v>
      </c>
      <c r="AE7">
        <v>10</v>
      </c>
      <c r="AF7">
        <v>6</v>
      </c>
      <c r="AG7">
        <v>1</v>
      </c>
      <c r="AH7" t="s">
        <v>232</v>
      </c>
      <c r="AJ7" t="s">
        <v>230</v>
      </c>
      <c r="AK7" t="s">
        <v>23</v>
      </c>
      <c r="AM7">
        <v>251</v>
      </c>
      <c r="AN7">
        <v>332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344</v>
      </c>
      <c r="AD8" t="s">
        <v>343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1089</v>
      </c>
      <c r="AN8">
        <v>928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344</v>
      </c>
      <c r="AD9" t="s">
        <v>343</v>
      </c>
      <c r="AE9">
        <v>10</v>
      </c>
      <c r="AF9">
        <v>8</v>
      </c>
      <c r="AG9">
        <v>1</v>
      </c>
      <c r="AH9" t="s">
        <v>232</v>
      </c>
      <c r="AJ9" t="s">
        <v>230</v>
      </c>
      <c r="AK9" t="s">
        <v>23</v>
      </c>
      <c r="AM9">
        <v>306</v>
      </c>
      <c r="AN9">
        <v>283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1167</v>
      </c>
      <c r="AN10">
        <v>239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344</v>
      </c>
      <c r="AD11" t="s">
        <v>343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901</v>
      </c>
      <c r="AN11">
        <v>912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517</v>
      </c>
      <c r="AN2">
        <v>697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1140</v>
      </c>
      <c r="AN3">
        <v>157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346</v>
      </c>
      <c r="AD4" t="s">
        <v>345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765</v>
      </c>
      <c r="AN4">
        <v>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644</v>
      </c>
      <c r="AN5">
        <v>1072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930</v>
      </c>
      <c r="AN6">
        <v>712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1137</v>
      </c>
      <c r="AN7">
        <v>525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1393</v>
      </c>
      <c r="AN8">
        <v>392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1011</v>
      </c>
      <c r="AN9">
        <v>351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</v>
      </c>
      <c r="AN10">
        <v>977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346</v>
      </c>
      <c r="AD11" t="s">
        <v>345</v>
      </c>
      <c r="AE11">
        <v>10</v>
      </c>
      <c r="AF11">
        <v>10</v>
      </c>
      <c r="AH11" t="s">
        <v>255</v>
      </c>
      <c r="AJ11" t="s">
        <v>254</v>
      </c>
      <c r="AK11" t="s">
        <v>90</v>
      </c>
      <c r="AM11">
        <v>540</v>
      </c>
      <c r="AN11">
        <v>312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219</v>
      </c>
      <c r="AN2">
        <v>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561</v>
      </c>
      <c r="AN3">
        <v>548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945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677</v>
      </c>
      <c r="AN5">
        <v>303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348</v>
      </c>
      <c r="AD6" t="s">
        <v>347</v>
      </c>
      <c r="AE6">
        <v>10</v>
      </c>
      <c r="AF6">
        <v>5</v>
      </c>
      <c r="AH6" t="s">
        <v>236</v>
      </c>
      <c r="AJ6" t="s">
        <v>235</v>
      </c>
      <c r="AK6" t="s">
        <v>130</v>
      </c>
      <c r="AM6">
        <v>1398</v>
      </c>
      <c r="AN6">
        <v>476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348</v>
      </c>
      <c r="AD7" t="s">
        <v>347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783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920</v>
      </c>
      <c r="AN8">
        <v>438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348</v>
      </c>
      <c r="AD9" t="s">
        <v>347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464</v>
      </c>
      <c r="AN9">
        <v>144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348</v>
      </c>
      <c r="AD10" t="s">
        <v>347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1428</v>
      </c>
      <c r="AN10">
        <v>223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763</v>
      </c>
      <c r="AN11">
        <v>300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350</v>
      </c>
      <c r="AD2" t="s">
        <v>349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211</v>
      </c>
      <c r="AN2">
        <v>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232</v>
      </c>
      <c r="AN3">
        <v>141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236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1002</v>
      </c>
      <c r="AN5">
        <v>540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905</v>
      </c>
      <c r="AN6">
        <v>305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350</v>
      </c>
      <c r="AD7" t="s">
        <v>349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907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783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981</v>
      </c>
      <c r="AN9">
        <v>722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350</v>
      </c>
      <c r="AD10" t="s">
        <v>349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379</v>
      </c>
      <c r="AN10">
        <v>400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619</v>
      </c>
      <c r="AN11">
        <v>347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352</v>
      </c>
      <c r="AD2" t="s">
        <v>351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26</v>
      </c>
      <c r="AN2">
        <v>580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352</v>
      </c>
      <c r="AD3" t="s">
        <v>351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801</v>
      </c>
      <c r="AN3">
        <v>384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1164</v>
      </c>
      <c r="AN4">
        <v>483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1340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352</v>
      </c>
      <c r="AD6" t="s">
        <v>351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247</v>
      </c>
      <c r="AN6">
        <v>800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790</v>
      </c>
      <c r="AN7">
        <v>758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352</v>
      </c>
      <c r="AD8" t="s">
        <v>351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131</v>
      </c>
      <c r="AN8">
        <v>429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1393</v>
      </c>
      <c r="AN9">
        <v>479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352</v>
      </c>
      <c r="AD10" t="s">
        <v>351</v>
      </c>
      <c r="AE10">
        <v>10</v>
      </c>
      <c r="AF10">
        <v>9</v>
      </c>
      <c r="AH10" t="s">
        <v>241</v>
      </c>
      <c r="AJ10" t="s">
        <v>237</v>
      </c>
      <c r="AK10" t="s">
        <v>77</v>
      </c>
      <c r="AM10">
        <v>1</v>
      </c>
      <c r="AN10">
        <v>401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1324</v>
      </c>
      <c r="AN11">
        <v>421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354</v>
      </c>
      <c r="AD2" t="s">
        <v>353</v>
      </c>
      <c r="AE2">
        <v>10</v>
      </c>
      <c r="AF2">
        <v>1</v>
      </c>
      <c r="AH2" t="s">
        <v>124</v>
      </c>
      <c r="AJ2" t="s">
        <v>224</v>
      </c>
      <c r="AK2" t="s">
        <v>124</v>
      </c>
      <c r="AM2">
        <v>1274</v>
      </c>
      <c r="AN2">
        <v>534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354</v>
      </c>
      <c r="AD3" t="s">
        <v>353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1263</v>
      </c>
      <c r="AN3">
        <v>528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615</v>
      </c>
      <c r="AN4">
        <v>546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354</v>
      </c>
      <c r="AD5" t="s">
        <v>353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452</v>
      </c>
      <c r="AN5">
        <v>1011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354</v>
      </c>
      <c r="AD6" t="s">
        <v>353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1059</v>
      </c>
      <c r="AN6">
        <v>1015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1210</v>
      </c>
      <c r="AN7">
        <v>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354</v>
      </c>
      <c r="AD8" t="s">
        <v>353</v>
      </c>
      <c r="AE8">
        <v>10</v>
      </c>
      <c r="AF8">
        <v>7</v>
      </c>
      <c r="AH8" t="s">
        <v>124</v>
      </c>
      <c r="AJ8" t="s">
        <v>224</v>
      </c>
      <c r="AK8" t="s">
        <v>124</v>
      </c>
      <c r="AM8">
        <v>111</v>
      </c>
      <c r="AN8">
        <v>720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354</v>
      </c>
      <c r="AD9" t="s">
        <v>353</v>
      </c>
      <c r="AE9">
        <v>10</v>
      </c>
      <c r="AF9">
        <v>8</v>
      </c>
      <c r="AH9" t="s">
        <v>124</v>
      </c>
      <c r="AJ9" t="s">
        <v>224</v>
      </c>
      <c r="AK9" t="s">
        <v>124</v>
      </c>
      <c r="AM9">
        <v>124</v>
      </c>
      <c r="AN9">
        <v>232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354</v>
      </c>
      <c r="AD10" t="s">
        <v>353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1222</v>
      </c>
      <c r="AN10">
        <v>158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359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758</v>
      </c>
      <c r="AN2">
        <v>709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1294</v>
      </c>
      <c r="AN3">
        <v>394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262</v>
      </c>
      <c r="AN4">
        <v>489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356</v>
      </c>
      <c r="AD5" t="s">
        <v>355</v>
      </c>
      <c r="AE5">
        <v>10</v>
      </c>
      <c r="AF5">
        <v>4</v>
      </c>
      <c r="AH5" t="s">
        <v>124</v>
      </c>
      <c r="AJ5" t="s">
        <v>224</v>
      </c>
      <c r="AK5" t="s">
        <v>124</v>
      </c>
      <c r="AM5">
        <v>937</v>
      </c>
      <c r="AN5">
        <v>331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567</v>
      </c>
      <c r="AN6">
        <v>564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356</v>
      </c>
      <c r="AD7" t="s">
        <v>355</v>
      </c>
      <c r="AE7">
        <v>10</v>
      </c>
      <c r="AF7">
        <v>6</v>
      </c>
      <c r="AH7" t="s">
        <v>255</v>
      </c>
      <c r="AJ7" t="s">
        <v>254</v>
      </c>
      <c r="AK7" t="s">
        <v>90</v>
      </c>
      <c r="AM7">
        <v>1144</v>
      </c>
      <c r="AN7">
        <v>675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356</v>
      </c>
      <c r="AD9" t="s">
        <v>355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1134</v>
      </c>
      <c r="AN9">
        <v>800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356</v>
      </c>
      <c r="AD10" t="s">
        <v>355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933</v>
      </c>
      <c r="AN10">
        <v>422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248</v>
      </c>
      <c r="AN11">
        <v>412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358</v>
      </c>
      <c r="AD2" t="s">
        <v>357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817</v>
      </c>
      <c r="AN2">
        <v>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358</v>
      </c>
      <c r="AD3" t="s">
        <v>357</v>
      </c>
      <c r="AE3">
        <v>10</v>
      </c>
      <c r="AF3">
        <v>2</v>
      </c>
      <c r="AH3" t="s">
        <v>124</v>
      </c>
      <c r="AJ3" t="s">
        <v>224</v>
      </c>
      <c r="AK3" t="s">
        <v>124</v>
      </c>
      <c r="AM3">
        <v>501</v>
      </c>
      <c r="AN3">
        <v>775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358</v>
      </c>
      <c r="AD4" t="s">
        <v>357</v>
      </c>
      <c r="AE4">
        <v>10</v>
      </c>
      <c r="AF4">
        <v>3</v>
      </c>
      <c r="AH4" t="s">
        <v>124</v>
      </c>
      <c r="AJ4" t="s">
        <v>224</v>
      </c>
      <c r="AK4" t="s">
        <v>124</v>
      </c>
      <c r="AM4">
        <v>535</v>
      </c>
      <c r="AN4">
        <v>607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931</v>
      </c>
      <c r="AN5">
        <v>575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358</v>
      </c>
      <c r="AD6" t="s">
        <v>357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350</v>
      </c>
      <c r="AN6">
        <v>864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358</v>
      </c>
      <c r="AD7" t="s">
        <v>357</v>
      </c>
      <c r="AE7">
        <v>10</v>
      </c>
      <c r="AF7">
        <v>6</v>
      </c>
      <c r="AH7" t="s">
        <v>124</v>
      </c>
      <c r="AJ7" t="s">
        <v>224</v>
      </c>
      <c r="AK7" t="s">
        <v>124</v>
      </c>
      <c r="AM7">
        <v>64</v>
      </c>
      <c r="AN7">
        <v>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358</v>
      </c>
      <c r="AD8" t="s">
        <v>357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1439</v>
      </c>
      <c r="AN8">
        <v>1049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358</v>
      </c>
      <c r="AD9" t="s">
        <v>357</v>
      </c>
      <c r="AE9">
        <v>10</v>
      </c>
      <c r="AF9">
        <v>8</v>
      </c>
      <c r="AH9" t="s">
        <v>241</v>
      </c>
      <c r="AJ9" t="s">
        <v>237</v>
      </c>
      <c r="AK9" t="s">
        <v>77</v>
      </c>
      <c r="AM9">
        <v>1279</v>
      </c>
      <c r="AN9">
        <v>181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358</v>
      </c>
      <c r="AD10" t="s">
        <v>357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217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358</v>
      </c>
      <c r="AD11" t="s">
        <v>357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1050</v>
      </c>
      <c r="AN11">
        <v>1009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360</v>
      </c>
      <c r="AD2" t="s">
        <v>359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1134</v>
      </c>
      <c r="AN2">
        <v>880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360</v>
      </c>
      <c r="AD3" t="s">
        <v>359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368</v>
      </c>
      <c r="AN3">
        <v>928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360</v>
      </c>
      <c r="AD4" t="s">
        <v>359</v>
      </c>
      <c r="AE4">
        <v>10</v>
      </c>
      <c r="AF4">
        <v>3</v>
      </c>
      <c r="AG4">
        <v>1</v>
      </c>
      <c r="AH4" t="s">
        <v>362</v>
      </c>
      <c r="AJ4" t="s">
        <v>361</v>
      </c>
      <c r="AK4" t="s">
        <v>23</v>
      </c>
      <c r="AM4">
        <v>520</v>
      </c>
      <c r="AN4">
        <v>1026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360</v>
      </c>
      <c r="AD5" t="s">
        <v>359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1075</v>
      </c>
      <c r="AN5">
        <v>684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360</v>
      </c>
      <c r="AD6" t="s">
        <v>359</v>
      </c>
      <c r="AE6">
        <v>10</v>
      </c>
      <c r="AF6">
        <v>5</v>
      </c>
      <c r="AH6" t="s">
        <v>124</v>
      </c>
      <c r="AJ6" t="s">
        <v>224</v>
      </c>
      <c r="AK6" t="s">
        <v>124</v>
      </c>
      <c r="AM6">
        <v>1398</v>
      </c>
      <c r="AN6">
        <v>188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360</v>
      </c>
      <c r="AD7" t="s">
        <v>359</v>
      </c>
      <c r="AE7">
        <v>10</v>
      </c>
      <c r="AF7">
        <v>6</v>
      </c>
      <c r="AG7">
        <v>1</v>
      </c>
      <c r="AH7" t="s">
        <v>362</v>
      </c>
      <c r="AJ7" t="s">
        <v>361</v>
      </c>
      <c r="AK7" t="s">
        <v>23</v>
      </c>
      <c r="AM7">
        <v>413</v>
      </c>
      <c r="AN7">
        <v>392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360</v>
      </c>
      <c r="AD8" t="s">
        <v>359</v>
      </c>
      <c r="AE8">
        <v>10</v>
      </c>
      <c r="AF8">
        <v>7</v>
      </c>
      <c r="AG8">
        <v>1</v>
      </c>
      <c r="AH8" t="s">
        <v>362</v>
      </c>
      <c r="AJ8" t="s">
        <v>361</v>
      </c>
      <c r="AK8" t="s">
        <v>23</v>
      </c>
      <c r="AM8">
        <v>224</v>
      </c>
      <c r="AN8">
        <v>646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360</v>
      </c>
      <c r="AD9" t="s">
        <v>359</v>
      </c>
      <c r="AE9">
        <v>10</v>
      </c>
      <c r="AF9">
        <v>8</v>
      </c>
      <c r="AG9">
        <v>1</v>
      </c>
      <c r="AH9" t="s">
        <v>362</v>
      </c>
      <c r="AJ9" t="s">
        <v>361</v>
      </c>
      <c r="AK9" t="s">
        <v>23</v>
      </c>
      <c r="AM9">
        <v>261</v>
      </c>
      <c r="AN9">
        <v>373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360</v>
      </c>
      <c r="AD10" t="s">
        <v>359</v>
      </c>
      <c r="AE10">
        <v>10</v>
      </c>
      <c r="AF10">
        <v>9</v>
      </c>
      <c r="AG10">
        <v>1</v>
      </c>
      <c r="AH10" t="s">
        <v>362</v>
      </c>
      <c r="AJ10" t="s">
        <v>361</v>
      </c>
      <c r="AK10" t="s">
        <v>23</v>
      </c>
      <c r="AM10">
        <v>665</v>
      </c>
      <c r="AN10">
        <v>186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360</v>
      </c>
      <c r="AD11" t="s">
        <v>359</v>
      </c>
      <c r="AE11">
        <v>10</v>
      </c>
      <c r="AF11">
        <v>10</v>
      </c>
      <c r="AG11">
        <v>1</v>
      </c>
      <c r="AH11" t="s">
        <v>362</v>
      </c>
      <c r="AJ11" t="s">
        <v>361</v>
      </c>
      <c r="AK11" t="s">
        <v>23</v>
      </c>
      <c r="AM11">
        <v>91</v>
      </c>
      <c r="AN11">
        <v>339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4" bestFit="1" customWidth="1"/>
    <col min="30" max="30" width="73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364</v>
      </c>
      <c r="AD2" t="s">
        <v>363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117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364</v>
      </c>
      <c r="AD3" t="s">
        <v>363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430</v>
      </c>
      <c r="AN3">
        <v>470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364</v>
      </c>
      <c r="AD4" t="s">
        <v>363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1200</v>
      </c>
      <c r="AN4">
        <v>123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364</v>
      </c>
      <c r="AD5" t="s">
        <v>363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732</v>
      </c>
      <c r="AN5">
        <v>1011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364</v>
      </c>
      <c r="AD6" t="s">
        <v>363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298</v>
      </c>
      <c r="AN6">
        <v>774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364</v>
      </c>
      <c r="AD7" t="s">
        <v>363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566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364</v>
      </c>
      <c r="AD8" t="s">
        <v>363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447</v>
      </c>
      <c r="AN8">
        <v>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364</v>
      </c>
      <c r="AD9" t="s">
        <v>363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267</v>
      </c>
      <c r="AN9">
        <v>780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364</v>
      </c>
      <c r="AD10" t="s">
        <v>363</v>
      </c>
      <c r="AE10">
        <v>10</v>
      </c>
      <c r="AF10">
        <v>9</v>
      </c>
      <c r="AH10" t="s">
        <v>124</v>
      </c>
      <c r="AJ10" t="s">
        <v>224</v>
      </c>
      <c r="AK10" t="s">
        <v>124</v>
      </c>
      <c r="AM10">
        <v>902</v>
      </c>
      <c r="AN10">
        <v>766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364</v>
      </c>
      <c r="AD11" t="s">
        <v>363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1069</v>
      </c>
      <c r="AN11">
        <v>876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topLeftCell="C1" workbookViewId="0">
      <selection activeCell="K2" sqref="K2:P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366</v>
      </c>
      <c r="K1" s="32">
        <v>10</v>
      </c>
      <c r="L1" s="32">
        <v>20</v>
      </c>
      <c r="M1" s="32">
        <v>30</v>
      </c>
      <c r="N1" s="32">
        <v>40</v>
      </c>
      <c r="O1" s="32">
        <v>50</v>
      </c>
      <c r="P1" s="32">
        <v>60</v>
      </c>
    </row>
    <row r="2" spans="1:67" x14ac:dyDescent="0.25">
      <c r="A2" s="32" t="s">
        <v>365</v>
      </c>
      <c r="F2" s="32" t="s">
        <v>15</v>
      </c>
      <c r="J2" s="32" t="s">
        <v>449</v>
      </c>
      <c r="K2" s="37">
        <f ca="1">AVERAGE(B11:K11)</f>
        <v>2.25</v>
      </c>
      <c r="L2" s="37">
        <f ca="1">AVERAGE(B11:U11)</f>
        <v>2.2361111111111112</v>
      </c>
      <c r="M2" s="37">
        <f ca="1">AVERAGE(B11:AE11)</f>
        <v>2.7407407407407409</v>
      </c>
      <c r="N2" s="37">
        <f ca="1">AVERAGE(B11:AO11)</f>
        <v>4.0833333333333339</v>
      </c>
      <c r="O2" s="37">
        <f ca="1">AVERAGE(B11:AY11)</f>
        <v>3.2666666666666671</v>
      </c>
      <c r="P2" s="37">
        <f ca="1">AVERAGE(B11:BI11)</f>
        <v>4.5277777777777777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J3" s="32" t="s">
        <v>450</v>
      </c>
      <c r="K3" s="37">
        <f ca="1">AVERAGE(B12:K12)</f>
        <v>19.539682539682538</v>
      </c>
      <c r="L3" s="37">
        <f ca="1">AVERAGE(B12:U12)</f>
        <v>23.426587301587297</v>
      </c>
      <c r="M3" s="37">
        <f ca="1">AVERAGE(B12:AE12)</f>
        <v>17.376984126984123</v>
      </c>
      <c r="N3" s="37">
        <f ca="1">AVERAGE(B12:AO12)</f>
        <v>17.104166666666664</v>
      </c>
      <c r="O3" s="37">
        <f ca="1">AVERAGE(B12:AY12)</f>
        <v>16.615873015873017</v>
      </c>
      <c r="P3" s="37">
        <f ca="1">AVERAGE(B12:BI12)</f>
        <v>14.425264550264551</v>
      </c>
    </row>
    <row r="4" spans="1:67" x14ac:dyDescent="0.25">
      <c r="A4" s="32" t="s">
        <v>17</v>
      </c>
      <c r="B4" s="32" t="s">
        <v>447</v>
      </c>
    </row>
    <row r="5" spans="1:67" ht="15.75" thickBot="1" x14ac:dyDescent="0.3"/>
    <row r="6" spans="1:67" ht="16.5" thickTop="1" thickBot="1" x14ac:dyDescent="0.3">
      <c r="A6" s="49" t="s">
        <v>367</v>
      </c>
      <c r="B6" s="44" t="s">
        <v>368</v>
      </c>
      <c r="C6" s="44" t="s">
        <v>369</v>
      </c>
      <c r="D6" s="44" t="s">
        <v>370</v>
      </c>
      <c r="E6" s="44" t="s">
        <v>371</v>
      </c>
      <c r="F6" s="44" t="s">
        <v>372</v>
      </c>
      <c r="G6" s="44" t="s">
        <v>373</v>
      </c>
      <c r="H6" s="44" t="s">
        <v>374</v>
      </c>
      <c r="I6" s="44" t="s">
        <v>375</v>
      </c>
      <c r="J6" s="44" t="s">
        <v>376</v>
      </c>
      <c r="K6" s="44" t="s">
        <v>377</v>
      </c>
      <c r="L6" s="44" t="s">
        <v>378</v>
      </c>
      <c r="M6" s="44" t="s">
        <v>379</v>
      </c>
      <c r="N6" s="44" t="s">
        <v>380</v>
      </c>
      <c r="O6" s="44" t="s">
        <v>381</v>
      </c>
      <c r="P6" s="44" t="s">
        <v>382</v>
      </c>
      <c r="Q6" s="44" t="s">
        <v>383</v>
      </c>
      <c r="R6" s="44" t="s">
        <v>384</v>
      </c>
      <c r="S6" s="44" t="s">
        <v>385</v>
      </c>
      <c r="T6" s="44" t="s">
        <v>386</v>
      </c>
      <c r="U6" s="44" t="s">
        <v>387</v>
      </c>
      <c r="V6" s="44" t="s">
        <v>388</v>
      </c>
      <c r="W6" s="44" t="s">
        <v>389</v>
      </c>
      <c r="X6" s="44" t="s">
        <v>390</v>
      </c>
      <c r="Y6" s="44" t="s">
        <v>391</v>
      </c>
      <c r="Z6" s="44" t="s">
        <v>392</v>
      </c>
      <c r="AA6" s="44" t="s">
        <v>393</v>
      </c>
      <c r="AB6" s="44" t="s">
        <v>394</v>
      </c>
      <c r="AC6" s="44" t="s">
        <v>395</v>
      </c>
      <c r="AD6" s="44" t="s">
        <v>396</v>
      </c>
      <c r="AE6" s="44" t="s">
        <v>397</v>
      </c>
      <c r="AF6" s="44" t="s">
        <v>398</v>
      </c>
      <c r="AG6" s="44" t="s">
        <v>399</v>
      </c>
      <c r="AH6" s="44" t="s">
        <v>400</v>
      </c>
      <c r="AI6" s="44" t="s">
        <v>401</v>
      </c>
      <c r="AJ6" s="44" t="s">
        <v>402</v>
      </c>
      <c r="AK6" s="44" t="s">
        <v>403</v>
      </c>
      <c r="AL6" s="44" t="s">
        <v>404</v>
      </c>
      <c r="AM6" s="44" t="s">
        <v>405</v>
      </c>
      <c r="AN6" s="44" t="s">
        <v>406</v>
      </c>
      <c r="AO6" s="44" t="s">
        <v>407</v>
      </c>
      <c r="AP6" s="44" t="s">
        <v>408</v>
      </c>
      <c r="AQ6" s="44" t="s">
        <v>409</v>
      </c>
      <c r="AR6" s="44" t="s">
        <v>410</v>
      </c>
      <c r="AS6" s="44" t="s">
        <v>411</v>
      </c>
      <c r="AT6" s="44" t="s">
        <v>412</v>
      </c>
      <c r="AU6" s="44" t="s">
        <v>413</v>
      </c>
      <c r="AV6" s="44" t="s">
        <v>414</v>
      </c>
      <c r="AW6" s="44" t="s">
        <v>415</v>
      </c>
      <c r="AX6" s="44" t="s">
        <v>416</v>
      </c>
      <c r="AY6" s="44" t="s">
        <v>417</v>
      </c>
      <c r="AZ6" s="44" t="s">
        <v>418</v>
      </c>
      <c r="BA6" s="44" t="s">
        <v>419</v>
      </c>
      <c r="BB6" s="44" t="s">
        <v>420</v>
      </c>
      <c r="BC6" s="44" t="s">
        <v>421</v>
      </c>
      <c r="BD6" s="44" t="s">
        <v>422</v>
      </c>
      <c r="BE6" s="44" t="s">
        <v>423</v>
      </c>
      <c r="BF6" s="44" t="s">
        <v>424</v>
      </c>
      <c r="BG6" s="44" t="s">
        <v>425</v>
      </c>
      <c r="BH6" s="44" t="s">
        <v>426</v>
      </c>
      <c r="BI6" s="44" t="s">
        <v>427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428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5">
        <f>'T1 (41)'!B8</f>
        <v>1</v>
      </c>
      <c r="AQ7" s="45">
        <f>'T1 (42)'!B8</f>
        <v>1</v>
      </c>
      <c r="AR7" s="45">
        <f>'T1 (43)'!B8</f>
        <v>1</v>
      </c>
      <c r="AS7" s="45">
        <f>'T1 (44)'!B8</f>
        <v>1</v>
      </c>
      <c r="AT7" s="45">
        <f>'T1 (45)'!B8</f>
        <v>1</v>
      </c>
      <c r="AU7" s="45">
        <f>'T1 (46)'!B8</f>
        <v>1</v>
      </c>
      <c r="AV7" s="45">
        <f>'T1 (47)'!B8</f>
        <v>1</v>
      </c>
      <c r="AW7" s="45">
        <f>'T1 (48)'!B8</f>
        <v>1</v>
      </c>
      <c r="AX7" s="45">
        <f>'T1 (49)'!B8</f>
        <v>1</v>
      </c>
      <c r="AY7" s="45">
        <f>'T1 (50)'!B8</f>
        <v>1</v>
      </c>
      <c r="AZ7" s="45">
        <f>'T1 (51)'!B8</f>
        <v>1</v>
      </c>
      <c r="BA7" s="45">
        <f>'T1 (52)'!B8</f>
        <v>1</v>
      </c>
      <c r="BB7" s="45">
        <f>'T1 (53)'!B8</f>
        <v>1</v>
      </c>
      <c r="BC7" s="45">
        <f>'T1 (54)'!B8</f>
        <v>1</v>
      </c>
      <c r="BD7" s="45">
        <f>'T1 (55)'!B8</f>
        <v>1</v>
      </c>
      <c r="BE7" s="45">
        <f>'T1 (56)'!B8</f>
        <v>1</v>
      </c>
      <c r="BF7" s="45">
        <f>'T1 (57)'!B8</f>
        <v>1</v>
      </c>
      <c r="BG7" s="45">
        <f>'T1 (58)'!B8</f>
        <v>1</v>
      </c>
      <c r="BH7" s="45">
        <f>'T1 (59)'!B8</f>
        <v>1</v>
      </c>
      <c r="BI7" s="45">
        <f>'T1 (60)'!B8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429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P8" s="36">
        <f ca="1">'T1 (41)'!B30</f>
        <v>10</v>
      </c>
      <c r="AQ8" s="36">
        <f ca="1">'T1 (42)'!B30</f>
        <v>10</v>
      </c>
      <c r="AR8" s="36">
        <f ca="1">'T1 (43)'!B30</f>
        <v>10</v>
      </c>
      <c r="AS8" s="36">
        <f ca="1">'T1 (44)'!B30</f>
        <v>10</v>
      </c>
      <c r="AT8" s="36">
        <f ca="1">'T1 (45)'!B30</f>
        <v>10</v>
      </c>
      <c r="AU8" s="36">
        <f ca="1">'T1 (46)'!B30</f>
        <v>10</v>
      </c>
      <c r="AV8" s="36">
        <f ca="1">'T1 (47)'!B30</f>
        <v>10</v>
      </c>
      <c r="AW8" s="36">
        <f ca="1">'T1 (48)'!B30</f>
        <v>10</v>
      </c>
      <c r="AX8" s="36">
        <f ca="1">'T1 (49)'!B30</f>
        <v>10</v>
      </c>
      <c r="AY8" s="36">
        <f ca="1">'T1 (50)'!B30</f>
        <v>10</v>
      </c>
      <c r="AZ8" s="36">
        <f ca="1">'T1 (51)'!B30</f>
        <v>10</v>
      </c>
      <c r="BA8" s="36">
        <f ca="1">'T1 (52)'!B30</f>
        <v>10</v>
      </c>
      <c r="BB8" s="36">
        <f ca="1">'T1 (53)'!B30</f>
        <v>10</v>
      </c>
      <c r="BC8" s="36">
        <f ca="1">'T1 (54)'!B30</f>
        <v>10</v>
      </c>
      <c r="BD8" s="36">
        <f ca="1">'T1 (55)'!B30</f>
        <v>10</v>
      </c>
      <c r="BE8" s="36">
        <f ca="1">'T1 (56)'!B30</f>
        <v>10</v>
      </c>
      <c r="BF8" s="36">
        <f ca="1">'T1 (57)'!B30</f>
        <v>10</v>
      </c>
      <c r="BG8" s="36">
        <f ca="1">'T1 (58)'!B30</f>
        <v>10</v>
      </c>
      <c r="BH8" s="36">
        <f ca="1">'T1 (59)'!B30</f>
        <v>10</v>
      </c>
      <c r="BI8" s="36">
        <f ca="1">'T1 (60)'!B30</f>
        <v>10</v>
      </c>
      <c r="BO8" s="59"/>
    </row>
    <row r="9" spans="1:67" ht="15.75" thickBot="1" x14ac:dyDescent="0.3">
      <c r="A9" s="52" t="s">
        <v>430</v>
      </c>
      <c r="B9" s="46">
        <f ca="1">'T1 (1)'!H127</f>
        <v>7</v>
      </c>
      <c r="C9" s="46">
        <f ca="1">'T1 (2)'!H127</f>
        <v>7</v>
      </c>
      <c r="D9" s="46">
        <f ca="1">'T1 (3)'!H127</f>
        <v>10</v>
      </c>
      <c r="E9" s="46">
        <f ca="1">'T1 (4)'!H127</f>
        <v>7</v>
      </c>
      <c r="F9" s="46">
        <f ca="1">'T1 (5)'!H127</f>
        <v>10</v>
      </c>
      <c r="G9" s="46">
        <f ca="1">'T1 (6)'!H127</f>
        <v>9</v>
      </c>
      <c r="H9" s="46">
        <f ca="1">'T1 (7)'!H127</f>
        <v>7</v>
      </c>
      <c r="I9" s="46">
        <f ca="1">'T1 (8)'!H127</f>
        <v>8</v>
      </c>
      <c r="J9" s="46">
        <f ca="1">'T1 (9)'!H127</f>
        <v>6</v>
      </c>
      <c r="K9" s="46">
        <f ca="1">'T1 (10)'!H127</f>
        <v>9</v>
      </c>
      <c r="L9" s="46">
        <f ca="1">'T1 (11)'!H127</f>
        <v>7</v>
      </c>
      <c r="M9" s="46">
        <f ca="1">'T1 (12)'!H127</f>
        <v>8</v>
      </c>
      <c r="N9" s="46">
        <f ca="1">'T1 (13)'!H127</f>
        <v>10</v>
      </c>
      <c r="O9" s="46">
        <f ca="1">'T1 (14)'!H127</f>
        <v>9</v>
      </c>
      <c r="P9" s="46">
        <f ca="1">'T1 (15)'!H127</f>
        <v>10</v>
      </c>
      <c r="Q9" s="46">
        <f ca="1">'T1 (16)'!H127</f>
        <v>9</v>
      </c>
      <c r="R9" s="46">
        <f ca="1">'T1 (17)'!H127</f>
        <v>8</v>
      </c>
      <c r="S9" s="46">
        <f ca="1">'T1 (18)'!H127</f>
        <v>6</v>
      </c>
      <c r="T9" s="46">
        <f ca="1">'T1 (19)'!H127</f>
        <v>10</v>
      </c>
      <c r="U9" s="46">
        <f ca="1">'T1 (20)'!H127</f>
        <v>7</v>
      </c>
      <c r="V9" s="46">
        <f ca="1">'T1 (21)'!H127</f>
        <v>6</v>
      </c>
      <c r="W9" s="46">
        <f ca="1">'T1 (22)'!H127</f>
        <v>9</v>
      </c>
      <c r="X9" s="46">
        <f ca="1">'T1 (23)'!H127</f>
        <v>9</v>
      </c>
      <c r="Y9" s="46">
        <f ca="1">'T1 (24)'!H127</f>
        <v>9</v>
      </c>
      <c r="Z9" s="46">
        <f ca="1">'T1 (25)'!H127</f>
        <v>7</v>
      </c>
      <c r="AA9" s="46">
        <f ca="1">'T1 (26)'!H127</f>
        <v>8</v>
      </c>
      <c r="AB9" s="46">
        <f ca="1">'T1 (27)'!H127</f>
        <v>9</v>
      </c>
      <c r="AC9" s="46">
        <f ca="1">'T1 (28)'!H127</f>
        <v>9</v>
      </c>
      <c r="AD9" s="46">
        <f ca="1">'T1 (29)'!H127</f>
        <v>8</v>
      </c>
      <c r="AE9" s="46">
        <f ca="1">'T1 (30)'!H127</f>
        <v>8</v>
      </c>
      <c r="AF9" s="46">
        <f ca="1">'T1 (31)'!H127</f>
        <v>10</v>
      </c>
      <c r="AG9" s="46">
        <f ca="1">'T1 (32)'!H127</f>
        <v>8</v>
      </c>
      <c r="AH9" s="46">
        <f ca="1">'T1 (33)'!H127</f>
        <v>10</v>
      </c>
      <c r="AI9" s="46">
        <f ca="1">'T1 (34)'!H127</f>
        <v>7</v>
      </c>
      <c r="AJ9" s="46">
        <f ca="1">'T1 (35)'!H127</f>
        <v>5</v>
      </c>
      <c r="AK9" s="46">
        <f ca="1">'T1 (36)'!H127</f>
        <v>9</v>
      </c>
      <c r="AL9" s="46">
        <f ca="1">'T1 (37)'!H127</f>
        <v>8</v>
      </c>
      <c r="AM9" s="46">
        <f ca="1">'T1 (38)'!H127</f>
        <v>10</v>
      </c>
      <c r="AN9" s="46">
        <f ca="1">'T1 (39)'!H127</f>
        <v>6</v>
      </c>
      <c r="AO9" s="46">
        <f ca="1">'T1 (40)'!H127</f>
        <v>9</v>
      </c>
      <c r="AP9" s="46">
        <f ca="1">'T1 (41)'!H127</f>
        <v>8</v>
      </c>
      <c r="AQ9" s="46">
        <f ca="1">'T1 (42)'!H127</f>
        <v>8</v>
      </c>
      <c r="AR9" s="46">
        <f ca="1">'T1 (43)'!H127</f>
        <v>7</v>
      </c>
      <c r="AS9" s="46">
        <f ca="1">'T1 (44)'!H127</f>
        <v>6</v>
      </c>
      <c r="AT9" s="46">
        <f ca="1">'T1 (45)'!H127</f>
        <v>8</v>
      </c>
      <c r="AU9" s="46">
        <f ca="1">'T1 (46)'!H127</f>
        <v>7</v>
      </c>
      <c r="AV9" s="46">
        <f ca="1">'T1 (47)'!H127</f>
        <v>9</v>
      </c>
      <c r="AW9" s="46">
        <f ca="1">'T1 (48)'!H127</f>
        <v>9</v>
      </c>
      <c r="AX9" s="46">
        <f ca="1">'T1 (49)'!H127</f>
        <v>10</v>
      </c>
      <c r="AY9" s="46">
        <f ca="1">'T1 (50)'!H127</f>
        <v>8</v>
      </c>
      <c r="AZ9" s="46">
        <f ca="1">'T1 (51)'!H127</f>
        <v>6</v>
      </c>
      <c r="BA9" s="46">
        <f ca="1">'T1 (52)'!H127</f>
        <v>10</v>
      </c>
      <c r="BB9" s="46">
        <f ca="1">'T1 (53)'!H127</f>
        <v>8</v>
      </c>
      <c r="BC9" s="46">
        <f ca="1">'T1 (54)'!H127</f>
        <v>8</v>
      </c>
      <c r="BD9" s="46">
        <f ca="1">'T1 (55)'!H127</f>
        <v>9</v>
      </c>
      <c r="BE9" s="46">
        <f ca="1">'T1 (56)'!H127</f>
        <v>8</v>
      </c>
      <c r="BF9" s="46">
        <f ca="1">'T1 (57)'!H127</f>
        <v>9</v>
      </c>
      <c r="BG9" s="46">
        <f ca="1">'T1 (58)'!H127</f>
        <v>9</v>
      </c>
      <c r="BH9" s="46">
        <f ca="1">'T1 (59)'!H127</f>
        <v>8</v>
      </c>
      <c r="BI9" s="46">
        <f ca="1">'T1 (60)'!H127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431</v>
      </c>
      <c r="BK10" s="34" t="s">
        <v>432</v>
      </c>
      <c r="BL10" s="34" t="s">
        <v>433</v>
      </c>
      <c r="BM10" s="34" t="s">
        <v>434</v>
      </c>
      <c r="BO10" s="59"/>
    </row>
    <row r="11" spans="1:6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12.5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22.222222222222221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37.5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20</v>
      </c>
      <c r="AN11" s="39">
        <f ca="1">'T1 (39)'!C16</f>
        <v>50</v>
      </c>
      <c r="AO11" s="39">
        <f ca="1">'T1 (40)'!C16</f>
        <v>11.111111111111111</v>
      </c>
      <c r="AP11" s="39">
        <f ca="1">'T1 (41)'!C16</f>
        <v>0</v>
      </c>
      <c r="AQ11" s="39">
        <f ca="1">'T1 (42)'!C16</f>
        <v>0</v>
      </c>
      <c r="AR11" s="39">
        <f ca="1">'T1 (43)'!C16</f>
        <v>0</v>
      </c>
      <c r="AS11" s="39">
        <f ca="1">'T1 (44)'!C16</f>
        <v>0</v>
      </c>
      <c r="AT11" s="39">
        <f ca="1">'T1 (45)'!C16</f>
        <v>0</v>
      </c>
      <c r="AU11" s="39">
        <f ca="1">'T1 (46)'!C16</f>
        <v>0</v>
      </c>
      <c r="AV11" s="39">
        <f ca="1">'T1 (47)'!C16</f>
        <v>0</v>
      </c>
      <c r="AW11" s="39">
        <f ca="1">'T1 (48)'!C16</f>
        <v>0</v>
      </c>
      <c r="AX11" s="39">
        <f ca="1">'T1 (49)'!C16</f>
        <v>0</v>
      </c>
      <c r="AY11" s="39">
        <f ca="1">'T1 (50)'!C16</f>
        <v>0</v>
      </c>
      <c r="AZ11" s="39">
        <f ca="1">'T1 (51)'!C16</f>
        <v>33.333333333333329</v>
      </c>
      <c r="BA11" s="39">
        <f ca="1">'T1 (52)'!C16</f>
        <v>0</v>
      </c>
      <c r="BB11" s="39">
        <f ca="1">'T1 (53)'!C16</f>
        <v>0</v>
      </c>
      <c r="BC11" s="39">
        <f ca="1">'T1 (54)'!C16</f>
        <v>0</v>
      </c>
      <c r="BD11" s="39">
        <f ca="1">'T1 (55)'!C16</f>
        <v>0</v>
      </c>
      <c r="BE11" s="39">
        <f ca="1">'T1 (56)'!C16</f>
        <v>0</v>
      </c>
      <c r="BF11" s="39">
        <f ca="1">'T1 (57)'!C16</f>
        <v>0</v>
      </c>
      <c r="BG11" s="39">
        <f ca="1">'T1 (58)'!C16</f>
        <v>0</v>
      </c>
      <c r="BH11" s="39">
        <f ca="1">'T1 (59)'!C16</f>
        <v>75</v>
      </c>
      <c r="BI11" s="39">
        <f ca="1">'T1 (60)'!C16</f>
        <v>0</v>
      </c>
      <c r="BJ11" s="38"/>
      <c r="BK11" s="39">
        <f t="shared" ref="BK11:BK24" ca="1" si="0">AVERAGE(B11:BI11)</f>
        <v>4.5277777777777777</v>
      </c>
      <c r="BL11" s="39">
        <f t="shared" ref="BL11:BL24" ca="1" si="1">STDEV(B11:BI11)</f>
        <v>13.457937463446454</v>
      </c>
      <c r="BM11" s="39">
        <f t="shared" ref="BM11:BM24" ca="1" si="2">BL11/SQRT(60)</f>
        <v>1.7374122556743001</v>
      </c>
      <c r="BN11" s="38"/>
      <c r="BO11" s="61"/>
    </row>
    <row r="12" spans="1:6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70</v>
      </c>
      <c r="G12" s="37">
        <f ca="1">'T1 (6)'!C17</f>
        <v>11.111111111111111</v>
      </c>
      <c r="H12" s="37">
        <f ca="1">'T1 (7)'!C17</f>
        <v>14.285714285714285</v>
      </c>
      <c r="I12" s="37">
        <f ca="1">'T1 (8)'!C17</f>
        <v>0</v>
      </c>
      <c r="J12" s="37">
        <f ca="1">'T1 (9)'!C17</f>
        <v>66.666666666666657</v>
      </c>
      <c r="K12" s="37">
        <f ca="1">'T1 (10)'!C17</f>
        <v>33.333333333333329</v>
      </c>
      <c r="L12" s="37">
        <f ca="1">'T1 (11)'!C17</f>
        <v>0</v>
      </c>
      <c r="M12" s="37">
        <f ca="1">'T1 (12)'!C17</f>
        <v>0</v>
      </c>
      <c r="N12" s="37">
        <f ca="1">'T1 (13)'!C17</f>
        <v>40</v>
      </c>
      <c r="O12" s="37">
        <f ca="1">'T1 (14)'!C17</f>
        <v>33.333333333333329</v>
      </c>
      <c r="P12" s="37">
        <f ca="1">'T1 (15)'!C17</f>
        <v>90</v>
      </c>
      <c r="Q12" s="37">
        <f ca="1">'T1 (16)'!C17</f>
        <v>44.444444444444443</v>
      </c>
      <c r="R12" s="37">
        <f ca="1">'T1 (17)'!C17</f>
        <v>12.5</v>
      </c>
      <c r="S12" s="37">
        <f ca="1">'T1 (18)'!C17</f>
        <v>0</v>
      </c>
      <c r="T12" s="37">
        <f ca="1">'T1 (19)'!C17</f>
        <v>10</v>
      </c>
      <c r="U12" s="37">
        <f ca="1">'T1 (20)'!C17</f>
        <v>42.857142857142854</v>
      </c>
      <c r="V12" s="37">
        <f ca="1">'T1 (21)'!C17</f>
        <v>16.666666666666664</v>
      </c>
      <c r="W12" s="37">
        <f ca="1">'T1 (22)'!C17</f>
        <v>0</v>
      </c>
      <c r="X12" s="37">
        <f ca="1">'T1 (23)'!C17</f>
        <v>0</v>
      </c>
      <c r="Y12" s="37">
        <f ca="1">'T1 (24)'!C17</f>
        <v>11.111111111111111</v>
      </c>
      <c r="Z12" s="37">
        <f ca="1">'T1 (25)'!C17</f>
        <v>0</v>
      </c>
      <c r="AA12" s="37">
        <f ca="1">'T1 (26)'!C17</f>
        <v>12.5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12.5</v>
      </c>
      <c r="AF12" s="37">
        <f ca="1">'T1 (31)'!C17</f>
        <v>0</v>
      </c>
      <c r="AG12" s="37">
        <f ca="1">'T1 (32)'!C17</f>
        <v>25</v>
      </c>
      <c r="AH12" s="37">
        <f ca="1">'T1 (33)'!C17</f>
        <v>10</v>
      </c>
      <c r="AI12" s="37">
        <f ca="1">'T1 (34)'!C17</f>
        <v>42.857142857142854</v>
      </c>
      <c r="AJ12" s="37">
        <f ca="1">'T1 (35)'!C17</f>
        <v>0</v>
      </c>
      <c r="AK12" s="37">
        <f ca="1">'T1 (36)'!C17</f>
        <v>0</v>
      </c>
      <c r="AL12" s="37">
        <f ca="1">'T1 (37)'!C17</f>
        <v>25</v>
      </c>
      <c r="AM12" s="37">
        <f ca="1">'T1 (38)'!C17</f>
        <v>60</v>
      </c>
      <c r="AN12" s="37">
        <f ca="1">'T1 (39)'!C17</f>
        <v>0</v>
      </c>
      <c r="AO12" s="37">
        <f ca="1">'T1 (40)'!C17</f>
        <v>0</v>
      </c>
      <c r="AP12" s="37">
        <f ca="1">'T1 (41)'!C17</f>
        <v>0</v>
      </c>
      <c r="AQ12" s="37">
        <f ca="1">'T1 (42)'!C17</f>
        <v>0</v>
      </c>
      <c r="AR12" s="37">
        <f ca="1">'T1 (43)'!C17</f>
        <v>14.285714285714285</v>
      </c>
      <c r="AS12" s="37">
        <f ca="1">'T1 (44)'!C17</f>
        <v>33.333333333333329</v>
      </c>
      <c r="AT12" s="37">
        <f ca="1">'T1 (45)'!C17</f>
        <v>50</v>
      </c>
      <c r="AU12" s="37">
        <f ca="1">'T1 (46)'!C17</f>
        <v>14.285714285714285</v>
      </c>
      <c r="AV12" s="37">
        <f ca="1">'T1 (47)'!C17</f>
        <v>11.111111111111111</v>
      </c>
      <c r="AW12" s="37">
        <f ca="1">'T1 (48)'!C17</f>
        <v>11.111111111111111</v>
      </c>
      <c r="AX12" s="37">
        <f ca="1">'T1 (49)'!C17</f>
        <v>0</v>
      </c>
      <c r="AY12" s="37">
        <f ca="1">'T1 (50)'!C17</f>
        <v>12.5</v>
      </c>
      <c r="AZ12" s="37">
        <f ca="1">'T1 (51)'!C17</f>
        <v>0</v>
      </c>
      <c r="BA12" s="37">
        <f ca="1">'T1 (52)'!C17</f>
        <v>0</v>
      </c>
      <c r="BB12" s="37">
        <f ca="1">'T1 (53)'!C17</f>
        <v>0</v>
      </c>
      <c r="BC12" s="37">
        <f ca="1">'T1 (54)'!C17</f>
        <v>12.5</v>
      </c>
      <c r="BD12" s="37">
        <f ca="1">'T1 (55)'!C17</f>
        <v>11.111111111111111</v>
      </c>
      <c r="BE12" s="37">
        <f ca="1">'T1 (56)'!C17</f>
        <v>0</v>
      </c>
      <c r="BF12" s="37">
        <f ca="1">'T1 (57)'!C17</f>
        <v>0</v>
      </c>
      <c r="BG12" s="37">
        <f ca="1">'T1 (58)'!C17</f>
        <v>11.111111111111111</v>
      </c>
      <c r="BH12" s="37">
        <f ca="1">'T1 (59)'!C17</f>
        <v>0</v>
      </c>
      <c r="BI12" s="37">
        <f ca="1">'T1 (60)'!C17</f>
        <v>0</v>
      </c>
      <c r="BK12" s="37">
        <f t="shared" ca="1" si="0"/>
        <v>14.425264550264551</v>
      </c>
      <c r="BL12" s="37">
        <f t="shared" ca="1" si="1"/>
        <v>20.790836387281068</v>
      </c>
      <c r="BM12" s="37">
        <f t="shared" ca="1" si="2"/>
        <v>2.6840854360554252</v>
      </c>
      <c r="BO12" s="59"/>
    </row>
    <row r="13" spans="1:6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22.222222222222221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14.285714285714285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14.285714285714285</v>
      </c>
      <c r="AA13" s="39">
        <f ca="1">'T1 (26)'!C18</f>
        <v>0</v>
      </c>
      <c r="AB13" s="39">
        <f ca="1">'T1 (27)'!C18</f>
        <v>11.111111111111111</v>
      </c>
      <c r="AC13" s="39">
        <f ca="1">'T1 (28)'!C18</f>
        <v>11.111111111111111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9">
        <f ca="1">'T1 (41)'!C18</f>
        <v>0</v>
      </c>
      <c r="AQ13" s="39">
        <f ca="1">'T1 (42)'!C18</f>
        <v>0</v>
      </c>
      <c r="AR13" s="39">
        <f ca="1">'T1 (43)'!C18</f>
        <v>0</v>
      </c>
      <c r="AS13" s="39">
        <f ca="1">'T1 (44)'!C18</f>
        <v>0</v>
      </c>
      <c r="AT13" s="39">
        <f ca="1">'T1 (45)'!C18</f>
        <v>0</v>
      </c>
      <c r="AU13" s="39">
        <f ca="1">'T1 (46)'!C18</f>
        <v>0</v>
      </c>
      <c r="AV13" s="39">
        <f ca="1">'T1 (47)'!C18</f>
        <v>0</v>
      </c>
      <c r="AW13" s="39">
        <f ca="1">'T1 (48)'!C18</f>
        <v>0</v>
      </c>
      <c r="AX13" s="39">
        <f ca="1">'T1 (49)'!C18</f>
        <v>0</v>
      </c>
      <c r="AY13" s="39">
        <f ca="1">'T1 (50)'!C18</f>
        <v>0</v>
      </c>
      <c r="AZ13" s="39">
        <f ca="1">'T1 (51)'!C18</f>
        <v>0</v>
      </c>
      <c r="BA13" s="39">
        <f ca="1">'T1 (52)'!C18</f>
        <v>10</v>
      </c>
      <c r="BB13" s="39">
        <f ca="1">'T1 (53)'!C18</f>
        <v>0</v>
      </c>
      <c r="BC13" s="39">
        <f ca="1">'T1 (54)'!C18</f>
        <v>0</v>
      </c>
      <c r="BD13" s="39">
        <f ca="1">'T1 (55)'!C18</f>
        <v>0</v>
      </c>
      <c r="BE13" s="39">
        <f ca="1">'T1 (56)'!C18</f>
        <v>0</v>
      </c>
      <c r="BF13" s="39">
        <f ca="1">'T1 (57)'!C18</f>
        <v>22.222222222222221</v>
      </c>
      <c r="BG13" s="39">
        <f ca="1">'T1 (58)'!C18</f>
        <v>0</v>
      </c>
      <c r="BH13" s="39">
        <f ca="1">'T1 (59)'!C18</f>
        <v>0</v>
      </c>
      <c r="BI13" s="39">
        <f ca="1">'T1 (60)'!C18</f>
        <v>0</v>
      </c>
      <c r="BJ13" s="38"/>
      <c r="BK13" s="39">
        <f t="shared" ca="1" si="0"/>
        <v>1.753968253968254</v>
      </c>
      <c r="BL13" s="39">
        <f t="shared" ca="1" si="1"/>
        <v>5.1389949693165429</v>
      </c>
      <c r="BM13" s="39">
        <f t="shared" ca="1" si="2"/>
        <v>0.66344139774688882</v>
      </c>
      <c r="BN13" s="38"/>
      <c r="BO13" s="61"/>
    </row>
    <row r="14" spans="1:6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20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P14" s="37">
        <f ca="1">'T1 (41)'!C19</f>
        <v>0</v>
      </c>
      <c r="AQ14" s="37">
        <f ca="1">'T1 (42)'!C19</f>
        <v>0</v>
      </c>
      <c r="AR14" s="37">
        <f ca="1">'T1 (43)'!C19</f>
        <v>0</v>
      </c>
      <c r="AS14" s="37">
        <f ca="1">'T1 (44)'!C19</f>
        <v>0</v>
      </c>
      <c r="AT14" s="37">
        <f ca="1">'T1 (45)'!C19</f>
        <v>0</v>
      </c>
      <c r="AU14" s="37">
        <f ca="1">'T1 (46)'!C19</f>
        <v>0</v>
      </c>
      <c r="AV14" s="37">
        <f ca="1">'T1 (47)'!C19</f>
        <v>0</v>
      </c>
      <c r="AW14" s="37">
        <f ca="1">'T1 (48)'!C19</f>
        <v>0</v>
      </c>
      <c r="AX14" s="37">
        <f ca="1">'T1 (49)'!C19</f>
        <v>0</v>
      </c>
      <c r="AY14" s="37">
        <f ca="1">'T1 (50)'!C19</f>
        <v>0</v>
      </c>
      <c r="AZ14" s="37">
        <f ca="1">'T1 (51)'!C19</f>
        <v>0</v>
      </c>
      <c r="BA14" s="37">
        <f ca="1">'T1 (52)'!C19</f>
        <v>0</v>
      </c>
      <c r="BB14" s="37">
        <f ca="1">'T1 (53)'!C19</f>
        <v>0</v>
      </c>
      <c r="BC14" s="37">
        <f ca="1">'T1 (54)'!C19</f>
        <v>0</v>
      </c>
      <c r="BD14" s="37">
        <f ca="1">'T1 (55)'!C19</f>
        <v>0</v>
      </c>
      <c r="BE14" s="37">
        <f ca="1">'T1 (56)'!C19</f>
        <v>0</v>
      </c>
      <c r="BF14" s="37">
        <f ca="1">'T1 (57)'!C19</f>
        <v>0</v>
      </c>
      <c r="BG14" s="37">
        <f ca="1">'T1 (58)'!C19</f>
        <v>0</v>
      </c>
      <c r="BH14" s="37">
        <f ca="1">'T1 (59)'!C19</f>
        <v>0</v>
      </c>
      <c r="BI14" s="37">
        <f ca="1">'T1 (60)'!C19</f>
        <v>0</v>
      </c>
      <c r="BK14" s="37">
        <f t="shared" ca="1" si="0"/>
        <v>0.33333333333333331</v>
      </c>
      <c r="BL14" s="37">
        <f t="shared" ca="1" si="1"/>
        <v>2.5819888974716112</v>
      </c>
      <c r="BM14" s="37">
        <f t="shared" ca="1" si="2"/>
        <v>0.33333333333333331</v>
      </c>
      <c r="BO14" s="59"/>
    </row>
    <row r="15" spans="1:6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9">
        <f ca="1">'T1 (41)'!C20</f>
        <v>0</v>
      </c>
      <c r="AQ15" s="39">
        <f ca="1">'T1 (42)'!C20</f>
        <v>0</v>
      </c>
      <c r="AR15" s="39">
        <f ca="1">'T1 (43)'!C20</f>
        <v>0</v>
      </c>
      <c r="AS15" s="39">
        <f ca="1">'T1 (44)'!C20</f>
        <v>0</v>
      </c>
      <c r="AT15" s="39">
        <f ca="1">'T1 (45)'!C20</f>
        <v>0</v>
      </c>
      <c r="AU15" s="39">
        <f ca="1">'T1 (46)'!C20</f>
        <v>0</v>
      </c>
      <c r="AV15" s="39">
        <f ca="1">'T1 (47)'!C20</f>
        <v>0</v>
      </c>
      <c r="AW15" s="39">
        <f ca="1">'T1 (48)'!C20</f>
        <v>0</v>
      </c>
      <c r="AX15" s="39">
        <f ca="1">'T1 (49)'!C20</f>
        <v>0</v>
      </c>
      <c r="AY15" s="39">
        <f ca="1">'T1 (50)'!C20</f>
        <v>0</v>
      </c>
      <c r="AZ15" s="39">
        <f ca="1">'T1 (51)'!C20</f>
        <v>0</v>
      </c>
      <c r="BA15" s="39">
        <f ca="1">'T1 (52)'!C20</f>
        <v>0</v>
      </c>
      <c r="BB15" s="39">
        <f ca="1">'T1 (53)'!C20</f>
        <v>0</v>
      </c>
      <c r="BC15" s="39">
        <f ca="1">'T1 (54)'!C20</f>
        <v>0</v>
      </c>
      <c r="BD15" s="39">
        <f ca="1">'T1 (55)'!C20</f>
        <v>0</v>
      </c>
      <c r="BE15" s="39">
        <f ca="1">'T1 (56)'!C20</f>
        <v>0</v>
      </c>
      <c r="BF15" s="39">
        <f ca="1">'T1 (57)'!C20</f>
        <v>0</v>
      </c>
      <c r="BG15" s="39">
        <f ca="1">'T1 (58)'!C20</f>
        <v>0</v>
      </c>
      <c r="BH15" s="39">
        <f ca="1">'T1 (59)'!C20</f>
        <v>0</v>
      </c>
      <c r="BI15" s="39">
        <f ca="1">'T1 (60)'!C20</f>
        <v>0</v>
      </c>
      <c r="BJ15" s="38"/>
      <c r="BK15" s="39">
        <f t="shared" ca="1" si="0"/>
        <v>0</v>
      </c>
      <c r="BL15" s="39">
        <f t="shared" ca="1" si="1"/>
        <v>0</v>
      </c>
      <c r="BM15" s="39">
        <f t="shared" ca="1" si="2"/>
        <v>0</v>
      </c>
      <c r="BN15" s="38"/>
      <c r="BO15" s="61"/>
    </row>
    <row r="16" spans="1:67" x14ac:dyDescent="0.25">
      <c r="A16" s="54" t="s">
        <v>175</v>
      </c>
      <c r="B16" s="37">
        <f ca="1">'T1 (1)'!C21</f>
        <v>100</v>
      </c>
      <c r="C16" s="37">
        <f ca="1">'T1 (2)'!C21</f>
        <v>57.142857142857139</v>
      </c>
      <c r="D16" s="37">
        <f ca="1">'T1 (3)'!C21</f>
        <v>90</v>
      </c>
      <c r="E16" s="37">
        <f ca="1">'T1 (4)'!C21</f>
        <v>85.714285714285708</v>
      </c>
      <c r="F16" s="37">
        <f ca="1">'T1 (5)'!C21</f>
        <v>20</v>
      </c>
      <c r="G16" s="37">
        <f ca="1">'T1 (6)'!C21</f>
        <v>55.555555555555557</v>
      </c>
      <c r="H16" s="37">
        <f ca="1">'T1 (7)'!C21</f>
        <v>57.142857142857139</v>
      </c>
      <c r="I16" s="37">
        <f ca="1">'T1 (8)'!C21</f>
        <v>50</v>
      </c>
      <c r="J16" s="37">
        <f ca="1">'T1 (9)'!C21</f>
        <v>0</v>
      </c>
      <c r="K16" s="37">
        <f ca="1">'T1 (10)'!C21</f>
        <v>33.333333333333329</v>
      </c>
      <c r="L16" s="37">
        <f ca="1">'T1 (11)'!C21</f>
        <v>71.428571428571431</v>
      </c>
      <c r="M16" s="37">
        <f ca="1">'T1 (12)'!C21</f>
        <v>87.5</v>
      </c>
      <c r="N16" s="37">
        <f ca="1">'T1 (13)'!C21</f>
        <v>20</v>
      </c>
      <c r="O16" s="37">
        <f ca="1">'T1 (14)'!C21</f>
        <v>11.111111111111111</v>
      </c>
      <c r="P16" s="37">
        <f ca="1">'T1 (15)'!C21</f>
        <v>10</v>
      </c>
      <c r="Q16" s="37">
        <f ca="1">'T1 (16)'!C21</f>
        <v>33.333333333333329</v>
      </c>
      <c r="R16" s="37">
        <f ca="1">'T1 (17)'!C21</f>
        <v>87.5</v>
      </c>
      <c r="S16" s="37">
        <f ca="1">'T1 (18)'!C21</f>
        <v>83.333333333333343</v>
      </c>
      <c r="T16" s="37">
        <f ca="1">'T1 (19)'!C21</f>
        <v>70</v>
      </c>
      <c r="U16" s="37">
        <f ca="1">'T1 (20)'!C21</f>
        <v>42.857142857142854</v>
      </c>
      <c r="V16" s="37">
        <f ca="1">'T1 (21)'!C21</f>
        <v>83.333333333333343</v>
      </c>
      <c r="W16" s="37">
        <f ca="1">'T1 (22)'!C21</f>
        <v>44.444444444444443</v>
      </c>
      <c r="X16" s="37">
        <f ca="1">'T1 (23)'!C21</f>
        <v>44.444444444444443</v>
      </c>
      <c r="Y16" s="37">
        <f ca="1">'T1 (24)'!C21</f>
        <v>77.777777777777786</v>
      </c>
      <c r="Z16" s="37">
        <f ca="1">'T1 (25)'!C21</f>
        <v>57.142857142857139</v>
      </c>
      <c r="AA16" s="37">
        <f ca="1">'T1 (26)'!C21</f>
        <v>37.5</v>
      </c>
      <c r="AB16" s="37">
        <f ca="1">'T1 (27)'!C21</f>
        <v>77.777777777777786</v>
      </c>
      <c r="AC16" s="37">
        <f ca="1">'T1 (28)'!C21</f>
        <v>55.555555555555557</v>
      </c>
      <c r="AD16" s="37">
        <f ca="1">'T1 (29)'!C21</f>
        <v>75</v>
      </c>
      <c r="AE16" s="37">
        <f ca="1">'T1 (30)'!C21</f>
        <v>75</v>
      </c>
      <c r="AF16" s="37">
        <f ca="1">'T1 (31)'!C21</f>
        <v>60</v>
      </c>
      <c r="AG16" s="37">
        <f ca="1">'T1 (32)'!C21</f>
        <v>75</v>
      </c>
      <c r="AH16" s="37">
        <f ca="1">'T1 (33)'!C21</f>
        <v>80</v>
      </c>
      <c r="AI16" s="37">
        <f ca="1">'T1 (34)'!C21</f>
        <v>57.142857142857139</v>
      </c>
      <c r="AJ16" s="37">
        <f ca="1">'T1 (35)'!C21</f>
        <v>60</v>
      </c>
      <c r="AK16" s="37">
        <f ca="1">'T1 (36)'!C21</f>
        <v>77.777777777777786</v>
      </c>
      <c r="AL16" s="37">
        <f ca="1">'T1 (37)'!C21</f>
        <v>37.5</v>
      </c>
      <c r="AM16" s="37">
        <f ca="1">'T1 (38)'!C21</f>
        <v>0</v>
      </c>
      <c r="AN16" s="37">
        <f ca="1">'T1 (39)'!C21</f>
        <v>16.666666666666664</v>
      </c>
      <c r="AO16" s="37">
        <f ca="1">'T1 (40)'!C21</f>
        <v>55.555555555555557</v>
      </c>
      <c r="AP16" s="37">
        <f ca="1">'T1 (41)'!C21</f>
        <v>75</v>
      </c>
      <c r="AQ16" s="37">
        <f ca="1">'T1 (42)'!C21</f>
        <v>87.5</v>
      </c>
      <c r="AR16" s="37">
        <f ca="1">'T1 (43)'!C21</f>
        <v>71.428571428571431</v>
      </c>
      <c r="AS16" s="37">
        <f ca="1">'T1 (44)'!C21</f>
        <v>66.666666666666657</v>
      </c>
      <c r="AT16" s="37">
        <f ca="1">'T1 (45)'!C21</f>
        <v>37.5</v>
      </c>
      <c r="AU16" s="37">
        <f ca="1">'T1 (46)'!C21</f>
        <v>57.142857142857139</v>
      </c>
      <c r="AV16" s="37">
        <f ca="1">'T1 (47)'!C21</f>
        <v>55.555555555555557</v>
      </c>
      <c r="AW16" s="37">
        <f ca="1">'T1 (48)'!C21</f>
        <v>88.888888888888886</v>
      </c>
      <c r="AX16" s="37">
        <f ca="1">'T1 (49)'!C21</f>
        <v>70</v>
      </c>
      <c r="AY16" s="37">
        <f ca="1">'T1 (50)'!C21</f>
        <v>75</v>
      </c>
      <c r="AZ16" s="37">
        <f ca="1">'T1 (51)'!C21</f>
        <v>50</v>
      </c>
      <c r="BA16" s="37">
        <f ca="1">'T1 (52)'!C21</f>
        <v>80</v>
      </c>
      <c r="BB16" s="37">
        <f ca="1">'T1 (53)'!C21</f>
        <v>75</v>
      </c>
      <c r="BC16" s="37">
        <f ca="1">'T1 (54)'!C21</f>
        <v>87.5</v>
      </c>
      <c r="BD16" s="37">
        <f ca="1">'T1 (55)'!C21</f>
        <v>66.666666666666657</v>
      </c>
      <c r="BE16" s="37">
        <f ca="1">'T1 (56)'!C21</f>
        <v>37.5</v>
      </c>
      <c r="BF16" s="37">
        <f ca="1">'T1 (57)'!C21</f>
        <v>66.666666666666657</v>
      </c>
      <c r="BG16" s="37">
        <f ca="1">'T1 (58)'!C21</f>
        <v>44.444444444444443</v>
      </c>
      <c r="BH16" s="37">
        <f ca="1">'T1 (59)'!C21</f>
        <v>12.5</v>
      </c>
      <c r="BI16" s="37">
        <f ca="1">'T1 (60)'!C21</f>
        <v>85.714285714285708</v>
      </c>
      <c r="BK16" s="37">
        <f t="shared" ca="1" si="0"/>
        <v>58.404100529100525</v>
      </c>
      <c r="BL16" s="37">
        <f t="shared" ca="1" si="1"/>
        <v>24.879984345077155</v>
      </c>
      <c r="BM16" s="37">
        <f t="shared" ca="1" si="2"/>
        <v>3.2119921674128356</v>
      </c>
      <c r="BO16" s="59"/>
    </row>
    <row r="17" spans="1:6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9">
        <f ca="1">'T1 (41)'!C22</f>
        <v>0</v>
      </c>
      <c r="AQ17" s="39">
        <f ca="1">'T1 (42)'!C22</f>
        <v>0</v>
      </c>
      <c r="AR17" s="39">
        <f ca="1">'T1 (43)'!C22</f>
        <v>0</v>
      </c>
      <c r="AS17" s="39">
        <f ca="1">'T1 (44)'!C22</f>
        <v>0</v>
      </c>
      <c r="AT17" s="39">
        <f ca="1">'T1 (45)'!C22</f>
        <v>0</v>
      </c>
      <c r="AU17" s="39">
        <f ca="1">'T1 (46)'!C22</f>
        <v>0</v>
      </c>
      <c r="AV17" s="39">
        <f ca="1">'T1 (47)'!C22</f>
        <v>0</v>
      </c>
      <c r="AW17" s="39">
        <f ca="1">'T1 (48)'!C22</f>
        <v>0</v>
      </c>
      <c r="AX17" s="39">
        <f ca="1">'T1 (49)'!C22</f>
        <v>0</v>
      </c>
      <c r="AY17" s="39">
        <f ca="1">'T1 (50)'!C22</f>
        <v>0</v>
      </c>
      <c r="AZ17" s="39">
        <f ca="1">'T1 (51)'!C22</f>
        <v>0</v>
      </c>
      <c r="BA17" s="39">
        <f ca="1">'T1 (52)'!C22</f>
        <v>0</v>
      </c>
      <c r="BB17" s="39">
        <f ca="1">'T1 (53)'!C22</f>
        <v>0</v>
      </c>
      <c r="BC17" s="39">
        <f ca="1">'T1 (54)'!C22</f>
        <v>0</v>
      </c>
      <c r="BD17" s="39">
        <f ca="1">'T1 (55)'!C22</f>
        <v>0</v>
      </c>
      <c r="BE17" s="39">
        <f ca="1">'T1 (56)'!C22</f>
        <v>0</v>
      </c>
      <c r="BF17" s="39">
        <f ca="1">'T1 (57)'!C22</f>
        <v>0</v>
      </c>
      <c r="BG17" s="39">
        <f ca="1">'T1 (58)'!C22</f>
        <v>0</v>
      </c>
      <c r="BH17" s="39">
        <f ca="1">'T1 (59)'!C22</f>
        <v>0</v>
      </c>
      <c r="BI17" s="39">
        <f ca="1">'T1 (60)'!C22</f>
        <v>0</v>
      </c>
      <c r="BJ17" s="38"/>
      <c r="BK17" s="39">
        <f t="shared" ca="1" si="0"/>
        <v>0</v>
      </c>
      <c r="BL17" s="39">
        <f t="shared" ca="1" si="1"/>
        <v>0</v>
      </c>
      <c r="BM17" s="39">
        <f t="shared" ca="1" si="2"/>
        <v>0</v>
      </c>
      <c r="BN17" s="38"/>
      <c r="BO17" s="61"/>
    </row>
    <row r="18" spans="1:6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P18" s="37">
        <f ca="1">'T1 (41)'!C23</f>
        <v>0</v>
      </c>
      <c r="AQ18" s="37">
        <f ca="1">'T1 (42)'!C23</f>
        <v>0</v>
      </c>
      <c r="AR18" s="37">
        <f ca="1">'T1 (43)'!C23</f>
        <v>0</v>
      </c>
      <c r="AS18" s="37">
        <f ca="1">'T1 (44)'!C23</f>
        <v>0</v>
      </c>
      <c r="AT18" s="37">
        <f ca="1">'T1 (45)'!C23</f>
        <v>0</v>
      </c>
      <c r="AU18" s="37">
        <f ca="1">'T1 (46)'!C23</f>
        <v>0</v>
      </c>
      <c r="AV18" s="37">
        <f ca="1">'T1 (47)'!C23</f>
        <v>0</v>
      </c>
      <c r="AW18" s="37">
        <f ca="1">'T1 (48)'!C23</f>
        <v>0</v>
      </c>
      <c r="AX18" s="37">
        <f ca="1">'T1 (49)'!C23</f>
        <v>0</v>
      </c>
      <c r="AY18" s="37">
        <f ca="1">'T1 (50)'!C23</f>
        <v>0</v>
      </c>
      <c r="AZ18" s="37">
        <f ca="1">'T1 (51)'!C23</f>
        <v>0</v>
      </c>
      <c r="BA18" s="37">
        <f ca="1">'T1 (52)'!C23</f>
        <v>0</v>
      </c>
      <c r="BB18" s="37">
        <f ca="1">'T1 (53)'!C23</f>
        <v>0</v>
      </c>
      <c r="BC18" s="37">
        <f ca="1">'T1 (54)'!C23</f>
        <v>0</v>
      </c>
      <c r="BD18" s="37">
        <f ca="1">'T1 (55)'!C23</f>
        <v>0</v>
      </c>
      <c r="BE18" s="37">
        <f ca="1">'T1 (56)'!C23</f>
        <v>0</v>
      </c>
      <c r="BF18" s="37">
        <f ca="1">'T1 (57)'!C23</f>
        <v>0</v>
      </c>
      <c r="BG18" s="37">
        <f ca="1">'T1 (58)'!C23</f>
        <v>0</v>
      </c>
      <c r="BH18" s="37">
        <f ca="1">'T1 (59)'!C23</f>
        <v>0</v>
      </c>
      <c r="BI18" s="37">
        <f ca="1">'T1 (60)'!C23</f>
        <v>0</v>
      </c>
      <c r="BK18" s="37">
        <f t="shared" ca="1" si="0"/>
        <v>0</v>
      </c>
      <c r="BL18" s="37">
        <f t="shared" ca="1" si="1"/>
        <v>0</v>
      </c>
      <c r="BM18" s="37">
        <f t="shared" ca="1" si="2"/>
        <v>0</v>
      </c>
      <c r="BO18" s="59"/>
    </row>
    <row r="19" spans="1:6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9">
        <f ca="1">'T1 (41)'!C24</f>
        <v>0</v>
      </c>
      <c r="AQ19" s="39">
        <f ca="1">'T1 (42)'!C24</f>
        <v>0</v>
      </c>
      <c r="AR19" s="39">
        <f ca="1">'T1 (43)'!C24</f>
        <v>0</v>
      </c>
      <c r="AS19" s="39">
        <f ca="1">'T1 (44)'!C24</f>
        <v>0</v>
      </c>
      <c r="AT19" s="39">
        <f ca="1">'T1 (45)'!C24</f>
        <v>0</v>
      </c>
      <c r="AU19" s="39">
        <f ca="1">'T1 (46)'!C24</f>
        <v>0</v>
      </c>
      <c r="AV19" s="39">
        <f ca="1">'T1 (47)'!C24</f>
        <v>0</v>
      </c>
      <c r="AW19" s="39">
        <f ca="1">'T1 (48)'!C24</f>
        <v>0</v>
      </c>
      <c r="AX19" s="39">
        <f ca="1">'T1 (49)'!C24</f>
        <v>0</v>
      </c>
      <c r="AY19" s="39">
        <f ca="1">'T1 (50)'!C24</f>
        <v>0</v>
      </c>
      <c r="AZ19" s="39">
        <f ca="1">'T1 (51)'!C24</f>
        <v>0</v>
      </c>
      <c r="BA19" s="39">
        <f ca="1">'T1 (52)'!C24</f>
        <v>0</v>
      </c>
      <c r="BB19" s="39">
        <f ca="1">'T1 (53)'!C24</f>
        <v>0</v>
      </c>
      <c r="BC19" s="39">
        <f ca="1">'T1 (54)'!C24</f>
        <v>0</v>
      </c>
      <c r="BD19" s="39">
        <f ca="1">'T1 (55)'!C24</f>
        <v>0</v>
      </c>
      <c r="BE19" s="39">
        <f ca="1">'T1 (56)'!C24</f>
        <v>0</v>
      </c>
      <c r="BF19" s="39">
        <f ca="1">'T1 (57)'!C24</f>
        <v>0</v>
      </c>
      <c r="BG19" s="39">
        <f ca="1">'T1 (58)'!C24</f>
        <v>0</v>
      </c>
      <c r="BH19" s="39">
        <f ca="1">'T1 (59)'!C24</f>
        <v>0</v>
      </c>
      <c r="BI19" s="39">
        <f ca="1">'T1 (60)'!C24</f>
        <v>0</v>
      </c>
      <c r="BJ19" s="38"/>
      <c r="BK19" s="39">
        <f t="shared" ca="1" si="0"/>
        <v>0</v>
      </c>
      <c r="BL19" s="39">
        <f t="shared" ca="1" si="1"/>
        <v>0</v>
      </c>
      <c r="BM19" s="39">
        <f t="shared" ca="1" si="2"/>
        <v>0</v>
      </c>
      <c r="BN19" s="38"/>
      <c r="BO19" s="61"/>
    </row>
    <row r="20" spans="1:6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P20" s="37">
        <f ca="1">'T1 (41)'!C25</f>
        <v>0</v>
      </c>
      <c r="AQ20" s="37">
        <f ca="1">'T1 (42)'!C25</f>
        <v>0</v>
      </c>
      <c r="AR20" s="37">
        <f ca="1">'T1 (43)'!C25</f>
        <v>0</v>
      </c>
      <c r="AS20" s="37">
        <f ca="1">'T1 (44)'!C25</f>
        <v>0</v>
      </c>
      <c r="AT20" s="37">
        <f ca="1">'T1 (45)'!C25</f>
        <v>0</v>
      </c>
      <c r="AU20" s="37">
        <f ca="1">'T1 (46)'!C25</f>
        <v>0</v>
      </c>
      <c r="AV20" s="37">
        <f ca="1">'T1 (47)'!C25</f>
        <v>0</v>
      </c>
      <c r="AW20" s="37">
        <f ca="1">'T1 (48)'!C25</f>
        <v>0</v>
      </c>
      <c r="AX20" s="37">
        <f ca="1">'T1 (49)'!C25</f>
        <v>0</v>
      </c>
      <c r="AY20" s="37">
        <f ca="1">'T1 (50)'!C25</f>
        <v>0</v>
      </c>
      <c r="AZ20" s="37">
        <f ca="1">'T1 (51)'!C25</f>
        <v>0</v>
      </c>
      <c r="BA20" s="37">
        <f ca="1">'T1 (52)'!C25</f>
        <v>0</v>
      </c>
      <c r="BB20" s="37">
        <f ca="1">'T1 (53)'!C25</f>
        <v>0</v>
      </c>
      <c r="BC20" s="37">
        <f ca="1">'T1 (54)'!C25</f>
        <v>0</v>
      </c>
      <c r="BD20" s="37">
        <f ca="1">'T1 (55)'!C25</f>
        <v>0</v>
      </c>
      <c r="BE20" s="37">
        <f ca="1">'T1 (56)'!C25</f>
        <v>0</v>
      </c>
      <c r="BF20" s="37">
        <f ca="1">'T1 (57)'!C25</f>
        <v>0</v>
      </c>
      <c r="BG20" s="37">
        <f ca="1">'T1 (58)'!C25</f>
        <v>0</v>
      </c>
      <c r="BH20" s="37">
        <f ca="1">'T1 (59)'!C25</f>
        <v>0</v>
      </c>
      <c r="BI20" s="37">
        <f ca="1">'T1 (60)'!C25</f>
        <v>0</v>
      </c>
      <c r="BK20" s="37">
        <f t="shared" ca="1" si="0"/>
        <v>0</v>
      </c>
      <c r="BL20" s="37">
        <f t="shared" ca="1" si="1"/>
        <v>0</v>
      </c>
      <c r="BM20" s="37">
        <f t="shared" ca="1" si="2"/>
        <v>0</v>
      </c>
      <c r="BO20" s="59"/>
    </row>
    <row r="21" spans="1:67" x14ac:dyDescent="0.25">
      <c r="A21" s="53" t="s">
        <v>180</v>
      </c>
      <c r="B21" s="39">
        <f ca="1">'T1 (1)'!C26</f>
        <v>0</v>
      </c>
      <c r="C21" s="39">
        <f ca="1">'T1 (2)'!C26</f>
        <v>42.857142857142854</v>
      </c>
      <c r="D21" s="39">
        <f ca="1">'T1 (3)'!C26</f>
        <v>0</v>
      </c>
      <c r="E21" s="39">
        <f ca="1">'T1 (4)'!C26</f>
        <v>14.285714285714285</v>
      </c>
      <c r="F21" s="39">
        <f ca="1">'T1 (5)'!C26</f>
        <v>10</v>
      </c>
      <c r="G21" s="39">
        <f ca="1">'T1 (6)'!C26</f>
        <v>33.333333333333329</v>
      </c>
      <c r="H21" s="39">
        <f ca="1">'T1 (7)'!C26</f>
        <v>28.571428571428569</v>
      </c>
      <c r="I21" s="39">
        <f ca="1">'T1 (8)'!C26</f>
        <v>37.5</v>
      </c>
      <c r="J21" s="39">
        <f ca="1">'T1 (9)'!C26</f>
        <v>33.333333333333329</v>
      </c>
      <c r="K21" s="39">
        <f ca="1">'T1 (10)'!C26</f>
        <v>11.111111111111111</v>
      </c>
      <c r="L21" s="39">
        <f ca="1">'T1 (11)'!C26</f>
        <v>28.571428571428569</v>
      </c>
      <c r="M21" s="39">
        <f ca="1">'T1 (12)'!C26</f>
        <v>12.5</v>
      </c>
      <c r="N21" s="39">
        <f ca="1">'T1 (13)'!C26</f>
        <v>40</v>
      </c>
      <c r="O21" s="39">
        <f ca="1">'T1 (14)'!C26</f>
        <v>55.555555555555557</v>
      </c>
      <c r="P21" s="39">
        <f ca="1">'T1 (15)'!C26</f>
        <v>0</v>
      </c>
      <c r="Q21" s="39">
        <f ca="1">'T1 (16)'!C26</f>
        <v>0</v>
      </c>
      <c r="R21" s="39">
        <f ca="1">'T1 (17)'!C26</f>
        <v>0</v>
      </c>
      <c r="S21" s="39">
        <f ca="1">'T1 (18)'!C26</f>
        <v>16.666666666666664</v>
      </c>
      <c r="T21" s="39">
        <f ca="1">'T1 (19)'!C26</f>
        <v>0</v>
      </c>
      <c r="U21" s="39">
        <f ca="1">'T1 (20)'!C26</f>
        <v>0</v>
      </c>
      <c r="V21" s="39">
        <f ca="1">'T1 (21)'!C26</f>
        <v>0</v>
      </c>
      <c r="W21" s="39">
        <f ca="1">'T1 (22)'!C26</f>
        <v>55.555555555555557</v>
      </c>
      <c r="X21" s="39">
        <f ca="1">'T1 (23)'!C26</f>
        <v>55.555555555555557</v>
      </c>
      <c r="Y21" s="39">
        <f ca="1">'T1 (24)'!C26</f>
        <v>11.111111111111111</v>
      </c>
      <c r="Z21" s="39">
        <f ca="1">'T1 (25)'!C26</f>
        <v>28.571428571428569</v>
      </c>
      <c r="AA21" s="39">
        <f ca="1">'T1 (26)'!C26</f>
        <v>12.5</v>
      </c>
      <c r="AB21" s="39">
        <f ca="1">'T1 (27)'!C26</f>
        <v>11.111111111111111</v>
      </c>
      <c r="AC21" s="39">
        <f ca="1">'T1 (28)'!C26</f>
        <v>33.333333333333329</v>
      </c>
      <c r="AD21" s="39">
        <f ca="1">'T1 (29)'!C26</f>
        <v>25</v>
      </c>
      <c r="AE21" s="39">
        <f ca="1">'T1 (30)'!C26</f>
        <v>12.5</v>
      </c>
      <c r="AF21" s="39">
        <f ca="1">'T1 (31)'!C26</f>
        <v>40</v>
      </c>
      <c r="AG21" s="39">
        <f ca="1">'T1 (32)'!C26</f>
        <v>0</v>
      </c>
      <c r="AH21" s="39">
        <f ca="1">'T1 (33)'!C26</f>
        <v>10</v>
      </c>
      <c r="AI21" s="39">
        <f ca="1">'T1 (34)'!C26</f>
        <v>0</v>
      </c>
      <c r="AJ21" s="39">
        <f ca="1">'T1 (35)'!C26</f>
        <v>40</v>
      </c>
      <c r="AK21" s="39">
        <f ca="1">'T1 (36)'!C26</f>
        <v>22.222222222222221</v>
      </c>
      <c r="AL21" s="39">
        <f ca="1">'T1 (37)'!C26</f>
        <v>37.5</v>
      </c>
      <c r="AM21" s="39">
        <f ca="1">'T1 (38)'!C26</f>
        <v>20</v>
      </c>
      <c r="AN21" s="39">
        <f ca="1">'T1 (39)'!C26</f>
        <v>33.333333333333329</v>
      </c>
      <c r="AO21" s="39">
        <f ca="1">'T1 (40)'!C26</f>
        <v>33.333333333333329</v>
      </c>
      <c r="AP21" s="39">
        <f ca="1">'T1 (41)'!C26</f>
        <v>25</v>
      </c>
      <c r="AQ21" s="39">
        <f ca="1">'T1 (42)'!C26</f>
        <v>12.5</v>
      </c>
      <c r="AR21" s="39">
        <f ca="1">'T1 (43)'!C26</f>
        <v>14.285714285714285</v>
      </c>
      <c r="AS21" s="39">
        <f ca="1">'T1 (44)'!C26</f>
        <v>0</v>
      </c>
      <c r="AT21" s="39">
        <f ca="1">'T1 (45)'!C26</f>
        <v>12.5</v>
      </c>
      <c r="AU21" s="39">
        <f ca="1">'T1 (46)'!C26</f>
        <v>28.571428571428569</v>
      </c>
      <c r="AV21" s="39">
        <f ca="1">'T1 (47)'!C26</f>
        <v>33.333333333333329</v>
      </c>
      <c r="AW21" s="39">
        <f ca="1">'T1 (48)'!C26</f>
        <v>0</v>
      </c>
      <c r="AX21" s="39">
        <f ca="1">'T1 (49)'!C26</f>
        <v>30</v>
      </c>
      <c r="AY21" s="39">
        <f ca="1">'T1 (50)'!C26</f>
        <v>12.5</v>
      </c>
      <c r="AZ21" s="39">
        <f ca="1">'T1 (51)'!C26</f>
        <v>16.666666666666664</v>
      </c>
      <c r="BA21" s="39">
        <f ca="1">'T1 (52)'!C26</f>
        <v>10</v>
      </c>
      <c r="BB21" s="39">
        <f ca="1">'T1 (53)'!C26</f>
        <v>25</v>
      </c>
      <c r="BC21" s="39">
        <f ca="1">'T1 (54)'!C26</f>
        <v>0</v>
      </c>
      <c r="BD21" s="39">
        <f ca="1">'T1 (55)'!C26</f>
        <v>22.222222222222221</v>
      </c>
      <c r="BE21" s="39">
        <f ca="1">'T1 (56)'!C26</f>
        <v>62.5</v>
      </c>
      <c r="BF21" s="39">
        <f ca="1">'T1 (57)'!C26</f>
        <v>11.111111111111111</v>
      </c>
      <c r="BG21" s="39">
        <f ca="1">'T1 (58)'!C26</f>
        <v>44.444444444444443</v>
      </c>
      <c r="BH21" s="39">
        <f ca="1">'T1 (59)'!C26</f>
        <v>12.5</v>
      </c>
      <c r="BI21" s="39">
        <f ca="1">'T1 (60)'!C26</f>
        <v>14.285714285714285</v>
      </c>
      <c r="BJ21" s="38"/>
      <c r="BK21" s="39">
        <f t="shared" ca="1" si="0"/>
        <v>20.555555555555554</v>
      </c>
      <c r="BL21" s="39">
        <f t="shared" ca="1" si="1"/>
        <v>16.666319160577704</v>
      </c>
      <c r="BM21" s="39">
        <f t="shared" ca="1" si="2"/>
        <v>2.1516125517165006</v>
      </c>
      <c r="BN21" s="38"/>
      <c r="BO21" s="61"/>
    </row>
    <row r="22" spans="1:6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P22" s="37">
        <f ca="1">'T1 (41)'!C27</f>
        <v>0</v>
      </c>
      <c r="AQ22" s="37">
        <f ca="1">'T1 (42)'!C27</f>
        <v>0</v>
      </c>
      <c r="AR22" s="37">
        <f ca="1">'T1 (43)'!C27</f>
        <v>0</v>
      </c>
      <c r="AS22" s="37">
        <f ca="1">'T1 (44)'!C27</f>
        <v>0</v>
      </c>
      <c r="AT22" s="37">
        <f ca="1">'T1 (45)'!C27</f>
        <v>0</v>
      </c>
      <c r="AU22" s="37">
        <f ca="1">'T1 (46)'!C27</f>
        <v>0</v>
      </c>
      <c r="AV22" s="37">
        <f ca="1">'T1 (47)'!C27</f>
        <v>0</v>
      </c>
      <c r="AW22" s="37">
        <f ca="1">'T1 (48)'!C27</f>
        <v>0</v>
      </c>
      <c r="AX22" s="37">
        <f ca="1">'T1 (49)'!C27</f>
        <v>0</v>
      </c>
      <c r="AY22" s="37">
        <f ca="1">'T1 (50)'!C27</f>
        <v>0</v>
      </c>
      <c r="AZ22" s="37">
        <f ca="1">'T1 (51)'!C27</f>
        <v>0</v>
      </c>
      <c r="BA22" s="37">
        <f ca="1">'T1 (52)'!C27</f>
        <v>0</v>
      </c>
      <c r="BB22" s="37">
        <f ca="1">'T1 (53)'!C27</f>
        <v>0</v>
      </c>
      <c r="BC22" s="37">
        <f ca="1">'T1 (54)'!C27</f>
        <v>0</v>
      </c>
      <c r="BD22" s="37">
        <f ca="1">'T1 (55)'!C27</f>
        <v>0</v>
      </c>
      <c r="BE22" s="37">
        <f ca="1">'T1 (56)'!C27</f>
        <v>0</v>
      </c>
      <c r="BF22" s="37">
        <f ca="1">'T1 (57)'!C27</f>
        <v>0</v>
      </c>
      <c r="BG22" s="37">
        <f ca="1">'T1 (58)'!C27</f>
        <v>0</v>
      </c>
      <c r="BH22" s="37">
        <f ca="1">'T1 (59)'!C27</f>
        <v>0</v>
      </c>
      <c r="BI22" s="37">
        <f ca="1">'T1 (60)'!C27</f>
        <v>0</v>
      </c>
      <c r="BK22" s="37">
        <f t="shared" ca="1" si="0"/>
        <v>0</v>
      </c>
      <c r="BL22" s="37">
        <f t="shared" ca="1" si="1"/>
        <v>0</v>
      </c>
      <c r="BM22" s="37">
        <f t="shared" ca="1" si="2"/>
        <v>0</v>
      </c>
      <c r="BO22" s="59"/>
    </row>
    <row r="23" spans="1:6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9">
        <f ca="1">'T1 (41)'!C28</f>
        <v>0</v>
      </c>
      <c r="AQ23" s="39">
        <f ca="1">'T1 (42)'!C28</f>
        <v>0</v>
      </c>
      <c r="AR23" s="39">
        <f ca="1">'T1 (43)'!C28</f>
        <v>0</v>
      </c>
      <c r="AS23" s="39">
        <f ca="1">'T1 (44)'!C28</f>
        <v>0</v>
      </c>
      <c r="AT23" s="39">
        <f ca="1">'T1 (45)'!C28</f>
        <v>0</v>
      </c>
      <c r="AU23" s="39">
        <f ca="1">'T1 (46)'!C28</f>
        <v>0</v>
      </c>
      <c r="AV23" s="39">
        <f ca="1">'T1 (47)'!C28</f>
        <v>0</v>
      </c>
      <c r="AW23" s="39">
        <f ca="1">'T1 (48)'!C28</f>
        <v>0</v>
      </c>
      <c r="AX23" s="39">
        <f ca="1">'T1 (49)'!C28</f>
        <v>0</v>
      </c>
      <c r="AY23" s="39">
        <f ca="1">'T1 (50)'!C28</f>
        <v>0</v>
      </c>
      <c r="AZ23" s="39">
        <f ca="1">'T1 (51)'!C28</f>
        <v>0</v>
      </c>
      <c r="BA23" s="39">
        <f ca="1">'T1 (52)'!C28</f>
        <v>0</v>
      </c>
      <c r="BB23" s="39">
        <f ca="1">'T1 (53)'!C28</f>
        <v>0</v>
      </c>
      <c r="BC23" s="39">
        <f ca="1">'T1 (54)'!C28</f>
        <v>0</v>
      </c>
      <c r="BD23" s="39">
        <f ca="1">'T1 (55)'!C28</f>
        <v>0</v>
      </c>
      <c r="BE23" s="39">
        <f ca="1">'T1 (56)'!C28</f>
        <v>0</v>
      </c>
      <c r="BF23" s="39">
        <f ca="1">'T1 (57)'!C28</f>
        <v>0</v>
      </c>
      <c r="BG23" s="39">
        <f ca="1">'T1 (58)'!C28</f>
        <v>0</v>
      </c>
      <c r="BH23" s="39">
        <f ca="1">'T1 (59)'!C28</f>
        <v>0</v>
      </c>
      <c r="BI23" s="39">
        <f ca="1">'T1 (60)'!C28</f>
        <v>0</v>
      </c>
      <c r="BJ23" s="38"/>
      <c r="BK23" s="39">
        <f t="shared" ca="1" si="0"/>
        <v>0</v>
      </c>
      <c r="BL23" s="39">
        <f t="shared" ca="1" si="1"/>
        <v>0</v>
      </c>
      <c r="BM23" s="39">
        <f t="shared" ca="1" si="2"/>
        <v>0</v>
      </c>
      <c r="BN23" s="38"/>
      <c r="BO23" s="61"/>
    </row>
    <row r="24" spans="1:67" x14ac:dyDescent="0.25">
      <c r="A24" s="54" t="s">
        <v>183</v>
      </c>
      <c r="B24" s="37">
        <f ca="1">'T1 (1)'!C29</f>
        <v>30</v>
      </c>
      <c r="C24" s="37">
        <f ca="1">'T1 (2)'!C29</f>
        <v>30</v>
      </c>
      <c r="D24" s="37">
        <f ca="1">'T1 (3)'!C29</f>
        <v>0</v>
      </c>
      <c r="E24" s="37">
        <f ca="1">'T1 (4)'!C29</f>
        <v>30</v>
      </c>
      <c r="F24" s="37">
        <f ca="1">'T1 (5)'!C29</f>
        <v>0</v>
      </c>
      <c r="G24" s="37">
        <f ca="1">'T1 (6)'!C29</f>
        <v>10</v>
      </c>
      <c r="H24" s="37">
        <f ca="1">'T1 (7)'!C29</f>
        <v>30</v>
      </c>
      <c r="I24" s="37">
        <f ca="1">'T1 (8)'!C29</f>
        <v>20</v>
      </c>
      <c r="J24" s="37">
        <f ca="1">'T1 (9)'!C29</f>
        <v>40</v>
      </c>
      <c r="K24" s="37">
        <f ca="1">'T1 (10)'!C29</f>
        <v>10</v>
      </c>
      <c r="L24" s="37">
        <f ca="1">'T1 (11)'!C29</f>
        <v>30</v>
      </c>
      <c r="M24" s="37">
        <f ca="1">'T1 (12)'!C29</f>
        <v>20</v>
      </c>
      <c r="N24" s="37">
        <f ca="1">'T1 (13)'!C29</f>
        <v>0</v>
      </c>
      <c r="O24" s="37">
        <f ca="1">'T1 (14)'!C29</f>
        <v>10</v>
      </c>
      <c r="P24" s="37">
        <f ca="1">'T1 (15)'!C29</f>
        <v>0</v>
      </c>
      <c r="Q24" s="37">
        <f ca="1">'T1 (16)'!C29</f>
        <v>10</v>
      </c>
      <c r="R24" s="37">
        <f ca="1">'T1 (17)'!C29</f>
        <v>20</v>
      </c>
      <c r="S24" s="37">
        <f ca="1">'T1 (18)'!C29</f>
        <v>40</v>
      </c>
      <c r="T24" s="37">
        <f ca="1">'T1 (19)'!C29</f>
        <v>0</v>
      </c>
      <c r="U24" s="37">
        <f ca="1">'T1 (20)'!C29</f>
        <v>30</v>
      </c>
      <c r="V24" s="37">
        <f ca="1">'T1 (21)'!C29</f>
        <v>40</v>
      </c>
      <c r="W24" s="37">
        <f ca="1">'T1 (22)'!C29</f>
        <v>10</v>
      </c>
      <c r="X24" s="37">
        <f ca="1">'T1 (23)'!C29</f>
        <v>10</v>
      </c>
      <c r="Y24" s="37">
        <f ca="1">'T1 (24)'!C29</f>
        <v>10</v>
      </c>
      <c r="Z24" s="37">
        <f ca="1">'T1 (25)'!C29</f>
        <v>30</v>
      </c>
      <c r="AA24" s="37">
        <f ca="1">'T1 (26)'!C29</f>
        <v>20</v>
      </c>
      <c r="AB24" s="37">
        <f ca="1">'T1 (27)'!C29</f>
        <v>10</v>
      </c>
      <c r="AC24" s="37">
        <f ca="1">'T1 (28)'!C29</f>
        <v>10</v>
      </c>
      <c r="AD24" s="37">
        <f ca="1">'T1 (29)'!C29</f>
        <v>20</v>
      </c>
      <c r="AE24" s="37">
        <f ca="1">'T1 (30)'!C29</f>
        <v>20</v>
      </c>
      <c r="AF24" s="37">
        <f ca="1">'T1 (31)'!C29</f>
        <v>0</v>
      </c>
      <c r="AG24" s="37">
        <f ca="1">'T1 (32)'!C29</f>
        <v>20</v>
      </c>
      <c r="AH24" s="37">
        <f ca="1">'T1 (33)'!C29</f>
        <v>0</v>
      </c>
      <c r="AI24" s="37">
        <f ca="1">'T1 (34)'!C29</f>
        <v>30</v>
      </c>
      <c r="AJ24" s="37">
        <f ca="1">'T1 (35)'!C29</f>
        <v>50</v>
      </c>
      <c r="AK24" s="37">
        <f ca="1">'T1 (36)'!C29</f>
        <v>10</v>
      </c>
      <c r="AL24" s="37">
        <f ca="1">'T1 (37)'!C29</f>
        <v>20</v>
      </c>
      <c r="AM24" s="37">
        <f ca="1">'T1 (38)'!C29</f>
        <v>0</v>
      </c>
      <c r="AN24" s="37">
        <f ca="1">'T1 (39)'!C29</f>
        <v>40</v>
      </c>
      <c r="AO24" s="37">
        <f ca="1">'T1 (40)'!C29</f>
        <v>10</v>
      </c>
      <c r="AP24" s="37">
        <f ca="1">'T1 (41)'!C29</f>
        <v>20</v>
      </c>
      <c r="AQ24" s="37">
        <f ca="1">'T1 (42)'!C29</f>
        <v>20</v>
      </c>
      <c r="AR24" s="37">
        <f ca="1">'T1 (43)'!C29</f>
        <v>30</v>
      </c>
      <c r="AS24" s="37">
        <f ca="1">'T1 (44)'!C29</f>
        <v>40</v>
      </c>
      <c r="AT24" s="37">
        <f ca="1">'T1 (45)'!C29</f>
        <v>20</v>
      </c>
      <c r="AU24" s="37">
        <f ca="1">'T1 (46)'!C29</f>
        <v>30</v>
      </c>
      <c r="AV24" s="37">
        <f ca="1">'T1 (47)'!C29</f>
        <v>10</v>
      </c>
      <c r="AW24" s="37">
        <f ca="1">'T1 (48)'!C29</f>
        <v>10</v>
      </c>
      <c r="AX24" s="37">
        <f ca="1">'T1 (49)'!C29</f>
        <v>0</v>
      </c>
      <c r="AY24" s="37">
        <f ca="1">'T1 (50)'!C29</f>
        <v>20</v>
      </c>
      <c r="AZ24" s="37">
        <f ca="1">'T1 (51)'!C29</f>
        <v>40</v>
      </c>
      <c r="BA24" s="37">
        <f ca="1">'T1 (52)'!C29</f>
        <v>0</v>
      </c>
      <c r="BB24" s="37">
        <f ca="1">'T1 (53)'!C29</f>
        <v>20</v>
      </c>
      <c r="BC24" s="37">
        <f ca="1">'T1 (54)'!C29</f>
        <v>20</v>
      </c>
      <c r="BD24" s="37">
        <f ca="1">'T1 (55)'!C29</f>
        <v>10</v>
      </c>
      <c r="BE24" s="37">
        <f ca="1">'T1 (56)'!C29</f>
        <v>20</v>
      </c>
      <c r="BF24" s="37">
        <f ca="1">'T1 (57)'!C29</f>
        <v>10</v>
      </c>
      <c r="BG24" s="37">
        <f ca="1">'T1 (58)'!C29</f>
        <v>10</v>
      </c>
      <c r="BH24" s="37">
        <f ca="1">'T1 (59)'!C29</f>
        <v>20</v>
      </c>
      <c r="BI24" s="37">
        <f ca="1">'T1 (60)'!C29</f>
        <v>30</v>
      </c>
      <c r="BK24" s="37">
        <f t="shared" ca="1" si="0"/>
        <v>18.333333333333332</v>
      </c>
      <c r="BL24" s="37">
        <f t="shared" ca="1" si="1"/>
        <v>12.909944487358056</v>
      </c>
      <c r="BM24" s="37">
        <f t="shared" ca="1" si="2"/>
        <v>1.6666666666666665</v>
      </c>
      <c r="BO24" s="59"/>
    </row>
    <row r="25" spans="1:67" x14ac:dyDescent="0.25">
      <c r="A25" s="54" t="s">
        <v>435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99.999999999999986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100.00000000000001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100.00000000000001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100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100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436</v>
      </c>
      <c r="BK27" s="34" t="s">
        <v>432</v>
      </c>
      <c r="BL27" s="34" t="s">
        <v>433</v>
      </c>
      <c r="BM27" s="34" t="s">
        <v>434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P29" s="37">
        <f ca="1">'T1 (41)'!I17</f>
        <v>0</v>
      </c>
      <c r="AQ29" s="37">
        <f ca="1">'T1 (42)'!I17</f>
        <v>0</v>
      </c>
      <c r="AR29" s="37">
        <f ca="1">'T1 (43)'!I17</f>
        <v>0</v>
      </c>
      <c r="AS29" s="37">
        <f ca="1">'T1 (44)'!I17</f>
        <v>0</v>
      </c>
      <c r="AT29" s="37">
        <f ca="1">'T1 (45)'!I17</f>
        <v>0</v>
      </c>
      <c r="AU29" s="37">
        <f ca="1">'T1 (46)'!I17</f>
        <v>0</v>
      </c>
      <c r="AV29" s="37">
        <f ca="1">'T1 (47)'!I17</f>
        <v>0</v>
      </c>
      <c r="AW29" s="37">
        <f ca="1">'T1 (48)'!I17</f>
        <v>0</v>
      </c>
      <c r="AX29" s="37">
        <f ca="1">'T1 (49)'!I17</f>
        <v>0</v>
      </c>
      <c r="AY29" s="37">
        <f ca="1">'T1 (50)'!I17</f>
        <v>0</v>
      </c>
      <c r="AZ29" s="37">
        <f ca="1">'T1 (51)'!I17</f>
        <v>0</v>
      </c>
      <c r="BA29" s="37">
        <f ca="1">'T1 (52)'!I17</f>
        <v>0</v>
      </c>
      <c r="BB29" s="37">
        <f ca="1">'T1 (53)'!I17</f>
        <v>0</v>
      </c>
      <c r="BC29" s="37">
        <f ca="1">'T1 (54)'!I17</f>
        <v>0</v>
      </c>
      <c r="BD29" s="37">
        <f ca="1">'T1 (55)'!I17</f>
        <v>0</v>
      </c>
      <c r="BE29" s="37">
        <f ca="1">'T1 (56)'!I17</f>
        <v>0</v>
      </c>
      <c r="BF29" s="37">
        <f ca="1">'T1 (57)'!I17</f>
        <v>0</v>
      </c>
      <c r="BG29" s="37">
        <f ca="1">'T1 (58)'!I17</f>
        <v>0</v>
      </c>
      <c r="BH29" s="37">
        <f ca="1">'T1 (59)'!I17</f>
        <v>0</v>
      </c>
      <c r="BI29" s="37">
        <f ca="1">'T1 (60)'!I17</f>
        <v>0</v>
      </c>
      <c r="BK29" s="37">
        <f t="shared" ref="BK29:BK60" ca="1" si="5">AVERAGE(B29:BI29)</f>
        <v>0</v>
      </c>
      <c r="BL29" s="37">
        <f t="shared" ref="BL29:BL60" ca="1" si="6">STDEV(B29:BI29)</f>
        <v>0</v>
      </c>
      <c r="BM29" s="37">
        <f t="shared" ref="BM29:BM60" ca="1" si="7">BL29/SQRT(60)</f>
        <v>0</v>
      </c>
      <c r="BO29" s="59"/>
    </row>
    <row r="30" spans="1:6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P30" s="37">
        <f ca="1">'T1 (41)'!I18</f>
        <v>0</v>
      </c>
      <c r="AQ30" s="37">
        <f ca="1">'T1 (42)'!I18</f>
        <v>0</v>
      </c>
      <c r="AR30" s="37">
        <f ca="1">'T1 (43)'!I18</f>
        <v>0</v>
      </c>
      <c r="AS30" s="37">
        <f ca="1">'T1 (44)'!I18</f>
        <v>0</v>
      </c>
      <c r="AT30" s="37">
        <f ca="1">'T1 (45)'!I18</f>
        <v>0</v>
      </c>
      <c r="AU30" s="37">
        <f ca="1">'T1 (46)'!I18</f>
        <v>0</v>
      </c>
      <c r="AV30" s="37">
        <f ca="1">'T1 (47)'!I18</f>
        <v>0</v>
      </c>
      <c r="AW30" s="37">
        <f ca="1">'T1 (48)'!I18</f>
        <v>0</v>
      </c>
      <c r="AX30" s="37">
        <f ca="1">'T1 (49)'!I18</f>
        <v>0</v>
      </c>
      <c r="AY30" s="37">
        <f ca="1">'T1 (50)'!I18</f>
        <v>0</v>
      </c>
      <c r="AZ30" s="37">
        <f ca="1">'T1 (51)'!I18</f>
        <v>0</v>
      </c>
      <c r="BA30" s="37">
        <f ca="1">'T1 (52)'!I18</f>
        <v>0</v>
      </c>
      <c r="BB30" s="37">
        <f ca="1">'T1 (53)'!I18</f>
        <v>0</v>
      </c>
      <c r="BC30" s="37">
        <f ca="1">'T1 (54)'!I18</f>
        <v>0</v>
      </c>
      <c r="BD30" s="37">
        <f ca="1">'T1 (55)'!I18</f>
        <v>0</v>
      </c>
      <c r="BE30" s="37">
        <f ca="1">'T1 (56)'!I18</f>
        <v>0</v>
      </c>
      <c r="BF30" s="37">
        <f ca="1">'T1 (57)'!I18</f>
        <v>0</v>
      </c>
      <c r="BG30" s="37">
        <f ca="1">'T1 (58)'!I18</f>
        <v>0</v>
      </c>
      <c r="BH30" s="37">
        <f ca="1">'T1 (59)'!I18</f>
        <v>0</v>
      </c>
      <c r="BI30" s="37">
        <f ca="1">'T1 (60)'!I18</f>
        <v>0</v>
      </c>
      <c r="BK30" s="37">
        <f t="shared" ca="1" si="5"/>
        <v>0</v>
      </c>
      <c r="BL30" s="37">
        <f t="shared" ca="1" si="6"/>
        <v>0</v>
      </c>
      <c r="BM30" s="37">
        <f t="shared" ca="1" si="7"/>
        <v>0</v>
      </c>
      <c r="BO30" s="59"/>
    </row>
    <row r="31" spans="1:6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P31" s="37">
        <f ca="1">'T1 (41)'!I19</f>
        <v>0</v>
      </c>
      <c r="AQ31" s="37">
        <f ca="1">'T1 (42)'!I19</f>
        <v>0</v>
      </c>
      <c r="AR31" s="37">
        <f ca="1">'T1 (43)'!I19</f>
        <v>0</v>
      </c>
      <c r="AS31" s="37">
        <f ca="1">'T1 (44)'!I19</f>
        <v>0</v>
      </c>
      <c r="AT31" s="37">
        <f ca="1">'T1 (45)'!I19</f>
        <v>0</v>
      </c>
      <c r="AU31" s="37">
        <f ca="1">'T1 (46)'!I19</f>
        <v>0</v>
      </c>
      <c r="AV31" s="37">
        <f ca="1">'T1 (47)'!I19</f>
        <v>0</v>
      </c>
      <c r="AW31" s="37">
        <f ca="1">'T1 (48)'!I19</f>
        <v>0</v>
      </c>
      <c r="AX31" s="37">
        <f ca="1">'T1 (49)'!I19</f>
        <v>0</v>
      </c>
      <c r="AY31" s="37">
        <f ca="1">'T1 (50)'!I19</f>
        <v>0</v>
      </c>
      <c r="AZ31" s="37">
        <f ca="1">'T1 (51)'!I19</f>
        <v>0</v>
      </c>
      <c r="BA31" s="37">
        <f ca="1">'T1 (52)'!I19</f>
        <v>0</v>
      </c>
      <c r="BB31" s="37">
        <f ca="1">'T1 (53)'!I19</f>
        <v>0</v>
      </c>
      <c r="BC31" s="37">
        <f ca="1">'T1 (54)'!I19</f>
        <v>0</v>
      </c>
      <c r="BD31" s="37">
        <f ca="1">'T1 (55)'!I19</f>
        <v>0</v>
      </c>
      <c r="BE31" s="37">
        <f ca="1">'T1 (56)'!I19</f>
        <v>0</v>
      </c>
      <c r="BF31" s="37">
        <f ca="1">'T1 (57)'!I19</f>
        <v>0</v>
      </c>
      <c r="BG31" s="37">
        <f ca="1">'T1 (58)'!I19</f>
        <v>0</v>
      </c>
      <c r="BH31" s="37">
        <f ca="1">'T1 (59)'!I19</f>
        <v>0</v>
      </c>
      <c r="BI31" s="37">
        <f ca="1">'T1 (60)'!I19</f>
        <v>0</v>
      </c>
      <c r="BK31" s="37">
        <f t="shared" ca="1" si="5"/>
        <v>0</v>
      </c>
      <c r="BL31" s="37">
        <f t="shared" ca="1" si="6"/>
        <v>0</v>
      </c>
      <c r="BM31" s="37">
        <f t="shared" ca="1" si="7"/>
        <v>0</v>
      </c>
      <c r="BO31" s="59"/>
    </row>
    <row r="32" spans="1:6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P32" s="37">
        <f ca="1">'T1 (41)'!I20</f>
        <v>0</v>
      </c>
      <c r="AQ32" s="37">
        <f ca="1">'T1 (42)'!I20</f>
        <v>0</v>
      </c>
      <c r="AR32" s="37">
        <f ca="1">'T1 (43)'!I20</f>
        <v>0</v>
      </c>
      <c r="AS32" s="37">
        <f ca="1">'T1 (44)'!I20</f>
        <v>0</v>
      </c>
      <c r="AT32" s="37">
        <f ca="1">'T1 (45)'!I20</f>
        <v>0</v>
      </c>
      <c r="AU32" s="37">
        <f ca="1">'T1 (46)'!I20</f>
        <v>0</v>
      </c>
      <c r="AV32" s="37">
        <f ca="1">'T1 (47)'!I20</f>
        <v>0</v>
      </c>
      <c r="AW32" s="37">
        <f ca="1">'T1 (48)'!I20</f>
        <v>0</v>
      </c>
      <c r="AX32" s="37">
        <f ca="1">'T1 (49)'!I20</f>
        <v>0</v>
      </c>
      <c r="AY32" s="37">
        <f ca="1">'T1 (50)'!I20</f>
        <v>0</v>
      </c>
      <c r="AZ32" s="37">
        <f ca="1">'T1 (51)'!I20</f>
        <v>0</v>
      </c>
      <c r="BA32" s="37">
        <f ca="1">'T1 (52)'!I20</f>
        <v>0</v>
      </c>
      <c r="BB32" s="37">
        <f ca="1">'T1 (53)'!I20</f>
        <v>0</v>
      </c>
      <c r="BC32" s="37">
        <f ca="1">'T1 (54)'!I20</f>
        <v>0</v>
      </c>
      <c r="BD32" s="37">
        <f ca="1">'T1 (55)'!I20</f>
        <v>0</v>
      </c>
      <c r="BE32" s="37">
        <f ca="1">'T1 (56)'!I20</f>
        <v>0</v>
      </c>
      <c r="BF32" s="37">
        <f ca="1">'T1 (57)'!I20</f>
        <v>0</v>
      </c>
      <c r="BG32" s="37">
        <f ca="1">'T1 (58)'!I20</f>
        <v>0</v>
      </c>
      <c r="BH32" s="37">
        <f ca="1">'T1 (59)'!I20</f>
        <v>0</v>
      </c>
      <c r="BI32" s="37">
        <f ca="1">'T1 (60)'!I20</f>
        <v>0</v>
      </c>
      <c r="BK32" s="37">
        <f t="shared" ca="1" si="5"/>
        <v>0</v>
      </c>
      <c r="BL32" s="37">
        <f t="shared" ca="1" si="6"/>
        <v>0</v>
      </c>
      <c r="BM32" s="37">
        <f t="shared" ca="1" si="7"/>
        <v>0</v>
      </c>
      <c r="BO32" s="59"/>
    </row>
    <row r="33" spans="1:6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P33" s="37">
        <f ca="1">'T1 (41)'!I21</f>
        <v>0</v>
      </c>
      <c r="AQ33" s="37">
        <f ca="1">'T1 (42)'!I21</f>
        <v>0</v>
      </c>
      <c r="AR33" s="37">
        <f ca="1">'T1 (43)'!I21</f>
        <v>0</v>
      </c>
      <c r="AS33" s="37">
        <f ca="1">'T1 (44)'!I21</f>
        <v>0</v>
      </c>
      <c r="AT33" s="37">
        <f ca="1">'T1 (45)'!I21</f>
        <v>0</v>
      </c>
      <c r="AU33" s="37">
        <f ca="1">'T1 (46)'!I21</f>
        <v>0</v>
      </c>
      <c r="AV33" s="37">
        <f ca="1">'T1 (47)'!I21</f>
        <v>0</v>
      </c>
      <c r="AW33" s="37">
        <f ca="1">'T1 (48)'!I21</f>
        <v>0</v>
      </c>
      <c r="AX33" s="37">
        <f ca="1">'T1 (49)'!I21</f>
        <v>0</v>
      </c>
      <c r="AY33" s="37">
        <f ca="1">'T1 (50)'!I21</f>
        <v>0</v>
      </c>
      <c r="AZ33" s="37">
        <f ca="1">'T1 (51)'!I21</f>
        <v>0</v>
      </c>
      <c r="BA33" s="37">
        <f ca="1">'T1 (52)'!I21</f>
        <v>0</v>
      </c>
      <c r="BB33" s="37">
        <f ca="1">'T1 (53)'!I21</f>
        <v>0</v>
      </c>
      <c r="BC33" s="37">
        <f ca="1">'T1 (54)'!I21</f>
        <v>0</v>
      </c>
      <c r="BD33" s="37">
        <f ca="1">'T1 (55)'!I21</f>
        <v>0</v>
      </c>
      <c r="BE33" s="37">
        <f ca="1">'T1 (56)'!I21</f>
        <v>0</v>
      </c>
      <c r="BF33" s="37">
        <f ca="1">'T1 (57)'!I21</f>
        <v>0</v>
      </c>
      <c r="BG33" s="37">
        <f ca="1">'T1 (58)'!I21</f>
        <v>0</v>
      </c>
      <c r="BH33" s="37">
        <f ca="1">'T1 (59)'!I21</f>
        <v>0</v>
      </c>
      <c r="BI33" s="37">
        <f ca="1">'T1 (60)'!I21</f>
        <v>0</v>
      </c>
      <c r="BK33" s="37">
        <f t="shared" ca="1" si="5"/>
        <v>0</v>
      </c>
      <c r="BL33" s="37">
        <f t="shared" ca="1" si="6"/>
        <v>0</v>
      </c>
      <c r="BM33" s="37">
        <f t="shared" ca="1" si="7"/>
        <v>0</v>
      </c>
      <c r="BO33" s="59"/>
    </row>
    <row r="34" spans="1:6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P34" s="37">
        <f ca="1">'T1 (41)'!I22</f>
        <v>0</v>
      </c>
      <c r="AQ34" s="37">
        <f ca="1">'T1 (42)'!I22</f>
        <v>0</v>
      </c>
      <c r="AR34" s="37">
        <f ca="1">'T1 (43)'!I22</f>
        <v>0</v>
      </c>
      <c r="AS34" s="37">
        <f ca="1">'T1 (44)'!I22</f>
        <v>0</v>
      </c>
      <c r="AT34" s="37">
        <f ca="1">'T1 (45)'!I22</f>
        <v>0</v>
      </c>
      <c r="AU34" s="37">
        <f ca="1">'T1 (46)'!I22</f>
        <v>0</v>
      </c>
      <c r="AV34" s="37">
        <f ca="1">'T1 (47)'!I22</f>
        <v>0</v>
      </c>
      <c r="AW34" s="37">
        <f ca="1">'T1 (48)'!I22</f>
        <v>0</v>
      </c>
      <c r="AX34" s="37">
        <f ca="1">'T1 (49)'!I22</f>
        <v>0</v>
      </c>
      <c r="AY34" s="37">
        <f ca="1">'T1 (50)'!I22</f>
        <v>0</v>
      </c>
      <c r="AZ34" s="37">
        <f ca="1">'T1 (51)'!I22</f>
        <v>0</v>
      </c>
      <c r="BA34" s="37">
        <f ca="1">'T1 (52)'!I22</f>
        <v>0</v>
      </c>
      <c r="BB34" s="37">
        <f ca="1">'T1 (53)'!I22</f>
        <v>0</v>
      </c>
      <c r="BC34" s="37">
        <f ca="1">'T1 (54)'!I22</f>
        <v>0</v>
      </c>
      <c r="BD34" s="37">
        <f ca="1">'T1 (55)'!I22</f>
        <v>0</v>
      </c>
      <c r="BE34" s="37">
        <f ca="1">'T1 (56)'!I22</f>
        <v>0</v>
      </c>
      <c r="BF34" s="37">
        <f ca="1">'T1 (57)'!I22</f>
        <v>0</v>
      </c>
      <c r="BG34" s="37">
        <f ca="1">'T1 (58)'!I22</f>
        <v>0</v>
      </c>
      <c r="BH34" s="37">
        <f ca="1">'T1 (59)'!I22</f>
        <v>0</v>
      </c>
      <c r="BI34" s="37">
        <f ca="1">'T1 (60)'!I22</f>
        <v>0</v>
      </c>
      <c r="BK34" s="37">
        <f t="shared" ca="1" si="5"/>
        <v>0</v>
      </c>
      <c r="BL34" s="37">
        <f t="shared" ca="1" si="6"/>
        <v>0</v>
      </c>
      <c r="BM34" s="37">
        <f t="shared" ca="1" si="7"/>
        <v>0</v>
      </c>
      <c r="BO34" s="59"/>
    </row>
    <row r="35" spans="1:6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P35" s="37">
        <f ca="1">'T1 (41)'!I23</f>
        <v>0</v>
      </c>
      <c r="AQ35" s="37">
        <f ca="1">'T1 (42)'!I23</f>
        <v>0</v>
      </c>
      <c r="AR35" s="37">
        <f ca="1">'T1 (43)'!I23</f>
        <v>0</v>
      </c>
      <c r="AS35" s="37">
        <f ca="1">'T1 (44)'!I23</f>
        <v>0</v>
      </c>
      <c r="AT35" s="37">
        <f ca="1">'T1 (45)'!I23</f>
        <v>0</v>
      </c>
      <c r="AU35" s="37">
        <f ca="1">'T1 (46)'!I23</f>
        <v>0</v>
      </c>
      <c r="AV35" s="37">
        <f ca="1">'T1 (47)'!I23</f>
        <v>0</v>
      </c>
      <c r="AW35" s="37">
        <f ca="1">'T1 (48)'!I23</f>
        <v>0</v>
      </c>
      <c r="AX35" s="37">
        <f ca="1">'T1 (49)'!I23</f>
        <v>0</v>
      </c>
      <c r="AY35" s="37">
        <f ca="1">'T1 (50)'!I23</f>
        <v>0</v>
      </c>
      <c r="AZ35" s="37">
        <f ca="1">'T1 (51)'!I23</f>
        <v>0</v>
      </c>
      <c r="BA35" s="37">
        <f ca="1">'T1 (52)'!I23</f>
        <v>0</v>
      </c>
      <c r="BB35" s="37">
        <f ca="1">'T1 (53)'!I23</f>
        <v>0</v>
      </c>
      <c r="BC35" s="37">
        <f ca="1">'T1 (54)'!I23</f>
        <v>0</v>
      </c>
      <c r="BD35" s="37">
        <f ca="1">'T1 (55)'!I23</f>
        <v>0</v>
      </c>
      <c r="BE35" s="37">
        <f ca="1">'T1 (56)'!I23</f>
        <v>0</v>
      </c>
      <c r="BF35" s="37">
        <f ca="1">'T1 (57)'!I23</f>
        <v>0</v>
      </c>
      <c r="BG35" s="37">
        <f ca="1">'T1 (58)'!I23</f>
        <v>0</v>
      </c>
      <c r="BH35" s="37">
        <f ca="1">'T1 (59)'!I23</f>
        <v>0</v>
      </c>
      <c r="BI35" s="37">
        <f ca="1">'T1 (60)'!I23</f>
        <v>0</v>
      </c>
      <c r="BK35" s="37">
        <f t="shared" ca="1" si="5"/>
        <v>0</v>
      </c>
      <c r="BL35" s="37">
        <f t="shared" ca="1" si="6"/>
        <v>0</v>
      </c>
      <c r="BM35" s="37">
        <f t="shared" ca="1" si="7"/>
        <v>0</v>
      </c>
      <c r="BO35" s="59"/>
    </row>
    <row r="36" spans="1:6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P36" s="37">
        <f ca="1">'T1 (41)'!I24</f>
        <v>0</v>
      </c>
      <c r="AQ36" s="37">
        <f ca="1">'T1 (42)'!I24</f>
        <v>0</v>
      </c>
      <c r="AR36" s="37">
        <f ca="1">'T1 (43)'!I24</f>
        <v>0</v>
      </c>
      <c r="AS36" s="37">
        <f ca="1">'T1 (44)'!I24</f>
        <v>0</v>
      </c>
      <c r="AT36" s="37">
        <f ca="1">'T1 (45)'!I24</f>
        <v>0</v>
      </c>
      <c r="AU36" s="37">
        <f ca="1">'T1 (46)'!I24</f>
        <v>0</v>
      </c>
      <c r="AV36" s="37">
        <f ca="1">'T1 (47)'!I24</f>
        <v>0</v>
      </c>
      <c r="AW36" s="37">
        <f ca="1">'T1 (48)'!I24</f>
        <v>0</v>
      </c>
      <c r="AX36" s="37">
        <f ca="1">'T1 (49)'!I24</f>
        <v>0</v>
      </c>
      <c r="AY36" s="37">
        <f ca="1">'T1 (50)'!I24</f>
        <v>0</v>
      </c>
      <c r="AZ36" s="37">
        <f ca="1">'T1 (51)'!I24</f>
        <v>0</v>
      </c>
      <c r="BA36" s="37">
        <f ca="1">'T1 (52)'!I24</f>
        <v>0</v>
      </c>
      <c r="BB36" s="37">
        <f ca="1">'T1 (53)'!I24</f>
        <v>0</v>
      </c>
      <c r="BC36" s="37">
        <f ca="1">'T1 (54)'!I24</f>
        <v>0</v>
      </c>
      <c r="BD36" s="37">
        <f ca="1">'T1 (55)'!I24</f>
        <v>0</v>
      </c>
      <c r="BE36" s="37">
        <f ca="1">'T1 (56)'!I24</f>
        <v>0</v>
      </c>
      <c r="BF36" s="37">
        <f ca="1">'T1 (57)'!I24</f>
        <v>0</v>
      </c>
      <c r="BG36" s="37">
        <f ca="1">'T1 (58)'!I24</f>
        <v>0</v>
      </c>
      <c r="BH36" s="37">
        <f ca="1">'T1 (59)'!I24</f>
        <v>0</v>
      </c>
      <c r="BI36" s="37">
        <f ca="1">'T1 (60)'!I24</f>
        <v>0</v>
      </c>
      <c r="BK36" s="37">
        <f t="shared" ca="1" si="5"/>
        <v>0</v>
      </c>
      <c r="BL36" s="37">
        <f t="shared" ca="1" si="6"/>
        <v>0</v>
      </c>
      <c r="BM36" s="37">
        <f t="shared" ca="1" si="7"/>
        <v>0</v>
      </c>
      <c r="BO36" s="59"/>
    </row>
    <row r="37" spans="1:6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P37" s="37">
        <f ca="1">'T1 (41)'!I25</f>
        <v>0</v>
      </c>
      <c r="AQ37" s="37">
        <f ca="1">'T1 (42)'!I25</f>
        <v>0</v>
      </c>
      <c r="AR37" s="37">
        <f ca="1">'T1 (43)'!I25</f>
        <v>0</v>
      </c>
      <c r="AS37" s="37">
        <f ca="1">'T1 (44)'!I25</f>
        <v>0</v>
      </c>
      <c r="AT37" s="37">
        <f ca="1">'T1 (45)'!I25</f>
        <v>0</v>
      </c>
      <c r="AU37" s="37">
        <f ca="1">'T1 (46)'!I25</f>
        <v>0</v>
      </c>
      <c r="AV37" s="37">
        <f ca="1">'T1 (47)'!I25</f>
        <v>0</v>
      </c>
      <c r="AW37" s="37">
        <f ca="1">'T1 (48)'!I25</f>
        <v>0</v>
      </c>
      <c r="AX37" s="37">
        <f ca="1">'T1 (49)'!I25</f>
        <v>0</v>
      </c>
      <c r="AY37" s="37">
        <f ca="1">'T1 (50)'!I25</f>
        <v>0</v>
      </c>
      <c r="AZ37" s="37">
        <f ca="1">'T1 (51)'!I25</f>
        <v>0</v>
      </c>
      <c r="BA37" s="37">
        <f ca="1">'T1 (52)'!I25</f>
        <v>0</v>
      </c>
      <c r="BB37" s="37">
        <f ca="1">'T1 (53)'!I25</f>
        <v>0</v>
      </c>
      <c r="BC37" s="37">
        <f ca="1">'T1 (54)'!I25</f>
        <v>0</v>
      </c>
      <c r="BD37" s="37">
        <f ca="1">'T1 (55)'!I25</f>
        <v>0</v>
      </c>
      <c r="BE37" s="37">
        <f ca="1">'T1 (56)'!I25</f>
        <v>0</v>
      </c>
      <c r="BF37" s="37">
        <f ca="1">'T1 (57)'!I25</f>
        <v>0</v>
      </c>
      <c r="BG37" s="37">
        <f ca="1">'T1 (58)'!I25</f>
        <v>0</v>
      </c>
      <c r="BH37" s="37">
        <f ca="1">'T1 (59)'!I25</f>
        <v>0</v>
      </c>
      <c r="BI37" s="37">
        <f ca="1">'T1 (60)'!I25</f>
        <v>0</v>
      </c>
      <c r="BK37" s="37">
        <f t="shared" ca="1" si="5"/>
        <v>0</v>
      </c>
      <c r="BL37" s="37">
        <f t="shared" ca="1" si="6"/>
        <v>0</v>
      </c>
      <c r="BM37" s="37">
        <f t="shared" ca="1" si="7"/>
        <v>0</v>
      </c>
      <c r="BO37" s="59"/>
    </row>
    <row r="38" spans="1:6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12.5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P38" s="37">
        <f ca="1">'T1 (41)'!I26</f>
        <v>0</v>
      </c>
      <c r="AQ38" s="37">
        <f ca="1">'T1 (42)'!I26</f>
        <v>0</v>
      </c>
      <c r="AR38" s="37">
        <f ca="1">'T1 (43)'!I26</f>
        <v>0</v>
      </c>
      <c r="AS38" s="37">
        <f ca="1">'T1 (44)'!I26</f>
        <v>0</v>
      </c>
      <c r="AT38" s="37">
        <f ca="1">'T1 (45)'!I26</f>
        <v>0</v>
      </c>
      <c r="AU38" s="37">
        <f ca="1">'T1 (46)'!I26</f>
        <v>0</v>
      </c>
      <c r="AV38" s="37">
        <f ca="1">'T1 (47)'!I26</f>
        <v>0</v>
      </c>
      <c r="AW38" s="37">
        <f ca="1">'T1 (48)'!I26</f>
        <v>0</v>
      </c>
      <c r="AX38" s="37">
        <f ca="1">'T1 (49)'!I26</f>
        <v>0</v>
      </c>
      <c r="AY38" s="37">
        <f ca="1">'T1 (50)'!I26</f>
        <v>0</v>
      </c>
      <c r="AZ38" s="37">
        <f ca="1">'T1 (51)'!I26</f>
        <v>0</v>
      </c>
      <c r="BA38" s="37">
        <f ca="1">'T1 (52)'!I26</f>
        <v>0</v>
      </c>
      <c r="BB38" s="37">
        <f ca="1">'T1 (53)'!I26</f>
        <v>0</v>
      </c>
      <c r="BC38" s="37">
        <f ca="1">'T1 (54)'!I26</f>
        <v>0</v>
      </c>
      <c r="BD38" s="37">
        <f ca="1">'T1 (55)'!I26</f>
        <v>0</v>
      </c>
      <c r="BE38" s="37">
        <f ca="1">'T1 (56)'!I26</f>
        <v>0</v>
      </c>
      <c r="BF38" s="37">
        <f ca="1">'T1 (57)'!I26</f>
        <v>0</v>
      </c>
      <c r="BG38" s="37">
        <f ca="1">'T1 (58)'!I26</f>
        <v>0</v>
      </c>
      <c r="BH38" s="37">
        <f ca="1">'T1 (59)'!I26</f>
        <v>0</v>
      </c>
      <c r="BI38" s="37">
        <f ca="1">'T1 (60)'!I26</f>
        <v>0</v>
      </c>
      <c r="BK38" s="37">
        <f t="shared" ca="1" si="5"/>
        <v>0.20833333333333334</v>
      </c>
      <c r="BL38" s="37">
        <f t="shared" ca="1" si="6"/>
        <v>1.6137430609197572</v>
      </c>
      <c r="BM38" s="37">
        <f t="shared" ca="1" si="7"/>
        <v>0.20833333333333334</v>
      </c>
      <c r="BO38" s="59"/>
    </row>
    <row r="39" spans="1:6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P39" s="37">
        <f ca="1">'T1 (41)'!I27</f>
        <v>0</v>
      </c>
      <c r="AQ39" s="37">
        <f ca="1">'T1 (42)'!I27</f>
        <v>0</v>
      </c>
      <c r="AR39" s="37">
        <f ca="1">'T1 (43)'!I27</f>
        <v>0</v>
      </c>
      <c r="AS39" s="37">
        <f ca="1">'T1 (44)'!I27</f>
        <v>0</v>
      </c>
      <c r="AT39" s="37">
        <f ca="1">'T1 (45)'!I27</f>
        <v>0</v>
      </c>
      <c r="AU39" s="37">
        <f ca="1">'T1 (46)'!I27</f>
        <v>0</v>
      </c>
      <c r="AV39" s="37">
        <f ca="1">'T1 (47)'!I27</f>
        <v>0</v>
      </c>
      <c r="AW39" s="37">
        <f ca="1">'T1 (48)'!I27</f>
        <v>0</v>
      </c>
      <c r="AX39" s="37">
        <f ca="1">'T1 (49)'!I27</f>
        <v>0</v>
      </c>
      <c r="AY39" s="37">
        <f ca="1">'T1 (50)'!I27</f>
        <v>0</v>
      </c>
      <c r="AZ39" s="37">
        <f ca="1">'T1 (51)'!I27</f>
        <v>0</v>
      </c>
      <c r="BA39" s="37">
        <f ca="1">'T1 (52)'!I27</f>
        <v>0</v>
      </c>
      <c r="BB39" s="37">
        <f ca="1">'T1 (53)'!I27</f>
        <v>0</v>
      </c>
      <c r="BC39" s="37">
        <f ca="1">'T1 (54)'!I27</f>
        <v>0</v>
      </c>
      <c r="BD39" s="37">
        <f ca="1">'T1 (55)'!I27</f>
        <v>0</v>
      </c>
      <c r="BE39" s="37">
        <f ca="1">'T1 (56)'!I27</f>
        <v>0</v>
      </c>
      <c r="BF39" s="37">
        <f ca="1">'T1 (57)'!I27</f>
        <v>0</v>
      </c>
      <c r="BG39" s="37">
        <f ca="1">'T1 (58)'!I27</f>
        <v>0</v>
      </c>
      <c r="BH39" s="37">
        <f ca="1">'T1 (59)'!I27</f>
        <v>0</v>
      </c>
      <c r="BI39" s="37">
        <f ca="1">'T1 (60)'!I27</f>
        <v>0</v>
      </c>
      <c r="BK39" s="37">
        <f t="shared" ca="1" si="5"/>
        <v>0</v>
      </c>
      <c r="BL39" s="37">
        <f t="shared" ca="1" si="6"/>
        <v>0</v>
      </c>
      <c r="BM39" s="37">
        <f t="shared" ca="1" si="7"/>
        <v>0</v>
      </c>
      <c r="BO39" s="59"/>
    </row>
    <row r="40" spans="1:6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10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22.222222222222221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16.666666666666664</v>
      </c>
      <c r="AO40" s="37">
        <f ca="1">'T1 (40)'!I28</f>
        <v>0</v>
      </c>
      <c r="AP40" s="37">
        <f ca="1">'T1 (41)'!I28</f>
        <v>0</v>
      </c>
      <c r="AQ40" s="37">
        <f ca="1">'T1 (42)'!I28</f>
        <v>0</v>
      </c>
      <c r="AR40" s="37">
        <f ca="1">'T1 (43)'!I28</f>
        <v>0</v>
      </c>
      <c r="AS40" s="37">
        <f ca="1">'T1 (44)'!I28</f>
        <v>0</v>
      </c>
      <c r="AT40" s="37">
        <f ca="1">'T1 (45)'!I28</f>
        <v>0</v>
      </c>
      <c r="AU40" s="37">
        <f ca="1">'T1 (46)'!I28</f>
        <v>0</v>
      </c>
      <c r="AV40" s="37">
        <f ca="1">'T1 (47)'!I28</f>
        <v>0</v>
      </c>
      <c r="AW40" s="37">
        <f ca="1">'T1 (48)'!I28</f>
        <v>0</v>
      </c>
      <c r="AX40" s="37">
        <f ca="1">'T1 (49)'!I28</f>
        <v>0</v>
      </c>
      <c r="AY40" s="37">
        <f ca="1">'T1 (50)'!I28</f>
        <v>0</v>
      </c>
      <c r="AZ40" s="37">
        <f ca="1">'T1 (51)'!I28</f>
        <v>33.333333333333329</v>
      </c>
      <c r="BA40" s="37">
        <f ca="1">'T1 (52)'!I28</f>
        <v>0</v>
      </c>
      <c r="BB40" s="37">
        <f ca="1">'T1 (53)'!I28</f>
        <v>0</v>
      </c>
      <c r="BC40" s="37">
        <f ca="1">'T1 (54)'!I28</f>
        <v>0</v>
      </c>
      <c r="BD40" s="37">
        <f ca="1">'T1 (55)'!I28</f>
        <v>0</v>
      </c>
      <c r="BE40" s="37">
        <f ca="1">'T1 (56)'!I28</f>
        <v>0</v>
      </c>
      <c r="BF40" s="37">
        <f ca="1">'T1 (57)'!I28</f>
        <v>0</v>
      </c>
      <c r="BG40" s="37">
        <f ca="1">'T1 (58)'!I28</f>
        <v>0</v>
      </c>
      <c r="BH40" s="37">
        <f ca="1">'T1 (59)'!I28</f>
        <v>0</v>
      </c>
      <c r="BI40" s="37">
        <f ca="1">'T1 (60)'!I28</f>
        <v>0</v>
      </c>
      <c r="BK40" s="37">
        <f t="shared" ca="1" si="5"/>
        <v>1.3703703703703702</v>
      </c>
      <c r="BL40" s="37">
        <f t="shared" ca="1" si="6"/>
        <v>5.6298856782555262</v>
      </c>
      <c r="BM40" s="37">
        <f t="shared" ca="1" si="7"/>
        <v>0.72681511576450997</v>
      </c>
      <c r="BO40" s="59"/>
    </row>
    <row r="41" spans="1:6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P41" s="37">
        <f ca="1">'T1 (41)'!I29</f>
        <v>0</v>
      </c>
      <c r="AQ41" s="37">
        <f ca="1">'T1 (42)'!I29</f>
        <v>0</v>
      </c>
      <c r="AR41" s="37">
        <f ca="1">'T1 (43)'!I29</f>
        <v>0</v>
      </c>
      <c r="AS41" s="37">
        <f ca="1">'T1 (44)'!I29</f>
        <v>0</v>
      </c>
      <c r="AT41" s="37">
        <f ca="1">'T1 (45)'!I29</f>
        <v>0</v>
      </c>
      <c r="AU41" s="37">
        <f ca="1">'T1 (46)'!I29</f>
        <v>0</v>
      </c>
      <c r="AV41" s="37">
        <f ca="1">'T1 (47)'!I29</f>
        <v>0</v>
      </c>
      <c r="AW41" s="37">
        <f ca="1">'T1 (48)'!I29</f>
        <v>0</v>
      </c>
      <c r="AX41" s="37">
        <f ca="1">'T1 (49)'!I29</f>
        <v>0</v>
      </c>
      <c r="AY41" s="37">
        <f ca="1">'T1 (50)'!I29</f>
        <v>0</v>
      </c>
      <c r="AZ41" s="37">
        <f ca="1">'T1 (51)'!I29</f>
        <v>0</v>
      </c>
      <c r="BA41" s="37">
        <f ca="1">'T1 (52)'!I29</f>
        <v>0</v>
      </c>
      <c r="BB41" s="37">
        <f ca="1">'T1 (53)'!I29</f>
        <v>0</v>
      </c>
      <c r="BC41" s="37">
        <f ca="1">'T1 (54)'!I29</f>
        <v>0</v>
      </c>
      <c r="BD41" s="37">
        <f ca="1">'T1 (55)'!I29</f>
        <v>0</v>
      </c>
      <c r="BE41" s="37">
        <f ca="1">'T1 (56)'!I29</f>
        <v>0</v>
      </c>
      <c r="BF41" s="37">
        <f ca="1">'T1 (57)'!I29</f>
        <v>0</v>
      </c>
      <c r="BG41" s="37">
        <f ca="1">'T1 (58)'!I29</f>
        <v>0</v>
      </c>
      <c r="BH41" s="37">
        <f ca="1">'T1 (59)'!I29</f>
        <v>0</v>
      </c>
      <c r="BI41" s="37">
        <f ca="1">'T1 (60)'!I29</f>
        <v>0</v>
      </c>
      <c r="BK41" s="37">
        <f t="shared" ca="1" si="5"/>
        <v>0</v>
      </c>
      <c r="BL41" s="37">
        <f t="shared" ca="1" si="6"/>
        <v>0</v>
      </c>
      <c r="BM41" s="37">
        <f t="shared" ca="1" si="7"/>
        <v>0</v>
      </c>
      <c r="BO41" s="59"/>
    </row>
    <row r="42" spans="1:6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P42" s="37">
        <f ca="1">'T1 (41)'!I30</f>
        <v>0</v>
      </c>
      <c r="AQ42" s="37">
        <f ca="1">'T1 (42)'!I30</f>
        <v>0</v>
      </c>
      <c r="AR42" s="37">
        <f ca="1">'T1 (43)'!I30</f>
        <v>0</v>
      </c>
      <c r="AS42" s="37">
        <f ca="1">'T1 (44)'!I30</f>
        <v>0</v>
      </c>
      <c r="AT42" s="37">
        <f ca="1">'T1 (45)'!I30</f>
        <v>0</v>
      </c>
      <c r="AU42" s="37">
        <f ca="1">'T1 (46)'!I30</f>
        <v>0</v>
      </c>
      <c r="AV42" s="37">
        <f ca="1">'T1 (47)'!I30</f>
        <v>0</v>
      </c>
      <c r="AW42" s="37">
        <f ca="1">'T1 (48)'!I30</f>
        <v>0</v>
      </c>
      <c r="AX42" s="37">
        <f ca="1">'T1 (49)'!I30</f>
        <v>0</v>
      </c>
      <c r="AY42" s="37">
        <f ca="1">'T1 (50)'!I30</f>
        <v>0</v>
      </c>
      <c r="AZ42" s="37">
        <f ca="1">'T1 (51)'!I30</f>
        <v>0</v>
      </c>
      <c r="BA42" s="37">
        <f ca="1">'T1 (52)'!I30</f>
        <v>0</v>
      </c>
      <c r="BB42" s="37">
        <f ca="1">'T1 (53)'!I30</f>
        <v>0</v>
      </c>
      <c r="BC42" s="37">
        <f ca="1">'T1 (54)'!I30</f>
        <v>0</v>
      </c>
      <c r="BD42" s="37">
        <f ca="1">'T1 (55)'!I30</f>
        <v>0</v>
      </c>
      <c r="BE42" s="37">
        <f ca="1">'T1 (56)'!I30</f>
        <v>0</v>
      </c>
      <c r="BF42" s="37">
        <f ca="1">'T1 (57)'!I30</f>
        <v>0</v>
      </c>
      <c r="BG42" s="37">
        <f ca="1">'T1 (58)'!I30</f>
        <v>0</v>
      </c>
      <c r="BH42" s="37">
        <f ca="1">'T1 (59)'!I30</f>
        <v>0</v>
      </c>
      <c r="BI42" s="37">
        <f ca="1">'T1 (60)'!I30</f>
        <v>0</v>
      </c>
      <c r="BK42" s="37">
        <f t="shared" ca="1" si="5"/>
        <v>0</v>
      </c>
      <c r="BL42" s="37">
        <f t="shared" ca="1" si="6"/>
        <v>0</v>
      </c>
      <c r="BM42" s="37">
        <f t="shared" ca="1" si="7"/>
        <v>0</v>
      </c>
      <c r="BO42" s="59"/>
    </row>
    <row r="43" spans="1:6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P43" s="37">
        <f ca="1">'T1 (41)'!I31</f>
        <v>0</v>
      </c>
      <c r="AQ43" s="37">
        <f ca="1">'T1 (42)'!I31</f>
        <v>0</v>
      </c>
      <c r="AR43" s="37">
        <f ca="1">'T1 (43)'!I31</f>
        <v>0</v>
      </c>
      <c r="AS43" s="37">
        <f ca="1">'T1 (44)'!I31</f>
        <v>0</v>
      </c>
      <c r="AT43" s="37">
        <f ca="1">'T1 (45)'!I31</f>
        <v>0</v>
      </c>
      <c r="AU43" s="37">
        <f ca="1">'T1 (46)'!I31</f>
        <v>0</v>
      </c>
      <c r="AV43" s="37">
        <f ca="1">'T1 (47)'!I31</f>
        <v>0</v>
      </c>
      <c r="AW43" s="37">
        <f ca="1">'T1 (48)'!I31</f>
        <v>0</v>
      </c>
      <c r="AX43" s="37">
        <f ca="1">'T1 (49)'!I31</f>
        <v>0</v>
      </c>
      <c r="AY43" s="37">
        <f ca="1">'T1 (50)'!I31</f>
        <v>0</v>
      </c>
      <c r="AZ43" s="37">
        <f ca="1">'T1 (51)'!I31</f>
        <v>0</v>
      </c>
      <c r="BA43" s="37">
        <f ca="1">'T1 (52)'!I31</f>
        <v>0</v>
      </c>
      <c r="BB43" s="37">
        <f ca="1">'T1 (53)'!I31</f>
        <v>0</v>
      </c>
      <c r="BC43" s="37">
        <f ca="1">'T1 (54)'!I31</f>
        <v>0</v>
      </c>
      <c r="BD43" s="37">
        <f ca="1">'T1 (55)'!I31</f>
        <v>0</v>
      </c>
      <c r="BE43" s="37">
        <f ca="1">'T1 (56)'!I31</f>
        <v>0</v>
      </c>
      <c r="BF43" s="37">
        <f ca="1">'T1 (57)'!I31</f>
        <v>0</v>
      </c>
      <c r="BG43" s="37">
        <f ca="1">'T1 (58)'!I31</f>
        <v>0</v>
      </c>
      <c r="BH43" s="37">
        <f ca="1">'T1 (59)'!I31</f>
        <v>0</v>
      </c>
      <c r="BI43" s="37">
        <f ca="1">'T1 (60)'!I31</f>
        <v>0</v>
      </c>
      <c r="BK43" s="37">
        <f t="shared" ca="1" si="5"/>
        <v>0</v>
      </c>
      <c r="BL43" s="37">
        <f t="shared" ca="1" si="6"/>
        <v>0</v>
      </c>
      <c r="BM43" s="37">
        <f t="shared" ca="1" si="7"/>
        <v>0</v>
      </c>
      <c r="BO43" s="59"/>
    </row>
    <row r="44" spans="1:6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P44" s="37">
        <f ca="1">'T1 (41)'!I32</f>
        <v>0</v>
      </c>
      <c r="AQ44" s="37">
        <f ca="1">'T1 (42)'!I32</f>
        <v>0</v>
      </c>
      <c r="AR44" s="37">
        <f ca="1">'T1 (43)'!I32</f>
        <v>0</v>
      </c>
      <c r="AS44" s="37">
        <f ca="1">'T1 (44)'!I32</f>
        <v>0</v>
      </c>
      <c r="AT44" s="37">
        <f ca="1">'T1 (45)'!I32</f>
        <v>0</v>
      </c>
      <c r="AU44" s="37">
        <f ca="1">'T1 (46)'!I32</f>
        <v>0</v>
      </c>
      <c r="AV44" s="37">
        <f ca="1">'T1 (47)'!I32</f>
        <v>0</v>
      </c>
      <c r="AW44" s="37">
        <f ca="1">'T1 (48)'!I32</f>
        <v>0</v>
      </c>
      <c r="AX44" s="37">
        <f ca="1">'T1 (49)'!I32</f>
        <v>0</v>
      </c>
      <c r="AY44" s="37">
        <f ca="1">'T1 (50)'!I32</f>
        <v>0</v>
      </c>
      <c r="AZ44" s="37">
        <f ca="1">'T1 (51)'!I32</f>
        <v>0</v>
      </c>
      <c r="BA44" s="37">
        <f ca="1">'T1 (52)'!I32</f>
        <v>0</v>
      </c>
      <c r="BB44" s="37">
        <f ca="1">'T1 (53)'!I32</f>
        <v>0</v>
      </c>
      <c r="BC44" s="37">
        <f ca="1">'T1 (54)'!I32</f>
        <v>0</v>
      </c>
      <c r="BD44" s="37">
        <f ca="1">'T1 (55)'!I32</f>
        <v>0</v>
      </c>
      <c r="BE44" s="37">
        <f ca="1">'T1 (56)'!I32</f>
        <v>0</v>
      </c>
      <c r="BF44" s="37">
        <f ca="1">'T1 (57)'!I32</f>
        <v>0</v>
      </c>
      <c r="BG44" s="37">
        <f ca="1">'T1 (58)'!I32</f>
        <v>0</v>
      </c>
      <c r="BH44" s="37">
        <f ca="1">'T1 (59)'!I32</f>
        <v>0</v>
      </c>
      <c r="BI44" s="37">
        <f ca="1">'T1 (60)'!I32</f>
        <v>0</v>
      </c>
      <c r="BK44" s="37">
        <f t="shared" ca="1" si="5"/>
        <v>0</v>
      </c>
      <c r="BL44" s="37">
        <f t="shared" ca="1" si="6"/>
        <v>0</v>
      </c>
      <c r="BM44" s="37">
        <f t="shared" ca="1" si="7"/>
        <v>0</v>
      </c>
      <c r="BO44" s="59"/>
    </row>
    <row r="45" spans="1:6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P45" s="37">
        <f ca="1">'T1 (41)'!I33</f>
        <v>0</v>
      </c>
      <c r="AQ45" s="37">
        <f ca="1">'T1 (42)'!I33</f>
        <v>0</v>
      </c>
      <c r="AR45" s="37">
        <f ca="1">'T1 (43)'!I33</f>
        <v>0</v>
      </c>
      <c r="AS45" s="37">
        <f ca="1">'T1 (44)'!I33</f>
        <v>0</v>
      </c>
      <c r="AT45" s="37">
        <f ca="1">'T1 (45)'!I33</f>
        <v>0</v>
      </c>
      <c r="AU45" s="37">
        <f ca="1">'T1 (46)'!I33</f>
        <v>0</v>
      </c>
      <c r="AV45" s="37">
        <f ca="1">'T1 (47)'!I33</f>
        <v>0</v>
      </c>
      <c r="AW45" s="37">
        <f ca="1">'T1 (48)'!I33</f>
        <v>0</v>
      </c>
      <c r="AX45" s="37">
        <f ca="1">'T1 (49)'!I33</f>
        <v>0</v>
      </c>
      <c r="AY45" s="37">
        <f ca="1">'T1 (50)'!I33</f>
        <v>0</v>
      </c>
      <c r="AZ45" s="37">
        <f ca="1">'T1 (51)'!I33</f>
        <v>0</v>
      </c>
      <c r="BA45" s="37">
        <f ca="1">'T1 (52)'!I33</f>
        <v>0</v>
      </c>
      <c r="BB45" s="37">
        <f ca="1">'T1 (53)'!I33</f>
        <v>0</v>
      </c>
      <c r="BC45" s="37">
        <f ca="1">'T1 (54)'!I33</f>
        <v>0</v>
      </c>
      <c r="BD45" s="37">
        <f ca="1">'T1 (55)'!I33</f>
        <v>0</v>
      </c>
      <c r="BE45" s="37">
        <f ca="1">'T1 (56)'!I33</f>
        <v>0</v>
      </c>
      <c r="BF45" s="37">
        <f ca="1">'T1 (57)'!I33</f>
        <v>0</v>
      </c>
      <c r="BG45" s="37">
        <f ca="1">'T1 (58)'!I33</f>
        <v>0</v>
      </c>
      <c r="BH45" s="37">
        <f ca="1">'T1 (59)'!I33</f>
        <v>75</v>
      </c>
      <c r="BI45" s="37">
        <f ca="1">'T1 (60)'!I33</f>
        <v>0</v>
      </c>
      <c r="BK45" s="37">
        <f t="shared" ca="1" si="5"/>
        <v>1.25</v>
      </c>
      <c r="BL45" s="37">
        <f t="shared" ca="1" si="6"/>
        <v>9.6824583655185421</v>
      </c>
      <c r="BM45" s="37">
        <f t="shared" ca="1" si="7"/>
        <v>1.25</v>
      </c>
      <c r="BO45" s="59"/>
    </row>
    <row r="46" spans="1:6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P46" s="37">
        <f ca="1">'T1 (41)'!I34</f>
        <v>0</v>
      </c>
      <c r="AQ46" s="37">
        <f ca="1">'T1 (42)'!I34</f>
        <v>0</v>
      </c>
      <c r="AR46" s="37">
        <f ca="1">'T1 (43)'!I34</f>
        <v>0</v>
      </c>
      <c r="AS46" s="37">
        <f ca="1">'T1 (44)'!I34</f>
        <v>0</v>
      </c>
      <c r="AT46" s="37">
        <f ca="1">'T1 (45)'!I34</f>
        <v>0</v>
      </c>
      <c r="AU46" s="37">
        <f ca="1">'T1 (46)'!I34</f>
        <v>0</v>
      </c>
      <c r="AV46" s="37">
        <f ca="1">'T1 (47)'!I34</f>
        <v>0</v>
      </c>
      <c r="AW46" s="37">
        <f ca="1">'T1 (48)'!I34</f>
        <v>0</v>
      </c>
      <c r="AX46" s="37">
        <f ca="1">'T1 (49)'!I34</f>
        <v>0</v>
      </c>
      <c r="AY46" s="37">
        <f ca="1">'T1 (50)'!I34</f>
        <v>0</v>
      </c>
      <c r="AZ46" s="37">
        <f ca="1">'T1 (51)'!I34</f>
        <v>0</v>
      </c>
      <c r="BA46" s="37">
        <f ca="1">'T1 (52)'!I34</f>
        <v>0</v>
      </c>
      <c r="BB46" s="37">
        <f ca="1">'T1 (53)'!I34</f>
        <v>0</v>
      </c>
      <c r="BC46" s="37">
        <f ca="1">'T1 (54)'!I34</f>
        <v>0</v>
      </c>
      <c r="BD46" s="37">
        <f ca="1">'T1 (55)'!I34</f>
        <v>0</v>
      </c>
      <c r="BE46" s="37">
        <f ca="1">'T1 (56)'!I34</f>
        <v>0</v>
      </c>
      <c r="BF46" s="37">
        <f ca="1">'T1 (57)'!I34</f>
        <v>0</v>
      </c>
      <c r="BG46" s="37">
        <f ca="1">'T1 (58)'!I34</f>
        <v>0</v>
      </c>
      <c r="BH46" s="37">
        <f ca="1">'T1 (59)'!I34</f>
        <v>0</v>
      </c>
      <c r="BI46" s="37">
        <f ca="1">'T1 (60)'!I34</f>
        <v>0</v>
      </c>
      <c r="BK46" s="37">
        <f t="shared" ca="1" si="5"/>
        <v>0</v>
      </c>
      <c r="BL46" s="37">
        <f t="shared" ca="1" si="6"/>
        <v>0</v>
      </c>
      <c r="BM46" s="37">
        <f t="shared" ca="1" si="7"/>
        <v>0</v>
      </c>
      <c r="BO46" s="59"/>
    </row>
    <row r="47" spans="1:6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P47" s="37">
        <f ca="1">'T1 (41)'!I35</f>
        <v>0</v>
      </c>
      <c r="AQ47" s="37">
        <f ca="1">'T1 (42)'!I35</f>
        <v>0</v>
      </c>
      <c r="AR47" s="37">
        <f ca="1">'T1 (43)'!I35</f>
        <v>0</v>
      </c>
      <c r="AS47" s="37">
        <f ca="1">'T1 (44)'!I35</f>
        <v>0</v>
      </c>
      <c r="AT47" s="37">
        <f ca="1">'T1 (45)'!I35</f>
        <v>0</v>
      </c>
      <c r="AU47" s="37">
        <f ca="1">'T1 (46)'!I35</f>
        <v>0</v>
      </c>
      <c r="AV47" s="37">
        <f ca="1">'T1 (47)'!I35</f>
        <v>0</v>
      </c>
      <c r="AW47" s="37">
        <f ca="1">'T1 (48)'!I35</f>
        <v>0</v>
      </c>
      <c r="AX47" s="37">
        <f ca="1">'T1 (49)'!I35</f>
        <v>0</v>
      </c>
      <c r="AY47" s="37">
        <f ca="1">'T1 (50)'!I35</f>
        <v>0</v>
      </c>
      <c r="AZ47" s="37">
        <f ca="1">'T1 (51)'!I35</f>
        <v>0</v>
      </c>
      <c r="BA47" s="37">
        <f ca="1">'T1 (52)'!I35</f>
        <v>0</v>
      </c>
      <c r="BB47" s="37">
        <f ca="1">'T1 (53)'!I35</f>
        <v>0</v>
      </c>
      <c r="BC47" s="37">
        <f ca="1">'T1 (54)'!I35</f>
        <v>0</v>
      </c>
      <c r="BD47" s="37">
        <f ca="1">'T1 (55)'!I35</f>
        <v>0</v>
      </c>
      <c r="BE47" s="37">
        <f ca="1">'T1 (56)'!I35</f>
        <v>0</v>
      </c>
      <c r="BF47" s="37">
        <f ca="1">'T1 (57)'!I35</f>
        <v>0</v>
      </c>
      <c r="BG47" s="37">
        <f ca="1">'T1 (58)'!I35</f>
        <v>0</v>
      </c>
      <c r="BH47" s="37">
        <f ca="1">'T1 (59)'!I35</f>
        <v>0</v>
      </c>
      <c r="BI47" s="37">
        <f ca="1">'T1 (60)'!I35</f>
        <v>0</v>
      </c>
      <c r="BK47" s="37">
        <f t="shared" ca="1" si="5"/>
        <v>0</v>
      </c>
      <c r="BL47" s="37">
        <f t="shared" ca="1" si="6"/>
        <v>0</v>
      </c>
      <c r="BM47" s="37">
        <f t="shared" ca="1" si="7"/>
        <v>0</v>
      </c>
      <c r="BO47" s="59"/>
    </row>
    <row r="48" spans="1:6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P48" s="37">
        <f ca="1">'T1 (41)'!I36</f>
        <v>0</v>
      </c>
      <c r="AQ48" s="37">
        <f ca="1">'T1 (42)'!I36</f>
        <v>0</v>
      </c>
      <c r="AR48" s="37">
        <f ca="1">'T1 (43)'!I36</f>
        <v>0</v>
      </c>
      <c r="AS48" s="37">
        <f ca="1">'T1 (44)'!I36</f>
        <v>0</v>
      </c>
      <c r="AT48" s="37">
        <f ca="1">'T1 (45)'!I36</f>
        <v>0</v>
      </c>
      <c r="AU48" s="37">
        <f ca="1">'T1 (46)'!I36</f>
        <v>0</v>
      </c>
      <c r="AV48" s="37">
        <f ca="1">'T1 (47)'!I36</f>
        <v>0</v>
      </c>
      <c r="AW48" s="37">
        <f ca="1">'T1 (48)'!I36</f>
        <v>0</v>
      </c>
      <c r="AX48" s="37">
        <f ca="1">'T1 (49)'!I36</f>
        <v>0</v>
      </c>
      <c r="AY48" s="37">
        <f ca="1">'T1 (50)'!I36</f>
        <v>0</v>
      </c>
      <c r="AZ48" s="37">
        <f ca="1">'T1 (51)'!I36</f>
        <v>0</v>
      </c>
      <c r="BA48" s="37">
        <f ca="1">'T1 (52)'!I36</f>
        <v>0</v>
      </c>
      <c r="BB48" s="37">
        <f ca="1">'T1 (53)'!I36</f>
        <v>0</v>
      </c>
      <c r="BC48" s="37">
        <f ca="1">'T1 (54)'!I36</f>
        <v>0</v>
      </c>
      <c r="BD48" s="37">
        <f ca="1">'T1 (55)'!I36</f>
        <v>0</v>
      </c>
      <c r="BE48" s="37">
        <f ca="1">'T1 (56)'!I36</f>
        <v>0</v>
      </c>
      <c r="BF48" s="37">
        <f ca="1">'T1 (57)'!I36</f>
        <v>0</v>
      </c>
      <c r="BG48" s="37">
        <f ca="1">'T1 (58)'!I36</f>
        <v>0</v>
      </c>
      <c r="BH48" s="37">
        <f ca="1">'T1 (59)'!I36</f>
        <v>0</v>
      </c>
      <c r="BI48" s="37">
        <f ca="1">'T1 (60)'!I36</f>
        <v>0</v>
      </c>
      <c r="BK48" s="37">
        <f t="shared" ca="1" si="5"/>
        <v>0</v>
      </c>
      <c r="BL48" s="37">
        <f t="shared" ca="1" si="6"/>
        <v>0</v>
      </c>
      <c r="BM48" s="37">
        <f t="shared" ca="1" si="7"/>
        <v>0</v>
      </c>
      <c r="BO48" s="59"/>
    </row>
    <row r="49" spans="1:6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P49" s="37">
        <f ca="1">'T1 (41)'!I37</f>
        <v>0</v>
      </c>
      <c r="AQ49" s="37">
        <f ca="1">'T1 (42)'!I37</f>
        <v>0</v>
      </c>
      <c r="AR49" s="37">
        <f ca="1">'T1 (43)'!I37</f>
        <v>0</v>
      </c>
      <c r="AS49" s="37">
        <f ca="1">'T1 (44)'!I37</f>
        <v>0</v>
      </c>
      <c r="AT49" s="37">
        <f ca="1">'T1 (45)'!I37</f>
        <v>0</v>
      </c>
      <c r="AU49" s="37">
        <f ca="1">'T1 (46)'!I37</f>
        <v>0</v>
      </c>
      <c r="AV49" s="37">
        <f ca="1">'T1 (47)'!I37</f>
        <v>0</v>
      </c>
      <c r="AW49" s="37">
        <f ca="1">'T1 (48)'!I37</f>
        <v>0</v>
      </c>
      <c r="AX49" s="37">
        <f ca="1">'T1 (49)'!I37</f>
        <v>0</v>
      </c>
      <c r="AY49" s="37">
        <f ca="1">'T1 (50)'!I37</f>
        <v>0</v>
      </c>
      <c r="AZ49" s="37">
        <f ca="1">'T1 (51)'!I37</f>
        <v>0</v>
      </c>
      <c r="BA49" s="37">
        <f ca="1">'T1 (52)'!I37</f>
        <v>0</v>
      </c>
      <c r="BB49" s="37">
        <f ca="1">'T1 (53)'!I37</f>
        <v>0</v>
      </c>
      <c r="BC49" s="37">
        <f ca="1">'T1 (54)'!I37</f>
        <v>0</v>
      </c>
      <c r="BD49" s="37">
        <f ca="1">'T1 (55)'!I37</f>
        <v>0</v>
      </c>
      <c r="BE49" s="37">
        <f ca="1">'T1 (56)'!I37</f>
        <v>0</v>
      </c>
      <c r="BF49" s="37">
        <f ca="1">'T1 (57)'!I37</f>
        <v>0</v>
      </c>
      <c r="BG49" s="37">
        <f ca="1">'T1 (58)'!I37</f>
        <v>0</v>
      </c>
      <c r="BH49" s="37">
        <f ca="1">'T1 (59)'!I37</f>
        <v>0</v>
      </c>
      <c r="BI49" s="37">
        <f ca="1">'T1 (60)'!I37</f>
        <v>0</v>
      </c>
      <c r="BK49" s="37">
        <f t="shared" ca="1" si="5"/>
        <v>0</v>
      </c>
      <c r="BL49" s="37">
        <f t="shared" ca="1" si="6"/>
        <v>0</v>
      </c>
      <c r="BM49" s="37">
        <f t="shared" ca="1" si="7"/>
        <v>0</v>
      </c>
      <c r="BO49" s="59"/>
    </row>
    <row r="50" spans="1:6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P50" s="37">
        <f ca="1">'T1 (41)'!I38</f>
        <v>0</v>
      </c>
      <c r="AQ50" s="37">
        <f ca="1">'T1 (42)'!I38</f>
        <v>0</v>
      </c>
      <c r="AR50" s="37">
        <f ca="1">'T1 (43)'!I38</f>
        <v>0</v>
      </c>
      <c r="AS50" s="37">
        <f ca="1">'T1 (44)'!I38</f>
        <v>0</v>
      </c>
      <c r="AT50" s="37">
        <f ca="1">'T1 (45)'!I38</f>
        <v>0</v>
      </c>
      <c r="AU50" s="37">
        <f ca="1">'T1 (46)'!I38</f>
        <v>0</v>
      </c>
      <c r="AV50" s="37">
        <f ca="1">'T1 (47)'!I38</f>
        <v>0</v>
      </c>
      <c r="AW50" s="37">
        <f ca="1">'T1 (48)'!I38</f>
        <v>0</v>
      </c>
      <c r="AX50" s="37">
        <f ca="1">'T1 (49)'!I38</f>
        <v>0</v>
      </c>
      <c r="AY50" s="37">
        <f ca="1">'T1 (50)'!I38</f>
        <v>0</v>
      </c>
      <c r="AZ50" s="37">
        <f ca="1">'T1 (51)'!I38</f>
        <v>0</v>
      </c>
      <c r="BA50" s="37">
        <f ca="1">'T1 (52)'!I38</f>
        <v>0</v>
      </c>
      <c r="BB50" s="37">
        <f ca="1">'T1 (53)'!I38</f>
        <v>0</v>
      </c>
      <c r="BC50" s="37">
        <f ca="1">'T1 (54)'!I38</f>
        <v>0</v>
      </c>
      <c r="BD50" s="37">
        <f ca="1">'T1 (55)'!I38</f>
        <v>0</v>
      </c>
      <c r="BE50" s="37">
        <f ca="1">'T1 (56)'!I38</f>
        <v>0</v>
      </c>
      <c r="BF50" s="37">
        <f ca="1">'T1 (57)'!I38</f>
        <v>0</v>
      </c>
      <c r="BG50" s="37">
        <f ca="1">'T1 (58)'!I38</f>
        <v>0</v>
      </c>
      <c r="BH50" s="37">
        <f ca="1">'T1 (59)'!I38</f>
        <v>0</v>
      </c>
      <c r="BI50" s="37">
        <f ca="1">'T1 (60)'!I38</f>
        <v>0</v>
      </c>
      <c r="BK50" s="37">
        <f t="shared" ca="1" si="5"/>
        <v>0</v>
      </c>
      <c r="BL50" s="37">
        <f t="shared" ca="1" si="6"/>
        <v>0</v>
      </c>
      <c r="BM50" s="37">
        <f t="shared" ca="1" si="7"/>
        <v>0</v>
      </c>
      <c r="BO50" s="59"/>
    </row>
    <row r="51" spans="1:6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P51" s="37">
        <f ca="1">'T1 (41)'!I39</f>
        <v>0</v>
      </c>
      <c r="AQ51" s="37">
        <f ca="1">'T1 (42)'!I39</f>
        <v>0</v>
      </c>
      <c r="AR51" s="37">
        <f ca="1">'T1 (43)'!I39</f>
        <v>0</v>
      </c>
      <c r="AS51" s="37">
        <f ca="1">'T1 (44)'!I39</f>
        <v>0</v>
      </c>
      <c r="AT51" s="37">
        <f ca="1">'T1 (45)'!I39</f>
        <v>0</v>
      </c>
      <c r="AU51" s="37">
        <f ca="1">'T1 (46)'!I39</f>
        <v>0</v>
      </c>
      <c r="AV51" s="37">
        <f ca="1">'T1 (47)'!I39</f>
        <v>0</v>
      </c>
      <c r="AW51" s="37">
        <f ca="1">'T1 (48)'!I39</f>
        <v>0</v>
      </c>
      <c r="AX51" s="37">
        <f ca="1">'T1 (49)'!I39</f>
        <v>0</v>
      </c>
      <c r="AY51" s="37">
        <f ca="1">'T1 (50)'!I39</f>
        <v>0</v>
      </c>
      <c r="AZ51" s="37">
        <f ca="1">'T1 (51)'!I39</f>
        <v>0</v>
      </c>
      <c r="BA51" s="37">
        <f ca="1">'T1 (52)'!I39</f>
        <v>0</v>
      </c>
      <c r="BB51" s="37">
        <f ca="1">'T1 (53)'!I39</f>
        <v>0</v>
      </c>
      <c r="BC51" s="37">
        <f ca="1">'T1 (54)'!I39</f>
        <v>0</v>
      </c>
      <c r="BD51" s="37">
        <f ca="1">'T1 (55)'!I39</f>
        <v>0</v>
      </c>
      <c r="BE51" s="37">
        <f ca="1">'T1 (56)'!I39</f>
        <v>0</v>
      </c>
      <c r="BF51" s="37">
        <f ca="1">'T1 (57)'!I39</f>
        <v>0</v>
      </c>
      <c r="BG51" s="37">
        <f ca="1">'T1 (58)'!I39</f>
        <v>0</v>
      </c>
      <c r="BH51" s="37">
        <f ca="1">'T1 (59)'!I39</f>
        <v>0</v>
      </c>
      <c r="BI51" s="37">
        <f ca="1">'T1 (60)'!I39</f>
        <v>0</v>
      </c>
      <c r="BK51" s="37">
        <f t="shared" ca="1" si="5"/>
        <v>0</v>
      </c>
      <c r="BL51" s="37">
        <f t="shared" ca="1" si="6"/>
        <v>0</v>
      </c>
      <c r="BM51" s="37">
        <f t="shared" ca="1" si="7"/>
        <v>0</v>
      </c>
      <c r="BO51" s="59"/>
    </row>
    <row r="52" spans="1:6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P52" s="37">
        <f ca="1">'T1 (41)'!I40</f>
        <v>0</v>
      </c>
      <c r="AQ52" s="37">
        <f ca="1">'T1 (42)'!I40</f>
        <v>0</v>
      </c>
      <c r="AR52" s="37">
        <f ca="1">'T1 (43)'!I40</f>
        <v>0</v>
      </c>
      <c r="AS52" s="37">
        <f ca="1">'T1 (44)'!I40</f>
        <v>0</v>
      </c>
      <c r="AT52" s="37">
        <f ca="1">'T1 (45)'!I40</f>
        <v>0</v>
      </c>
      <c r="AU52" s="37">
        <f ca="1">'T1 (46)'!I40</f>
        <v>0</v>
      </c>
      <c r="AV52" s="37">
        <f ca="1">'T1 (47)'!I40</f>
        <v>0</v>
      </c>
      <c r="AW52" s="37">
        <f ca="1">'T1 (48)'!I40</f>
        <v>0</v>
      </c>
      <c r="AX52" s="37">
        <f ca="1">'T1 (49)'!I40</f>
        <v>0</v>
      </c>
      <c r="AY52" s="37">
        <f ca="1">'T1 (50)'!I40</f>
        <v>0</v>
      </c>
      <c r="AZ52" s="37">
        <f ca="1">'T1 (51)'!I40</f>
        <v>0</v>
      </c>
      <c r="BA52" s="37">
        <f ca="1">'T1 (52)'!I40</f>
        <v>0</v>
      </c>
      <c r="BB52" s="37">
        <f ca="1">'T1 (53)'!I40</f>
        <v>0</v>
      </c>
      <c r="BC52" s="37">
        <f ca="1">'T1 (54)'!I40</f>
        <v>0</v>
      </c>
      <c r="BD52" s="37">
        <f ca="1">'T1 (55)'!I40</f>
        <v>0</v>
      </c>
      <c r="BE52" s="37">
        <f ca="1">'T1 (56)'!I40</f>
        <v>0</v>
      </c>
      <c r="BF52" s="37">
        <f ca="1">'T1 (57)'!I40</f>
        <v>0</v>
      </c>
      <c r="BG52" s="37">
        <f ca="1">'T1 (58)'!I40</f>
        <v>0</v>
      </c>
      <c r="BH52" s="37">
        <f ca="1">'T1 (59)'!I40</f>
        <v>0</v>
      </c>
      <c r="BI52" s="37">
        <f ca="1">'T1 (60)'!I40</f>
        <v>0</v>
      </c>
      <c r="BK52" s="37">
        <f t="shared" ca="1" si="5"/>
        <v>0</v>
      </c>
      <c r="BL52" s="37">
        <f t="shared" ca="1" si="6"/>
        <v>0</v>
      </c>
      <c r="BM52" s="37">
        <f t="shared" ca="1" si="7"/>
        <v>0</v>
      </c>
      <c r="BO52" s="59"/>
    </row>
    <row r="53" spans="1:6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P53" s="37">
        <f ca="1">'T1 (41)'!I41</f>
        <v>0</v>
      </c>
      <c r="AQ53" s="37">
        <f ca="1">'T1 (42)'!I41</f>
        <v>0</v>
      </c>
      <c r="AR53" s="37">
        <f ca="1">'T1 (43)'!I41</f>
        <v>0</v>
      </c>
      <c r="AS53" s="37">
        <f ca="1">'T1 (44)'!I41</f>
        <v>0</v>
      </c>
      <c r="AT53" s="37">
        <f ca="1">'T1 (45)'!I41</f>
        <v>0</v>
      </c>
      <c r="AU53" s="37">
        <f ca="1">'T1 (46)'!I41</f>
        <v>0</v>
      </c>
      <c r="AV53" s="37">
        <f ca="1">'T1 (47)'!I41</f>
        <v>0</v>
      </c>
      <c r="AW53" s="37">
        <f ca="1">'T1 (48)'!I41</f>
        <v>0</v>
      </c>
      <c r="AX53" s="37">
        <f ca="1">'T1 (49)'!I41</f>
        <v>0</v>
      </c>
      <c r="AY53" s="37">
        <f ca="1">'T1 (50)'!I41</f>
        <v>0</v>
      </c>
      <c r="AZ53" s="37">
        <f ca="1">'T1 (51)'!I41</f>
        <v>0</v>
      </c>
      <c r="BA53" s="37">
        <f ca="1">'T1 (52)'!I41</f>
        <v>0</v>
      </c>
      <c r="BB53" s="37">
        <f ca="1">'T1 (53)'!I41</f>
        <v>0</v>
      </c>
      <c r="BC53" s="37">
        <f ca="1">'T1 (54)'!I41</f>
        <v>0</v>
      </c>
      <c r="BD53" s="37">
        <f ca="1">'T1 (55)'!I41</f>
        <v>0</v>
      </c>
      <c r="BE53" s="37">
        <f ca="1">'T1 (56)'!I41</f>
        <v>0</v>
      </c>
      <c r="BF53" s="37">
        <f ca="1">'T1 (57)'!I41</f>
        <v>0</v>
      </c>
      <c r="BG53" s="37">
        <f ca="1">'T1 (58)'!I41</f>
        <v>0</v>
      </c>
      <c r="BH53" s="37">
        <f ca="1">'T1 (59)'!I41</f>
        <v>0</v>
      </c>
      <c r="BI53" s="37">
        <f ca="1">'T1 (60)'!I41</f>
        <v>0</v>
      </c>
      <c r="BK53" s="37">
        <f t="shared" ca="1" si="5"/>
        <v>0</v>
      </c>
      <c r="BL53" s="37">
        <f t="shared" ca="1" si="6"/>
        <v>0</v>
      </c>
      <c r="BM53" s="37">
        <f t="shared" ca="1" si="7"/>
        <v>0</v>
      </c>
      <c r="BO53" s="59"/>
    </row>
    <row r="54" spans="1:6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P54" s="37">
        <f ca="1">'T1 (41)'!I42</f>
        <v>0</v>
      </c>
      <c r="AQ54" s="37">
        <f ca="1">'T1 (42)'!I42</f>
        <v>0</v>
      </c>
      <c r="AR54" s="37">
        <f ca="1">'T1 (43)'!I42</f>
        <v>0</v>
      </c>
      <c r="AS54" s="37">
        <f ca="1">'T1 (44)'!I42</f>
        <v>0</v>
      </c>
      <c r="AT54" s="37">
        <f ca="1">'T1 (45)'!I42</f>
        <v>0</v>
      </c>
      <c r="AU54" s="37">
        <f ca="1">'T1 (46)'!I42</f>
        <v>0</v>
      </c>
      <c r="AV54" s="37">
        <f ca="1">'T1 (47)'!I42</f>
        <v>0</v>
      </c>
      <c r="AW54" s="37">
        <f ca="1">'T1 (48)'!I42</f>
        <v>0</v>
      </c>
      <c r="AX54" s="37">
        <f ca="1">'T1 (49)'!I42</f>
        <v>0</v>
      </c>
      <c r="AY54" s="37">
        <f ca="1">'T1 (50)'!I42</f>
        <v>0</v>
      </c>
      <c r="AZ54" s="37">
        <f ca="1">'T1 (51)'!I42</f>
        <v>0</v>
      </c>
      <c r="BA54" s="37">
        <f ca="1">'T1 (52)'!I42</f>
        <v>0</v>
      </c>
      <c r="BB54" s="37">
        <f ca="1">'T1 (53)'!I42</f>
        <v>0</v>
      </c>
      <c r="BC54" s="37">
        <f ca="1">'T1 (54)'!I42</f>
        <v>0</v>
      </c>
      <c r="BD54" s="37">
        <f ca="1">'T1 (55)'!I42</f>
        <v>0</v>
      </c>
      <c r="BE54" s="37">
        <f ca="1">'T1 (56)'!I42</f>
        <v>0</v>
      </c>
      <c r="BF54" s="37">
        <f ca="1">'T1 (57)'!I42</f>
        <v>0</v>
      </c>
      <c r="BG54" s="37">
        <f ca="1">'T1 (58)'!I42</f>
        <v>0</v>
      </c>
      <c r="BH54" s="37">
        <f ca="1">'T1 (59)'!I42</f>
        <v>0</v>
      </c>
      <c r="BI54" s="37">
        <f ca="1">'T1 (60)'!I42</f>
        <v>0</v>
      </c>
      <c r="BK54" s="37">
        <f t="shared" ca="1" si="5"/>
        <v>0</v>
      </c>
      <c r="BL54" s="37">
        <f t="shared" ca="1" si="6"/>
        <v>0</v>
      </c>
      <c r="BM54" s="37">
        <f t="shared" ca="1" si="7"/>
        <v>0</v>
      </c>
      <c r="BO54" s="59"/>
    </row>
    <row r="55" spans="1:6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P55" s="37">
        <f ca="1">'T1 (41)'!I43</f>
        <v>0</v>
      </c>
      <c r="AQ55" s="37">
        <f ca="1">'T1 (42)'!I43</f>
        <v>0</v>
      </c>
      <c r="AR55" s="37">
        <f ca="1">'T1 (43)'!I43</f>
        <v>0</v>
      </c>
      <c r="AS55" s="37">
        <f ca="1">'T1 (44)'!I43</f>
        <v>0</v>
      </c>
      <c r="AT55" s="37">
        <f ca="1">'T1 (45)'!I43</f>
        <v>0</v>
      </c>
      <c r="AU55" s="37">
        <f ca="1">'T1 (46)'!I43</f>
        <v>0</v>
      </c>
      <c r="AV55" s="37">
        <f ca="1">'T1 (47)'!I43</f>
        <v>0</v>
      </c>
      <c r="AW55" s="37">
        <f ca="1">'T1 (48)'!I43</f>
        <v>0</v>
      </c>
      <c r="AX55" s="37">
        <f ca="1">'T1 (49)'!I43</f>
        <v>0</v>
      </c>
      <c r="AY55" s="37">
        <f ca="1">'T1 (50)'!I43</f>
        <v>0</v>
      </c>
      <c r="AZ55" s="37">
        <f ca="1">'T1 (51)'!I43</f>
        <v>0</v>
      </c>
      <c r="BA55" s="37">
        <f ca="1">'T1 (52)'!I43</f>
        <v>0</v>
      </c>
      <c r="BB55" s="37">
        <f ca="1">'T1 (53)'!I43</f>
        <v>0</v>
      </c>
      <c r="BC55" s="37">
        <f ca="1">'T1 (54)'!I43</f>
        <v>0</v>
      </c>
      <c r="BD55" s="37">
        <f ca="1">'T1 (55)'!I43</f>
        <v>0</v>
      </c>
      <c r="BE55" s="37">
        <f ca="1">'T1 (56)'!I43</f>
        <v>0</v>
      </c>
      <c r="BF55" s="37">
        <f ca="1">'T1 (57)'!I43</f>
        <v>0</v>
      </c>
      <c r="BG55" s="37">
        <f ca="1">'T1 (58)'!I43</f>
        <v>0</v>
      </c>
      <c r="BH55" s="37">
        <f ca="1">'T1 (59)'!I43</f>
        <v>0</v>
      </c>
      <c r="BI55" s="37">
        <f ca="1">'T1 (60)'!I43</f>
        <v>0</v>
      </c>
      <c r="BK55" s="37">
        <f t="shared" ca="1" si="5"/>
        <v>0</v>
      </c>
      <c r="BL55" s="37">
        <f t="shared" ca="1" si="6"/>
        <v>0</v>
      </c>
      <c r="BM55" s="37">
        <f t="shared" ca="1" si="7"/>
        <v>0</v>
      </c>
      <c r="BO55" s="59"/>
    </row>
    <row r="56" spans="1:6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P56" s="37">
        <f ca="1">'T1 (41)'!I44</f>
        <v>0</v>
      </c>
      <c r="AQ56" s="37">
        <f ca="1">'T1 (42)'!I44</f>
        <v>0</v>
      </c>
      <c r="AR56" s="37">
        <f ca="1">'T1 (43)'!I44</f>
        <v>0</v>
      </c>
      <c r="AS56" s="37">
        <f ca="1">'T1 (44)'!I44</f>
        <v>0</v>
      </c>
      <c r="AT56" s="37">
        <f ca="1">'T1 (45)'!I44</f>
        <v>0</v>
      </c>
      <c r="AU56" s="37">
        <f ca="1">'T1 (46)'!I44</f>
        <v>0</v>
      </c>
      <c r="AV56" s="37">
        <f ca="1">'T1 (47)'!I44</f>
        <v>0</v>
      </c>
      <c r="AW56" s="37">
        <f ca="1">'T1 (48)'!I44</f>
        <v>0</v>
      </c>
      <c r="AX56" s="37">
        <f ca="1">'T1 (49)'!I44</f>
        <v>0</v>
      </c>
      <c r="AY56" s="37">
        <f ca="1">'T1 (50)'!I44</f>
        <v>0</v>
      </c>
      <c r="AZ56" s="37">
        <f ca="1">'T1 (51)'!I44</f>
        <v>0</v>
      </c>
      <c r="BA56" s="37">
        <f ca="1">'T1 (52)'!I44</f>
        <v>0</v>
      </c>
      <c r="BB56" s="37">
        <f ca="1">'T1 (53)'!I44</f>
        <v>0</v>
      </c>
      <c r="BC56" s="37">
        <f ca="1">'T1 (54)'!I44</f>
        <v>0</v>
      </c>
      <c r="BD56" s="37">
        <f ca="1">'T1 (55)'!I44</f>
        <v>0</v>
      </c>
      <c r="BE56" s="37">
        <f ca="1">'T1 (56)'!I44</f>
        <v>0</v>
      </c>
      <c r="BF56" s="37">
        <f ca="1">'T1 (57)'!I44</f>
        <v>0</v>
      </c>
      <c r="BG56" s="37">
        <f ca="1">'T1 (58)'!I44</f>
        <v>0</v>
      </c>
      <c r="BH56" s="37">
        <f ca="1">'T1 (59)'!I44</f>
        <v>0</v>
      </c>
      <c r="BI56" s="37">
        <f ca="1">'T1 (60)'!I44</f>
        <v>0</v>
      </c>
      <c r="BK56" s="37">
        <f t="shared" ca="1" si="5"/>
        <v>0</v>
      </c>
      <c r="BL56" s="37">
        <f t="shared" ca="1" si="6"/>
        <v>0</v>
      </c>
      <c r="BM56" s="37">
        <f t="shared" ca="1" si="7"/>
        <v>0</v>
      </c>
      <c r="BO56" s="59"/>
    </row>
    <row r="57" spans="1:6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P57" s="37">
        <f ca="1">'T1 (41)'!I45</f>
        <v>0</v>
      </c>
      <c r="AQ57" s="37">
        <f ca="1">'T1 (42)'!I45</f>
        <v>0</v>
      </c>
      <c r="AR57" s="37">
        <f ca="1">'T1 (43)'!I45</f>
        <v>0</v>
      </c>
      <c r="AS57" s="37">
        <f ca="1">'T1 (44)'!I45</f>
        <v>0</v>
      </c>
      <c r="AT57" s="37">
        <f ca="1">'T1 (45)'!I45</f>
        <v>0</v>
      </c>
      <c r="AU57" s="37">
        <f ca="1">'T1 (46)'!I45</f>
        <v>0</v>
      </c>
      <c r="AV57" s="37">
        <f ca="1">'T1 (47)'!I45</f>
        <v>0</v>
      </c>
      <c r="AW57" s="37">
        <f ca="1">'T1 (48)'!I45</f>
        <v>0</v>
      </c>
      <c r="AX57" s="37">
        <f ca="1">'T1 (49)'!I45</f>
        <v>0</v>
      </c>
      <c r="AY57" s="37">
        <f ca="1">'T1 (50)'!I45</f>
        <v>0</v>
      </c>
      <c r="AZ57" s="37">
        <f ca="1">'T1 (51)'!I45</f>
        <v>0</v>
      </c>
      <c r="BA57" s="37">
        <f ca="1">'T1 (52)'!I45</f>
        <v>0</v>
      </c>
      <c r="BB57" s="37">
        <f ca="1">'T1 (53)'!I45</f>
        <v>0</v>
      </c>
      <c r="BC57" s="37">
        <f ca="1">'T1 (54)'!I45</f>
        <v>0</v>
      </c>
      <c r="BD57" s="37">
        <f ca="1">'T1 (55)'!I45</f>
        <v>0</v>
      </c>
      <c r="BE57" s="37">
        <f ca="1">'T1 (56)'!I45</f>
        <v>0</v>
      </c>
      <c r="BF57" s="37">
        <f ca="1">'T1 (57)'!I45</f>
        <v>0</v>
      </c>
      <c r="BG57" s="37">
        <f ca="1">'T1 (58)'!I45</f>
        <v>0</v>
      </c>
      <c r="BH57" s="37">
        <f ca="1">'T1 (59)'!I45</f>
        <v>0</v>
      </c>
      <c r="BI57" s="37">
        <f ca="1">'T1 (60)'!I45</f>
        <v>0</v>
      </c>
      <c r="BK57" s="37">
        <f t="shared" ca="1" si="5"/>
        <v>0</v>
      </c>
      <c r="BL57" s="37">
        <f t="shared" ca="1" si="6"/>
        <v>0</v>
      </c>
      <c r="BM57" s="37">
        <f t="shared" ca="1" si="7"/>
        <v>0</v>
      </c>
      <c r="BO57" s="59"/>
    </row>
    <row r="58" spans="1:6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P58" s="37">
        <f ca="1">'T1 (41)'!I46</f>
        <v>0</v>
      </c>
      <c r="AQ58" s="37">
        <f ca="1">'T1 (42)'!I46</f>
        <v>0</v>
      </c>
      <c r="AR58" s="37">
        <f ca="1">'T1 (43)'!I46</f>
        <v>0</v>
      </c>
      <c r="AS58" s="37">
        <f ca="1">'T1 (44)'!I46</f>
        <v>0</v>
      </c>
      <c r="AT58" s="37">
        <f ca="1">'T1 (45)'!I46</f>
        <v>0</v>
      </c>
      <c r="AU58" s="37">
        <f ca="1">'T1 (46)'!I46</f>
        <v>0</v>
      </c>
      <c r="AV58" s="37">
        <f ca="1">'T1 (47)'!I46</f>
        <v>0</v>
      </c>
      <c r="AW58" s="37">
        <f ca="1">'T1 (48)'!I46</f>
        <v>0</v>
      </c>
      <c r="AX58" s="37">
        <f ca="1">'T1 (49)'!I46</f>
        <v>0</v>
      </c>
      <c r="AY58" s="37">
        <f ca="1">'T1 (50)'!I46</f>
        <v>0</v>
      </c>
      <c r="AZ58" s="37">
        <f ca="1">'T1 (51)'!I46</f>
        <v>0</v>
      </c>
      <c r="BA58" s="37">
        <f ca="1">'T1 (52)'!I46</f>
        <v>0</v>
      </c>
      <c r="BB58" s="37">
        <f ca="1">'T1 (53)'!I46</f>
        <v>0</v>
      </c>
      <c r="BC58" s="37">
        <f ca="1">'T1 (54)'!I46</f>
        <v>0</v>
      </c>
      <c r="BD58" s="37">
        <f ca="1">'T1 (55)'!I46</f>
        <v>0</v>
      </c>
      <c r="BE58" s="37">
        <f ca="1">'T1 (56)'!I46</f>
        <v>0</v>
      </c>
      <c r="BF58" s="37">
        <f ca="1">'T1 (57)'!I46</f>
        <v>0</v>
      </c>
      <c r="BG58" s="37">
        <f ca="1">'T1 (58)'!I46</f>
        <v>0</v>
      </c>
      <c r="BH58" s="37">
        <f ca="1">'T1 (59)'!I46</f>
        <v>0</v>
      </c>
      <c r="BI58" s="37">
        <f ca="1">'T1 (60)'!I46</f>
        <v>0</v>
      </c>
      <c r="BK58" s="37">
        <f t="shared" ca="1" si="5"/>
        <v>0</v>
      </c>
      <c r="BL58" s="37">
        <f t="shared" ca="1" si="6"/>
        <v>0</v>
      </c>
      <c r="BM58" s="37">
        <f t="shared" ca="1" si="7"/>
        <v>0</v>
      </c>
      <c r="BO58" s="59"/>
    </row>
    <row r="59" spans="1:6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P59" s="37">
        <f ca="1">'T1 (41)'!I47</f>
        <v>0</v>
      </c>
      <c r="AQ59" s="37">
        <f ca="1">'T1 (42)'!I47</f>
        <v>0</v>
      </c>
      <c r="AR59" s="37">
        <f ca="1">'T1 (43)'!I47</f>
        <v>0</v>
      </c>
      <c r="AS59" s="37">
        <f ca="1">'T1 (44)'!I47</f>
        <v>0</v>
      </c>
      <c r="AT59" s="37">
        <f ca="1">'T1 (45)'!I47</f>
        <v>0</v>
      </c>
      <c r="AU59" s="37">
        <f ca="1">'T1 (46)'!I47</f>
        <v>0</v>
      </c>
      <c r="AV59" s="37">
        <f ca="1">'T1 (47)'!I47</f>
        <v>0</v>
      </c>
      <c r="AW59" s="37">
        <f ca="1">'T1 (48)'!I47</f>
        <v>0</v>
      </c>
      <c r="AX59" s="37">
        <f ca="1">'T1 (49)'!I47</f>
        <v>0</v>
      </c>
      <c r="AY59" s="37">
        <f ca="1">'T1 (50)'!I47</f>
        <v>0</v>
      </c>
      <c r="AZ59" s="37">
        <f ca="1">'T1 (51)'!I47</f>
        <v>0</v>
      </c>
      <c r="BA59" s="37">
        <f ca="1">'T1 (52)'!I47</f>
        <v>0</v>
      </c>
      <c r="BB59" s="37">
        <f ca="1">'T1 (53)'!I47</f>
        <v>0</v>
      </c>
      <c r="BC59" s="37">
        <f ca="1">'T1 (54)'!I47</f>
        <v>0</v>
      </c>
      <c r="BD59" s="37">
        <f ca="1">'T1 (55)'!I47</f>
        <v>0</v>
      </c>
      <c r="BE59" s="37">
        <f ca="1">'T1 (56)'!I47</f>
        <v>0</v>
      </c>
      <c r="BF59" s="37">
        <f ca="1">'T1 (57)'!I47</f>
        <v>0</v>
      </c>
      <c r="BG59" s="37">
        <f ca="1">'T1 (58)'!I47</f>
        <v>0</v>
      </c>
      <c r="BH59" s="37">
        <f ca="1">'T1 (59)'!I47</f>
        <v>0</v>
      </c>
      <c r="BI59" s="37">
        <f ca="1">'T1 (60)'!I47</f>
        <v>0</v>
      </c>
      <c r="BK59" s="37">
        <f t="shared" ca="1" si="5"/>
        <v>0</v>
      </c>
      <c r="BL59" s="37">
        <f t="shared" ca="1" si="6"/>
        <v>0</v>
      </c>
      <c r="BM59" s="37">
        <f t="shared" ca="1" si="7"/>
        <v>0</v>
      </c>
      <c r="BO59" s="59"/>
    </row>
    <row r="60" spans="1:6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37.5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P60" s="37">
        <f ca="1">'T1 (41)'!I48</f>
        <v>0</v>
      </c>
      <c r="AQ60" s="37">
        <f ca="1">'T1 (42)'!I48</f>
        <v>0</v>
      </c>
      <c r="AR60" s="37">
        <f ca="1">'T1 (43)'!I48</f>
        <v>0</v>
      </c>
      <c r="AS60" s="37">
        <f ca="1">'T1 (44)'!I48</f>
        <v>0</v>
      </c>
      <c r="AT60" s="37">
        <f ca="1">'T1 (45)'!I48</f>
        <v>0</v>
      </c>
      <c r="AU60" s="37">
        <f ca="1">'T1 (46)'!I48</f>
        <v>0</v>
      </c>
      <c r="AV60" s="37">
        <f ca="1">'T1 (47)'!I48</f>
        <v>0</v>
      </c>
      <c r="AW60" s="37">
        <f ca="1">'T1 (48)'!I48</f>
        <v>0</v>
      </c>
      <c r="AX60" s="37">
        <f ca="1">'T1 (49)'!I48</f>
        <v>0</v>
      </c>
      <c r="AY60" s="37">
        <f ca="1">'T1 (50)'!I48</f>
        <v>0</v>
      </c>
      <c r="AZ60" s="37">
        <f ca="1">'T1 (51)'!I48</f>
        <v>0</v>
      </c>
      <c r="BA60" s="37">
        <f ca="1">'T1 (52)'!I48</f>
        <v>0</v>
      </c>
      <c r="BB60" s="37">
        <f ca="1">'T1 (53)'!I48</f>
        <v>0</v>
      </c>
      <c r="BC60" s="37">
        <f ca="1">'T1 (54)'!I48</f>
        <v>0</v>
      </c>
      <c r="BD60" s="37">
        <f ca="1">'T1 (55)'!I48</f>
        <v>0</v>
      </c>
      <c r="BE60" s="37">
        <f ca="1">'T1 (56)'!I48</f>
        <v>0</v>
      </c>
      <c r="BF60" s="37">
        <f ca="1">'T1 (57)'!I48</f>
        <v>0</v>
      </c>
      <c r="BG60" s="37">
        <f ca="1">'T1 (58)'!I48</f>
        <v>0</v>
      </c>
      <c r="BH60" s="37">
        <f ca="1">'T1 (59)'!I48</f>
        <v>0</v>
      </c>
      <c r="BI60" s="37">
        <f ca="1">'T1 (60)'!I48</f>
        <v>0</v>
      </c>
      <c r="BK60" s="37">
        <f t="shared" ca="1" si="5"/>
        <v>0.625</v>
      </c>
      <c r="BL60" s="37">
        <f t="shared" ca="1" si="6"/>
        <v>4.8412291827592711</v>
      </c>
      <c r="BM60" s="37">
        <f t="shared" ca="1" si="7"/>
        <v>0.625</v>
      </c>
      <c r="BO60" s="59"/>
    </row>
    <row r="61" spans="1:6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20</v>
      </c>
      <c r="AN61" s="37">
        <f ca="1">'T1 (39)'!I49</f>
        <v>33.333333333333329</v>
      </c>
      <c r="AO61" s="37">
        <f ca="1">'T1 (40)'!I49</f>
        <v>11.111111111111111</v>
      </c>
      <c r="AP61" s="37">
        <f ca="1">'T1 (41)'!I49</f>
        <v>0</v>
      </c>
      <c r="AQ61" s="37">
        <f ca="1">'T1 (42)'!I49</f>
        <v>0</v>
      </c>
      <c r="AR61" s="37">
        <f ca="1">'T1 (43)'!I49</f>
        <v>0</v>
      </c>
      <c r="AS61" s="37">
        <f ca="1">'T1 (44)'!I49</f>
        <v>0</v>
      </c>
      <c r="AT61" s="37">
        <f ca="1">'T1 (45)'!I49</f>
        <v>0</v>
      </c>
      <c r="AU61" s="37">
        <f ca="1">'T1 (46)'!I49</f>
        <v>0</v>
      </c>
      <c r="AV61" s="37">
        <f ca="1">'T1 (47)'!I49</f>
        <v>0</v>
      </c>
      <c r="AW61" s="37">
        <f ca="1">'T1 (48)'!I49</f>
        <v>0</v>
      </c>
      <c r="AX61" s="37">
        <f ca="1">'T1 (49)'!I49</f>
        <v>0</v>
      </c>
      <c r="AY61" s="37">
        <f ca="1">'T1 (50)'!I49</f>
        <v>0</v>
      </c>
      <c r="AZ61" s="37">
        <f ca="1">'T1 (51)'!I49</f>
        <v>0</v>
      </c>
      <c r="BA61" s="37">
        <f ca="1">'T1 (52)'!I49</f>
        <v>0</v>
      </c>
      <c r="BB61" s="37">
        <f ca="1">'T1 (53)'!I49</f>
        <v>0</v>
      </c>
      <c r="BC61" s="37">
        <f ca="1">'T1 (54)'!I49</f>
        <v>0</v>
      </c>
      <c r="BD61" s="37">
        <f ca="1">'T1 (55)'!I49</f>
        <v>0</v>
      </c>
      <c r="BE61" s="37">
        <f ca="1">'T1 (56)'!I49</f>
        <v>0</v>
      </c>
      <c r="BF61" s="37">
        <f ca="1">'T1 (57)'!I49</f>
        <v>0</v>
      </c>
      <c r="BG61" s="37">
        <f ca="1">'T1 (58)'!I49</f>
        <v>0</v>
      </c>
      <c r="BH61" s="37">
        <f ca="1">'T1 (59)'!I49</f>
        <v>0</v>
      </c>
      <c r="BI61" s="37">
        <f ca="1">'T1 (60)'!I49</f>
        <v>0</v>
      </c>
      <c r="BK61" s="37">
        <f t="shared" ref="BK61:BK81" ca="1" si="8">AVERAGE(B61:BI61)</f>
        <v>1.074074074074074</v>
      </c>
      <c r="BL61" s="37">
        <f t="shared" ref="BL61:BL81" ca="1" si="9">STDEV(B61:BI61)</f>
        <v>5.1508593889489394</v>
      </c>
      <c r="BM61" s="37">
        <f t="shared" ref="BM61:BM92" ca="1" si="10">BL61/SQRT(60)</f>
        <v>0.66497308773517838</v>
      </c>
      <c r="BO61" s="59"/>
    </row>
    <row r="62" spans="1:6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P62" s="37">
        <f ca="1">'T1 (41)'!I50</f>
        <v>0</v>
      </c>
      <c r="AQ62" s="37">
        <f ca="1">'T1 (42)'!I50</f>
        <v>0</v>
      </c>
      <c r="AR62" s="37">
        <f ca="1">'T1 (43)'!I50</f>
        <v>0</v>
      </c>
      <c r="AS62" s="37">
        <f ca="1">'T1 (44)'!I50</f>
        <v>0</v>
      </c>
      <c r="AT62" s="37">
        <f ca="1">'T1 (45)'!I50</f>
        <v>0</v>
      </c>
      <c r="AU62" s="37">
        <f ca="1">'T1 (46)'!I50</f>
        <v>0</v>
      </c>
      <c r="AV62" s="37">
        <f ca="1">'T1 (47)'!I50</f>
        <v>0</v>
      </c>
      <c r="AW62" s="37">
        <f ca="1">'T1 (48)'!I50</f>
        <v>0</v>
      </c>
      <c r="AX62" s="37">
        <f ca="1">'T1 (49)'!I50</f>
        <v>0</v>
      </c>
      <c r="AY62" s="37">
        <f ca="1">'T1 (50)'!I50</f>
        <v>0</v>
      </c>
      <c r="AZ62" s="37">
        <f ca="1">'T1 (51)'!I50</f>
        <v>0</v>
      </c>
      <c r="BA62" s="37">
        <f ca="1">'T1 (52)'!I50</f>
        <v>0</v>
      </c>
      <c r="BB62" s="37">
        <f ca="1">'T1 (53)'!I50</f>
        <v>0</v>
      </c>
      <c r="BC62" s="37">
        <f ca="1">'T1 (54)'!I50</f>
        <v>0</v>
      </c>
      <c r="BD62" s="37">
        <f ca="1">'T1 (55)'!I50</f>
        <v>0</v>
      </c>
      <c r="BE62" s="37">
        <f ca="1">'T1 (56)'!I50</f>
        <v>0</v>
      </c>
      <c r="BF62" s="37">
        <f ca="1">'T1 (57)'!I50</f>
        <v>0</v>
      </c>
      <c r="BG62" s="37">
        <f ca="1">'T1 (58)'!I50</f>
        <v>0</v>
      </c>
      <c r="BH62" s="37">
        <f ca="1">'T1 (59)'!I50</f>
        <v>0</v>
      </c>
      <c r="BI62" s="37">
        <f ca="1">'T1 (60)'!I50</f>
        <v>0</v>
      </c>
      <c r="BK62" s="37">
        <f t="shared" ca="1" si="8"/>
        <v>0</v>
      </c>
      <c r="BL62" s="37">
        <f t="shared" ca="1" si="9"/>
        <v>0</v>
      </c>
      <c r="BM62" s="37">
        <f t="shared" ca="1" si="10"/>
        <v>0</v>
      </c>
      <c r="BO62" s="59"/>
    </row>
    <row r="63" spans="1:6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P63" s="37">
        <f ca="1">'T1 (41)'!I51</f>
        <v>0</v>
      </c>
      <c r="AQ63" s="37">
        <f ca="1">'T1 (42)'!I51</f>
        <v>0</v>
      </c>
      <c r="AR63" s="37">
        <f ca="1">'T1 (43)'!I51</f>
        <v>0</v>
      </c>
      <c r="AS63" s="37">
        <f ca="1">'T1 (44)'!I51</f>
        <v>0</v>
      </c>
      <c r="AT63" s="37">
        <f ca="1">'T1 (45)'!I51</f>
        <v>0</v>
      </c>
      <c r="AU63" s="37">
        <f ca="1">'T1 (46)'!I51</f>
        <v>0</v>
      </c>
      <c r="AV63" s="37">
        <f ca="1">'T1 (47)'!I51</f>
        <v>0</v>
      </c>
      <c r="AW63" s="37">
        <f ca="1">'T1 (48)'!I51</f>
        <v>0</v>
      </c>
      <c r="AX63" s="37">
        <f ca="1">'T1 (49)'!I51</f>
        <v>0</v>
      </c>
      <c r="AY63" s="37">
        <f ca="1">'T1 (50)'!I51</f>
        <v>0</v>
      </c>
      <c r="AZ63" s="37">
        <f ca="1">'T1 (51)'!I51</f>
        <v>0</v>
      </c>
      <c r="BA63" s="37">
        <f ca="1">'T1 (52)'!I51</f>
        <v>0</v>
      </c>
      <c r="BB63" s="37">
        <f ca="1">'T1 (53)'!I51</f>
        <v>0</v>
      </c>
      <c r="BC63" s="37">
        <f ca="1">'T1 (54)'!I51</f>
        <v>0</v>
      </c>
      <c r="BD63" s="37">
        <f ca="1">'T1 (55)'!I51</f>
        <v>0</v>
      </c>
      <c r="BE63" s="37">
        <f ca="1">'T1 (56)'!I51</f>
        <v>0</v>
      </c>
      <c r="BF63" s="37">
        <f ca="1">'T1 (57)'!I51</f>
        <v>0</v>
      </c>
      <c r="BG63" s="37">
        <f ca="1">'T1 (58)'!I51</f>
        <v>0</v>
      </c>
      <c r="BH63" s="37">
        <f ca="1">'T1 (59)'!I51</f>
        <v>0</v>
      </c>
      <c r="BI63" s="37">
        <f ca="1">'T1 (60)'!I51</f>
        <v>0</v>
      </c>
      <c r="BK63" s="37">
        <f t="shared" ca="1" si="8"/>
        <v>0</v>
      </c>
      <c r="BL63" s="37">
        <f t="shared" ca="1" si="9"/>
        <v>0</v>
      </c>
      <c r="BM63" s="37">
        <f t="shared" ca="1" si="10"/>
        <v>0</v>
      </c>
      <c r="BO63" s="59"/>
    </row>
    <row r="64" spans="1:6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P64" s="37">
        <f ca="1">'T1 (41)'!I52</f>
        <v>0</v>
      </c>
      <c r="AQ64" s="37">
        <f ca="1">'T1 (42)'!I52</f>
        <v>0</v>
      </c>
      <c r="AR64" s="37">
        <f ca="1">'T1 (43)'!I52</f>
        <v>0</v>
      </c>
      <c r="AS64" s="37">
        <f ca="1">'T1 (44)'!I52</f>
        <v>0</v>
      </c>
      <c r="AT64" s="37">
        <f ca="1">'T1 (45)'!I52</f>
        <v>0</v>
      </c>
      <c r="AU64" s="37">
        <f ca="1">'T1 (46)'!I52</f>
        <v>0</v>
      </c>
      <c r="AV64" s="37">
        <f ca="1">'T1 (47)'!I52</f>
        <v>0</v>
      </c>
      <c r="AW64" s="37">
        <f ca="1">'T1 (48)'!I52</f>
        <v>0</v>
      </c>
      <c r="AX64" s="37">
        <f ca="1">'T1 (49)'!I52</f>
        <v>0</v>
      </c>
      <c r="AY64" s="37">
        <f ca="1">'T1 (50)'!I52</f>
        <v>0</v>
      </c>
      <c r="AZ64" s="37">
        <f ca="1">'T1 (51)'!I52</f>
        <v>0</v>
      </c>
      <c r="BA64" s="37">
        <f ca="1">'T1 (52)'!I52</f>
        <v>0</v>
      </c>
      <c r="BB64" s="37">
        <f ca="1">'T1 (53)'!I52</f>
        <v>0</v>
      </c>
      <c r="BC64" s="37">
        <f ca="1">'T1 (54)'!I52</f>
        <v>0</v>
      </c>
      <c r="BD64" s="37">
        <f ca="1">'T1 (55)'!I52</f>
        <v>0</v>
      </c>
      <c r="BE64" s="37">
        <f ca="1">'T1 (56)'!I52</f>
        <v>0</v>
      </c>
      <c r="BF64" s="37">
        <f ca="1">'T1 (57)'!I52</f>
        <v>0</v>
      </c>
      <c r="BG64" s="37">
        <f ca="1">'T1 (58)'!I52</f>
        <v>0</v>
      </c>
      <c r="BH64" s="37">
        <f ca="1">'T1 (59)'!I52</f>
        <v>0</v>
      </c>
      <c r="BI64" s="37">
        <f ca="1">'T1 (60)'!I52</f>
        <v>0</v>
      </c>
      <c r="BK64" s="37">
        <f t="shared" ca="1" si="8"/>
        <v>0</v>
      </c>
      <c r="BL64" s="37">
        <f t="shared" ca="1" si="9"/>
        <v>0</v>
      </c>
      <c r="BM64" s="37">
        <f t="shared" ca="1" si="10"/>
        <v>0</v>
      </c>
      <c r="BO64" s="59"/>
    </row>
    <row r="65" spans="1:6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P65" s="37">
        <f ca="1">'T1 (41)'!I53</f>
        <v>0</v>
      </c>
      <c r="AQ65" s="37">
        <f ca="1">'T1 (42)'!I53</f>
        <v>0</v>
      </c>
      <c r="AR65" s="37">
        <f ca="1">'T1 (43)'!I53</f>
        <v>0</v>
      </c>
      <c r="AS65" s="37">
        <f ca="1">'T1 (44)'!I53</f>
        <v>0</v>
      </c>
      <c r="AT65" s="37">
        <f ca="1">'T1 (45)'!I53</f>
        <v>0</v>
      </c>
      <c r="AU65" s="37">
        <f ca="1">'T1 (46)'!I53</f>
        <v>0</v>
      </c>
      <c r="AV65" s="37">
        <f ca="1">'T1 (47)'!I53</f>
        <v>0</v>
      </c>
      <c r="AW65" s="37">
        <f ca="1">'T1 (48)'!I53</f>
        <v>0</v>
      </c>
      <c r="AX65" s="37">
        <f ca="1">'T1 (49)'!I53</f>
        <v>0</v>
      </c>
      <c r="AY65" s="37">
        <f ca="1">'T1 (50)'!I53</f>
        <v>0</v>
      </c>
      <c r="AZ65" s="37">
        <f ca="1">'T1 (51)'!I53</f>
        <v>0</v>
      </c>
      <c r="BA65" s="37">
        <f ca="1">'T1 (52)'!I53</f>
        <v>0</v>
      </c>
      <c r="BB65" s="37">
        <f ca="1">'T1 (53)'!I53</f>
        <v>0</v>
      </c>
      <c r="BC65" s="37">
        <f ca="1">'T1 (54)'!I53</f>
        <v>0</v>
      </c>
      <c r="BD65" s="37">
        <f ca="1">'T1 (55)'!I53</f>
        <v>0</v>
      </c>
      <c r="BE65" s="37">
        <f ca="1">'T1 (56)'!I53</f>
        <v>0</v>
      </c>
      <c r="BF65" s="37">
        <f ca="1">'T1 (57)'!I53</f>
        <v>0</v>
      </c>
      <c r="BG65" s="37">
        <f ca="1">'T1 (58)'!I53</f>
        <v>0</v>
      </c>
      <c r="BH65" s="37">
        <f ca="1">'T1 (59)'!I53</f>
        <v>0</v>
      </c>
      <c r="BI65" s="37">
        <f ca="1">'T1 (60)'!I53</f>
        <v>0</v>
      </c>
      <c r="BK65" s="37">
        <f t="shared" ca="1" si="8"/>
        <v>0</v>
      </c>
      <c r="BL65" s="37">
        <f t="shared" ca="1" si="9"/>
        <v>0</v>
      </c>
      <c r="BM65" s="37">
        <f t="shared" ca="1" si="10"/>
        <v>0</v>
      </c>
      <c r="BO65" s="59"/>
    </row>
    <row r="66" spans="1:6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P66" s="37">
        <f ca="1">'T1 (41)'!I54</f>
        <v>0</v>
      </c>
      <c r="AQ66" s="37">
        <f ca="1">'T1 (42)'!I54</f>
        <v>0</v>
      </c>
      <c r="AR66" s="37">
        <f ca="1">'T1 (43)'!I54</f>
        <v>0</v>
      </c>
      <c r="AS66" s="37">
        <f ca="1">'T1 (44)'!I54</f>
        <v>0</v>
      </c>
      <c r="AT66" s="37">
        <f ca="1">'T1 (45)'!I54</f>
        <v>0</v>
      </c>
      <c r="AU66" s="37">
        <f ca="1">'T1 (46)'!I54</f>
        <v>0</v>
      </c>
      <c r="AV66" s="37">
        <f ca="1">'T1 (47)'!I54</f>
        <v>0</v>
      </c>
      <c r="AW66" s="37">
        <f ca="1">'T1 (48)'!I54</f>
        <v>0</v>
      </c>
      <c r="AX66" s="37">
        <f ca="1">'T1 (49)'!I54</f>
        <v>0</v>
      </c>
      <c r="AY66" s="37">
        <f ca="1">'T1 (50)'!I54</f>
        <v>0</v>
      </c>
      <c r="AZ66" s="37">
        <f ca="1">'T1 (51)'!I54</f>
        <v>0</v>
      </c>
      <c r="BA66" s="37">
        <f ca="1">'T1 (52)'!I54</f>
        <v>0</v>
      </c>
      <c r="BB66" s="37">
        <f ca="1">'T1 (53)'!I54</f>
        <v>0</v>
      </c>
      <c r="BC66" s="37">
        <f ca="1">'T1 (54)'!I54</f>
        <v>0</v>
      </c>
      <c r="BD66" s="37">
        <f ca="1">'T1 (55)'!I54</f>
        <v>0</v>
      </c>
      <c r="BE66" s="37">
        <f ca="1">'T1 (56)'!I54</f>
        <v>0</v>
      </c>
      <c r="BF66" s="37">
        <f ca="1">'T1 (57)'!I54</f>
        <v>0</v>
      </c>
      <c r="BG66" s="37">
        <f ca="1">'T1 (58)'!I54</f>
        <v>0</v>
      </c>
      <c r="BH66" s="37">
        <f ca="1">'T1 (59)'!I54</f>
        <v>0</v>
      </c>
      <c r="BI66" s="37">
        <f ca="1">'T1 (60)'!I54</f>
        <v>0</v>
      </c>
      <c r="BK66" s="37">
        <f t="shared" ca="1" si="8"/>
        <v>0</v>
      </c>
      <c r="BL66" s="37">
        <f t="shared" ca="1" si="9"/>
        <v>0</v>
      </c>
      <c r="BM66" s="37">
        <f t="shared" ca="1" si="10"/>
        <v>0</v>
      </c>
      <c r="BO66" s="59"/>
    </row>
    <row r="67" spans="1:6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P67" s="37">
        <f ca="1">'T1 (41)'!I55</f>
        <v>0</v>
      </c>
      <c r="AQ67" s="37">
        <f ca="1">'T1 (42)'!I55</f>
        <v>0</v>
      </c>
      <c r="AR67" s="37">
        <f ca="1">'T1 (43)'!I55</f>
        <v>0</v>
      </c>
      <c r="AS67" s="37">
        <f ca="1">'T1 (44)'!I55</f>
        <v>0</v>
      </c>
      <c r="AT67" s="37">
        <f ca="1">'T1 (45)'!I55</f>
        <v>0</v>
      </c>
      <c r="AU67" s="37">
        <f ca="1">'T1 (46)'!I55</f>
        <v>0</v>
      </c>
      <c r="AV67" s="37">
        <f ca="1">'T1 (47)'!I55</f>
        <v>0</v>
      </c>
      <c r="AW67" s="37">
        <f ca="1">'T1 (48)'!I55</f>
        <v>0</v>
      </c>
      <c r="AX67" s="37">
        <f ca="1">'T1 (49)'!I55</f>
        <v>0</v>
      </c>
      <c r="AY67" s="37">
        <f ca="1">'T1 (50)'!I55</f>
        <v>0</v>
      </c>
      <c r="AZ67" s="37">
        <f ca="1">'T1 (51)'!I55</f>
        <v>0</v>
      </c>
      <c r="BA67" s="37">
        <f ca="1">'T1 (52)'!I55</f>
        <v>0</v>
      </c>
      <c r="BB67" s="37">
        <f ca="1">'T1 (53)'!I55</f>
        <v>0</v>
      </c>
      <c r="BC67" s="37">
        <f ca="1">'T1 (54)'!I55</f>
        <v>0</v>
      </c>
      <c r="BD67" s="37">
        <f ca="1">'T1 (55)'!I55</f>
        <v>0</v>
      </c>
      <c r="BE67" s="37">
        <f ca="1">'T1 (56)'!I55</f>
        <v>0</v>
      </c>
      <c r="BF67" s="37">
        <f ca="1">'T1 (57)'!I55</f>
        <v>0</v>
      </c>
      <c r="BG67" s="37">
        <f ca="1">'T1 (58)'!I55</f>
        <v>0</v>
      </c>
      <c r="BH67" s="37">
        <f ca="1">'T1 (59)'!I55</f>
        <v>0</v>
      </c>
      <c r="BI67" s="37">
        <f ca="1">'T1 (60)'!I55</f>
        <v>0</v>
      </c>
      <c r="BK67" s="37">
        <f t="shared" ca="1" si="8"/>
        <v>0</v>
      </c>
      <c r="BL67" s="37">
        <f t="shared" ca="1" si="9"/>
        <v>0</v>
      </c>
      <c r="BM67" s="37">
        <f t="shared" ca="1" si="10"/>
        <v>0</v>
      </c>
      <c r="BO67" s="59"/>
    </row>
    <row r="68" spans="1:6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P68" s="37">
        <f ca="1">'T1 (41)'!I56</f>
        <v>0</v>
      </c>
      <c r="AQ68" s="37">
        <f ca="1">'T1 (42)'!I56</f>
        <v>0</v>
      </c>
      <c r="AR68" s="37">
        <f ca="1">'T1 (43)'!I56</f>
        <v>0</v>
      </c>
      <c r="AS68" s="37">
        <f ca="1">'T1 (44)'!I56</f>
        <v>0</v>
      </c>
      <c r="AT68" s="37">
        <f ca="1">'T1 (45)'!I56</f>
        <v>0</v>
      </c>
      <c r="AU68" s="37">
        <f ca="1">'T1 (46)'!I56</f>
        <v>0</v>
      </c>
      <c r="AV68" s="37">
        <f ca="1">'T1 (47)'!I56</f>
        <v>0</v>
      </c>
      <c r="AW68" s="37">
        <f ca="1">'T1 (48)'!I56</f>
        <v>0</v>
      </c>
      <c r="AX68" s="37">
        <f ca="1">'T1 (49)'!I56</f>
        <v>0</v>
      </c>
      <c r="AY68" s="37">
        <f ca="1">'T1 (50)'!I56</f>
        <v>0</v>
      </c>
      <c r="AZ68" s="37">
        <f ca="1">'T1 (51)'!I56</f>
        <v>0</v>
      </c>
      <c r="BA68" s="37">
        <f ca="1">'T1 (52)'!I56</f>
        <v>0</v>
      </c>
      <c r="BB68" s="37">
        <f ca="1">'T1 (53)'!I56</f>
        <v>0</v>
      </c>
      <c r="BC68" s="37">
        <f ca="1">'T1 (54)'!I56</f>
        <v>0</v>
      </c>
      <c r="BD68" s="37">
        <f ca="1">'T1 (55)'!I56</f>
        <v>0</v>
      </c>
      <c r="BE68" s="37">
        <f ca="1">'T1 (56)'!I56</f>
        <v>0</v>
      </c>
      <c r="BF68" s="37">
        <f ca="1">'T1 (57)'!I56</f>
        <v>0</v>
      </c>
      <c r="BG68" s="37">
        <f ca="1">'T1 (58)'!I56</f>
        <v>0</v>
      </c>
      <c r="BH68" s="37">
        <f ca="1">'T1 (59)'!I56</f>
        <v>0</v>
      </c>
      <c r="BI68" s="37">
        <f ca="1">'T1 (60)'!I56</f>
        <v>0</v>
      </c>
      <c r="BK68" s="37">
        <f t="shared" ca="1" si="8"/>
        <v>0</v>
      </c>
      <c r="BL68" s="37">
        <f t="shared" ca="1" si="9"/>
        <v>0</v>
      </c>
      <c r="BM68" s="37">
        <f t="shared" ca="1" si="10"/>
        <v>0</v>
      </c>
      <c r="BO68" s="59"/>
    </row>
    <row r="69" spans="1:6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P69" s="37">
        <f ca="1">'T1 (41)'!I57</f>
        <v>0</v>
      </c>
      <c r="AQ69" s="37">
        <f ca="1">'T1 (42)'!I57</f>
        <v>0</v>
      </c>
      <c r="AR69" s="37">
        <f ca="1">'T1 (43)'!I57</f>
        <v>0</v>
      </c>
      <c r="AS69" s="37">
        <f ca="1">'T1 (44)'!I57</f>
        <v>0</v>
      </c>
      <c r="AT69" s="37">
        <f ca="1">'T1 (45)'!I57</f>
        <v>0</v>
      </c>
      <c r="AU69" s="37">
        <f ca="1">'T1 (46)'!I57</f>
        <v>0</v>
      </c>
      <c r="AV69" s="37">
        <f ca="1">'T1 (47)'!I57</f>
        <v>0</v>
      </c>
      <c r="AW69" s="37">
        <f ca="1">'T1 (48)'!I57</f>
        <v>0</v>
      </c>
      <c r="AX69" s="37">
        <f ca="1">'T1 (49)'!I57</f>
        <v>0</v>
      </c>
      <c r="AY69" s="37">
        <f ca="1">'T1 (50)'!I57</f>
        <v>0</v>
      </c>
      <c r="AZ69" s="37">
        <f ca="1">'T1 (51)'!I57</f>
        <v>0</v>
      </c>
      <c r="BA69" s="37">
        <f ca="1">'T1 (52)'!I57</f>
        <v>0</v>
      </c>
      <c r="BB69" s="37">
        <f ca="1">'T1 (53)'!I57</f>
        <v>0</v>
      </c>
      <c r="BC69" s="37">
        <f ca="1">'T1 (54)'!I57</f>
        <v>0</v>
      </c>
      <c r="BD69" s="37">
        <f ca="1">'T1 (55)'!I57</f>
        <v>0</v>
      </c>
      <c r="BE69" s="37">
        <f ca="1">'T1 (56)'!I57</f>
        <v>0</v>
      </c>
      <c r="BF69" s="37">
        <f ca="1">'T1 (57)'!I57</f>
        <v>0</v>
      </c>
      <c r="BG69" s="37">
        <f ca="1">'T1 (58)'!I57</f>
        <v>0</v>
      </c>
      <c r="BH69" s="37">
        <f ca="1">'T1 (59)'!I57</f>
        <v>0</v>
      </c>
      <c r="BI69" s="37">
        <f ca="1">'T1 (60)'!I57</f>
        <v>0</v>
      </c>
      <c r="BK69" s="37">
        <f t="shared" ca="1" si="8"/>
        <v>0</v>
      </c>
      <c r="BL69" s="37">
        <f t="shared" ca="1" si="9"/>
        <v>0</v>
      </c>
      <c r="BM69" s="37">
        <f t="shared" ca="1" si="10"/>
        <v>0</v>
      </c>
      <c r="BO69" s="59"/>
    </row>
    <row r="70" spans="1:6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P70" s="37">
        <f ca="1">'T1 (41)'!I58</f>
        <v>0</v>
      </c>
      <c r="AQ70" s="37">
        <f ca="1">'T1 (42)'!I58</f>
        <v>0</v>
      </c>
      <c r="AR70" s="37">
        <f ca="1">'T1 (43)'!I58</f>
        <v>0</v>
      </c>
      <c r="AS70" s="37">
        <f ca="1">'T1 (44)'!I58</f>
        <v>0</v>
      </c>
      <c r="AT70" s="37">
        <f ca="1">'T1 (45)'!I58</f>
        <v>0</v>
      </c>
      <c r="AU70" s="37">
        <f ca="1">'T1 (46)'!I58</f>
        <v>0</v>
      </c>
      <c r="AV70" s="37">
        <f ca="1">'T1 (47)'!I58</f>
        <v>0</v>
      </c>
      <c r="AW70" s="37">
        <f ca="1">'T1 (48)'!I58</f>
        <v>0</v>
      </c>
      <c r="AX70" s="37">
        <f ca="1">'T1 (49)'!I58</f>
        <v>0</v>
      </c>
      <c r="AY70" s="37">
        <f ca="1">'T1 (50)'!I58</f>
        <v>0</v>
      </c>
      <c r="AZ70" s="37">
        <f ca="1">'T1 (51)'!I58</f>
        <v>0</v>
      </c>
      <c r="BA70" s="37">
        <f ca="1">'T1 (52)'!I58</f>
        <v>0</v>
      </c>
      <c r="BB70" s="37">
        <f ca="1">'T1 (53)'!I58</f>
        <v>0</v>
      </c>
      <c r="BC70" s="37">
        <f ca="1">'T1 (54)'!I58</f>
        <v>0</v>
      </c>
      <c r="BD70" s="37">
        <f ca="1">'T1 (55)'!I58</f>
        <v>0</v>
      </c>
      <c r="BE70" s="37">
        <f ca="1">'T1 (56)'!I58</f>
        <v>0</v>
      </c>
      <c r="BF70" s="37">
        <f ca="1">'T1 (57)'!I58</f>
        <v>0</v>
      </c>
      <c r="BG70" s="37">
        <f ca="1">'T1 (58)'!I58</f>
        <v>0</v>
      </c>
      <c r="BH70" s="37">
        <f ca="1">'T1 (59)'!I58</f>
        <v>0</v>
      </c>
      <c r="BI70" s="37">
        <f ca="1">'T1 (60)'!I58</f>
        <v>0</v>
      </c>
      <c r="BK70" s="37">
        <f t="shared" ca="1" si="8"/>
        <v>0</v>
      </c>
      <c r="BL70" s="37">
        <f t="shared" ca="1" si="9"/>
        <v>0</v>
      </c>
      <c r="BM70" s="37">
        <f t="shared" ca="1" si="10"/>
        <v>0</v>
      </c>
      <c r="BO70" s="59"/>
    </row>
    <row r="71" spans="1:6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P71" s="37">
        <f ca="1">'T1 (41)'!I59</f>
        <v>0</v>
      </c>
      <c r="AQ71" s="37">
        <f ca="1">'T1 (42)'!I59</f>
        <v>0</v>
      </c>
      <c r="AR71" s="37">
        <f ca="1">'T1 (43)'!I59</f>
        <v>0</v>
      </c>
      <c r="AS71" s="37">
        <f ca="1">'T1 (44)'!I59</f>
        <v>0</v>
      </c>
      <c r="AT71" s="37">
        <f ca="1">'T1 (45)'!I59</f>
        <v>0</v>
      </c>
      <c r="AU71" s="37">
        <f ca="1">'T1 (46)'!I59</f>
        <v>0</v>
      </c>
      <c r="AV71" s="37">
        <f ca="1">'T1 (47)'!I59</f>
        <v>0</v>
      </c>
      <c r="AW71" s="37">
        <f ca="1">'T1 (48)'!I59</f>
        <v>0</v>
      </c>
      <c r="AX71" s="37">
        <f ca="1">'T1 (49)'!I59</f>
        <v>0</v>
      </c>
      <c r="AY71" s="37">
        <f ca="1">'T1 (50)'!I59</f>
        <v>0</v>
      </c>
      <c r="AZ71" s="37">
        <f ca="1">'T1 (51)'!I59</f>
        <v>0</v>
      </c>
      <c r="BA71" s="37">
        <f ca="1">'T1 (52)'!I59</f>
        <v>0</v>
      </c>
      <c r="BB71" s="37">
        <f ca="1">'T1 (53)'!I59</f>
        <v>0</v>
      </c>
      <c r="BC71" s="37">
        <f ca="1">'T1 (54)'!I59</f>
        <v>0</v>
      </c>
      <c r="BD71" s="37">
        <f ca="1">'T1 (55)'!I59</f>
        <v>0</v>
      </c>
      <c r="BE71" s="37">
        <f ca="1">'T1 (56)'!I59</f>
        <v>0</v>
      </c>
      <c r="BF71" s="37">
        <f ca="1">'T1 (57)'!I59</f>
        <v>0</v>
      </c>
      <c r="BG71" s="37">
        <f ca="1">'T1 (58)'!I59</f>
        <v>0</v>
      </c>
      <c r="BH71" s="37">
        <f ca="1">'T1 (59)'!I59</f>
        <v>0</v>
      </c>
      <c r="BI71" s="37">
        <f ca="1">'T1 (60)'!I59</f>
        <v>0</v>
      </c>
      <c r="BK71" s="37">
        <f t="shared" ca="1" si="8"/>
        <v>0</v>
      </c>
      <c r="BL71" s="37">
        <f t="shared" ca="1" si="9"/>
        <v>0</v>
      </c>
      <c r="BM71" s="37">
        <f t="shared" ca="1" si="10"/>
        <v>0</v>
      </c>
      <c r="BO71" s="59"/>
    </row>
    <row r="72" spans="1:6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P72" s="37">
        <f ca="1">'T1 (41)'!I60</f>
        <v>0</v>
      </c>
      <c r="AQ72" s="37">
        <f ca="1">'T1 (42)'!I60</f>
        <v>0</v>
      </c>
      <c r="AR72" s="37">
        <f ca="1">'T1 (43)'!I60</f>
        <v>0</v>
      </c>
      <c r="AS72" s="37">
        <f ca="1">'T1 (44)'!I60</f>
        <v>0</v>
      </c>
      <c r="AT72" s="37">
        <f ca="1">'T1 (45)'!I60</f>
        <v>0</v>
      </c>
      <c r="AU72" s="37">
        <f ca="1">'T1 (46)'!I60</f>
        <v>0</v>
      </c>
      <c r="AV72" s="37">
        <f ca="1">'T1 (47)'!I60</f>
        <v>0</v>
      </c>
      <c r="AW72" s="37">
        <f ca="1">'T1 (48)'!I60</f>
        <v>0</v>
      </c>
      <c r="AX72" s="37">
        <f ca="1">'T1 (49)'!I60</f>
        <v>0</v>
      </c>
      <c r="AY72" s="37">
        <f ca="1">'T1 (50)'!I60</f>
        <v>0</v>
      </c>
      <c r="AZ72" s="37">
        <f ca="1">'T1 (51)'!I60</f>
        <v>0</v>
      </c>
      <c r="BA72" s="37">
        <f ca="1">'T1 (52)'!I60</f>
        <v>0</v>
      </c>
      <c r="BB72" s="37">
        <f ca="1">'T1 (53)'!I60</f>
        <v>0</v>
      </c>
      <c r="BC72" s="37">
        <f ca="1">'T1 (54)'!I60</f>
        <v>0</v>
      </c>
      <c r="BD72" s="37">
        <f ca="1">'T1 (55)'!I60</f>
        <v>0</v>
      </c>
      <c r="BE72" s="37">
        <f ca="1">'T1 (56)'!I60</f>
        <v>0</v>
      </c>
      <c r="BF72" s="37">
        <f ca="1">'T1 (57)'!I60</f>
        <v>0</v>
      </c>
      <c r="BG72" s="37">
        <f ca="1">'T1 (58)'!I60</f>
        <v>0</v>
      </c>
      <c r="BH72" s="37">
        <f ca="1">'T1 (59)'!I60</f>
        <v>0</v>
      </c>
      <c r="BI72" s="37">
        <f ca="1">'T1 (60)'!I60</f>
        <v>0</v>
      </c>
      <c r="BK72" s="37">
        <f t="shared" ca="1" si="8"/>
        <v>0</v>
      </c>
      <c r="BL72" s="37">
        <f t="shared" ca="1" si="9"/>
        <v>0</v>
      </c>
      <c r="BM72" s="37">
        <f t="shared" ca="1" si="10"/>
        <v>0</v>
      </c>
      <c r="BO72" s="59"/>
    </row>
    <row r="73" spans="1:6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P73" s="37">
        <f ca="1">'T1 (41)'!I61</f>
        <v>0</v>
      </c>
      <c r="AQ73" s="37">
        <f ca="1">'T1 (42)'!I61</f>
        <v>0</v>
      </c>
      <c r="AR73" s="37">
        <f ca="1">'T1 (43)'!I61</f>
        <v>0</v>
      </c>
      <c r="AS73" s="37">
        <f ca="1">'T1 (44)'!I61</f>
        <v>0</v>
      </c>
      <c r="AT73" s="37">
        <f ca="1">'T1 (45)'!I61</f>
        <v>0</v>
      </c>
      <c r="AU73" s="37">
        <f ca="1">'T1 (46)'!I61</f>
        <v>0</v>
      </c>
      <c r="AV73" s="37">
        <f ca="1">'T1 (47)'!I61</f>
        <v>0</v>
      </c>
      <c r="AW73" s="37">
        <f ca="1">'T1 (48)'!I61</f>
        <v>0</v>
      </c>
      <c r="AX73" s="37">
        <f ca="1">'T1 (49)'!I61</f>
        <v>0</v>
      </c>
      <c r="AY73" s="37">
        <f ca="1">'T1 (50)'!I61</f>
        <v>0</v>
      </c>
      <c r="AZ73" s="37">
        <f ca="1">'T1 (51)'!I61</f>
        <v>0</v>
      </c>
      <c r="BA73" s="37">
        <f ca="1">'T1 (52)'!I61</f>
        <v>0</v>
      </c>
      <c r="BB73" s="37">
        <f ca="1">'T1 (53)'!I61</f>
        <v>0</v>
      </c>
      <c r="BC73" s="37">
        <f ca="1">'T1 (54)'!I61</f>
        <v>0</v>
      </c>
      <c r="BD73" s="37">
        <f ca="1">'T1 (55)'!I61</f>
        <v>0</v>
      </c>
      <c r="BE73" s="37">
        <f ca="1">'T1 (56)'!I61</f>
        <v>0</v>
      </c>
      <c r="BF73" s="37">
        <f ca="1">'T1 (57)'!I61</f>
        <v>0</v>
      </c>
      <c r="BG73" s="37">
        <f ca="1">'T1 (58)'!I61</f>
        <v>0</v>
      </c>
      <c r="BH73" s="37">
        <f ca="1">'T1 (59)'!I61</f>
        <v>0</v>
      </c>
      <c r="BI73" s="37">
        <f ca="1">'T1 (60)'!I61</f>
        <v>0</v>
      </c>
      <c r="BK73" s="37">
        <f t="shared" ca="1" si="8"/>
        <v>0</v>
      </c>
      <c r="BL73" s="37">
        <f t="shared" ca="1" si="9"/>
        <v>0</v>
      </c>
      <c r="BM73" s="37">
        <f t="shared" ca="1" si="10"/>
        <v>0</v>
      </c>
      <c r="BO73" s="59"/>
    </row>
    <row r="74" spans="1:6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P74" s="37">
        <f ca="1">'T1 (41)'!I62</f>
        <v>0</v>
      </c>
      <c r="AQ74" s="37">
        <f ca="1">'T1 (42)'!I62</f>
        <v>0</v>
      </c>
      <c r="AR74" s="37">
        <f ca="1">'T1 (43)'!I62</f>
        <v>0</v>
      </c>
      <c r="AS74" s="37">
        <f ca="1">'T1 (44)'!I62</f>
        <v>0</v>
      </c>
      <c r="AT74" s="37">
        <f ca="1">'T1 (45)'!I62</f>
        <v>0</v>
      </c>
      <c r="AU74" s="37">
        <f ca="1">'T1 (46)'!I62</f>
        <v>0</v>
      </c>
      <c r="AV74" s="37">
        <f ca="1">'T1 (47)'!I62</f>
        <v>0</v>
      </c>
      <c r="AW74" s="37">
        <f ca="1">'T1 (48)'!I62</f>
        <v>0</v>
      </c>
      <c r="AX74" s="37">
        <f ca="1">'T1 (49)'!I62</f>
        <v>0</v>
      </c>
      <c r="AY74" s="37">
        <f ca="1">'T1 (50)'!I62</f>
        <v>0</v>
      </c>
      <c r="AZ74" s="37">
        <f ca="1">'T1 (51)'!I62</f>
        <v>0</v>
      </c>
      <c r="BA74" s="37">
        <f ca="1">'T1 (52)'!I62</f>
        <v>0</v>
      </c>
      <c r="BB74" s="37">
        <f ca="1">'T1 (53)'!I62</f>
        <v>0</v>
      </c>
      <c r="BC74" s="37">
        <f ca="1">'T1 (54)'!I62</f>
        <v>0</v>
      </c>
      <c r="BD74" s="37">
        <f ca="1">'T1 (55)'!I62</f>
        <v>0</v>
      </c>
      <c r="BE74" s="37">
        <f ca="1">'T1 (56)'!I62</f>
        <v>0</v>
      </c>
      <c r="BF74" s="37">
        <f ca="1">'T1 (57)'!I62</f>
        <v>0</v>
      </c>
      <c r="BG74" s="37">
        <f ca="1">'T1 (58)'!I62</f>
        <v>0</v>
      </c>
      <c r="BH74" s="37">
        <f ca="1">'T1 (59)'!I62</f>
        <v>0</v>
      </c>
      <c r="BI74" s="37">
        <f ca="1">'T1 (60)'!I62</f>
        <v>0</v>
      </c>
      <c r="BK74" s="37">
        <f t="shared" ca="1" si="8"/>
        <v>0</v>
      </c>
      <c r="BL74" s="37">
        <f t="shared" ca="1" si="9"/>
        <v>0</v>
      </c>
      <c r="BM74" s="37">
        <f t="shared" ca="1" si="10"/>
        <v>0</v>
      </c>
      <c r="BO74" s="59"/>
    </row>
    <row r="75" spans="1:6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P75" s="37">
        <f ca="1">'T1 (41)'!I63</f>
        <v>0</v>
      </c>
      <c r="AQ75" s="37">
        <f ca="1">'T1 (42)'!I63</f>
        <v>0</v>
      </c>
      <c r="AR75" s="37">
        <f ca="1">'T1 (43)'!I63</f>
        <v>0</v>
      </c>
      <c r="AS75" s="37">
        <f ca="1">'T1 (44)'!I63</f>
        <v>0</v>
      </c>
      <c r="AT75" s="37">
        <f ca="1">'T1 (45)'!I63</f>
        <v>0</v>
      </c>
      <c r="AU75" s="37">
        <f ca="1">'T1 (46)'!I63</f>
        <v>0</v>
      </c>
      <c r="AV75" s="37">
        <f ca="1">'T1 (47)'!I63</f>
        <v>0</v>
      </c>
      <c r="AW75" s="37">
        <f ca="1">'T1 (48)'!I63</f>
        <v>0</v>
      </c>
      <c r="AX75" s="37">
        <f ca="1">'T1 (49)'!I63</f>
        <v>0</v>
      </c>
      <c r="AY75" s="37">
        <f ca="1">'T1 (50)'!I63</f>
        <v>0</v>
      </c>
      <c r="AZ75" s="37">
        <f ca="1">'T1 (51)'!I63</f>
        <v>0</v>
      </c>
      <c r="BA75" s="37">
        <f ca="1">'T1 (52)'!I63</f>
        <v>0</v>
      </c>
      <c r="BB75" s="37">
        <f ca="1">'T1 (53)'!I63</f>
        <v>0</v>
      </c>
      <c r="BC75" s="37">
        <f ca="1">'T1 (54)'!I63</f>
        <v>0</v>
      </c>
      <c r="BD75" s="37">
        <f ca="1">'T1 (55)'!I63</f>
        <v>0</v>
      </c>
      <c r="BE75" s="37">
        <f ca="1">'T1 (56)'!I63</f>
        <v>0</v>
      </c>
      <c r="BF75" s="37">
        <f ca="1">'T1 (57)'!I63</f>
        <v>0</v>
      </c>
      <c r="BG75" s="37">
        <f ca="1">'T1 (58)'!I63</f>
        <v>0</v>
      </c>
      <c r="BH75" s="37">
        <f ca="1">'T1 (59)'!I63</f>
        <v>0</v>
      </c>
      <c r="BI75" s="37">
        <f ca="1">'T1 (60)'!I63</f>
        <v>0</v>
      </c>
      <c r="BK75" s="37">
        <f t="shared" ca="1" si="8"/>
        <v>0</v>
      </c>
      <c r="BL75" s="37">
        <f t="shared" ca="1" si="9"/>
        <v>0</v>
      </c>
      <c r="BM75" s="37">
        <f t="shared" ca="1" si="10"/>
        <v>0</v>
      </c>
      <c r="BO75" s="59"/>
    </row>
    <row r="76" spans="1:6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P76" s="37">
        <f ca="1">'T1 (41)'!I64</f>
        <v>0</v>
      </c>
      <c r="AQ76" s="37">
        <f ca="1">'T1 (42)'!I64</f>
        <v>0</v>
      </c>
      <c r="AR76" s="37">
        <f ca="1">'T1 (43)'!I64</f>
        <v>0</v>
      </c>
      <c r="AS76" s="37">
        <f ca="1">'T1 (44)'!I64</f>
        <v>0</v>
      </c>
      <c r="AT76" s="37">
        <f ca="1">'T1 (45)'!I64</f>
        <v>0</v>
      </c>
      <c r="AU76" s="37">
        <f ca="1">'T1 (46)'!I64</f>
        <v>0</v>
      </c>
      <c r="AV76" s="37">
        <f ca="1">'T1 (47)'!I64</f>
        <v>0</v>
      </c>
      <c r="AW76" s="37">
        <f ca="1">'T1 (48)'!I64</f>
        <v>0</v>
      </c>
      <c r="AX76" s="37">
        <f ca="1">'T1 (49)'!I64</f>
        <v>0</v>
      </c>
      <c r="AY76" s="37">
        <f ca="1">'T1 (50)'!I64</f>
        <v>0</v>
      </c>
      <c r="AZ76" s="37">
        <f ca="1">'T1 (51)'!I64</f>
        <v>0</v>
      </c>
      <c r="BA76" s="37">
        <f ca="1">'T1 (52)'!I64</f>
        <v>0</v>
      </c>
      <c r="BB76" s="37">
        <f ca="1">'T1 (53)'!I64</f>
        <v>0</v>
      </c>
      <c r="BC76" s="37">
        <f ca="1">'T1 (54)'!I64</f>
        <v>0</v>
      </c>
      <c r="BD76" s="37">
        <f ca="1">'T1 (55)'!I64</f>
        <v>0</v>
      </c>
      <c r="BE76" s="37">
        <f ca="1">'T1 (56)'!I64</f>
        <v>0</v>
      </c>
      <c r="BF76" s="37">
        <f ca="1">'T1 (57)'!I64</f>
        <v>0</v>
      </c>
      <c r="BG76" s="37">
        <f ca="1">'T1 (58)'!I64</f>
        <v>0</v>
      </c>
      <c r="BH76" s="37">
        <f ca="1">'T1 (59)'!I64</f>
        <v>0</v>
      </c>
      <c r="BI76" s="37">
        <f ca="1">'T1 (60)'!I64</f>
        <v>0</v>
      </c>
      <c r="BK76" s="37">
        <f t="shared" ca="1" si="8"/>
        <v>0</v>
      </c>
      <c r="BL76" s="37">
        <f t="shared" ca="1" si="9"/>
        <v>0</v>
      </c>
      <c r="BM76" s="37">
        <f t="shared" ca="1" si="10"/>
        <v>0</v>
      </c>
      <c r="BO76" s="59"/>
    </row>
    <row r="77" spans="1:6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P77" s="37">
        <f ca="1">'T1 (41)'!I65</f>
        <v>0</v>
      </c>
      <c r="AQ77" s="37">
        <f ca="1">'T1 (42)'!I65</f>
        <v>0</v>
      </c>
      <c r="AR77" s="37">
        <f ca="1">'T1 (43)'!I65</f>
        <v>0</v>
      </c>
      <c r="AS77" s="37">
        <f ca="1">'T1 (44)'!I65</f>
        <v>0</v>
      </c>
      <c r="AT77" s="37">
        <f ca="1">'T1 (45)'!I65</f>
        <v>0</v>
      </c>
      <c r="AU77" s="37">
        <f ca="1">'T1 (46)'!I65</f>
        <v>0</v>
      </c>
      <c r="AV77" s="37">
        <f ca="1">'T1 (47)'!I65</f>
        <v>0</v>
      </c>
      <c r="AW77" s="37">
        <f ca="1">'T1 (48)'!I65</f>
        <v>0</v>
      </c>
      <c r="AX77" s="37">
        <f ca="1">'T1 (49)'!I65</f>
        <v>0</v>
      </c>
      <c r="AY77" s="37">
        <f ca="1">'T1 (50)'!I65</f>
        <v>0</v>
      </c>
      <c r="AZ77" s="37">
        <f ca="1">'T1 (51)'!I65</f>
        <v>0</v>
      </c>
      <c r="BA77" s="37">
        <f ca="1">'T1 (52)'!I65</f>
        <v>0</v>
      </c>
      <c r="BB77" s="37">
        <f ca="1">'T1 (53)'!I65</f>
        <v>0</v>
      </c>
      <c r="BC77" s="37">
        <f ca="1">'T1 (54)'!I65</f>
        <v>0</v>
      </c>
      <c r="BD77" s="37">
        <f ca="1">'T1 (55)'!I65</f>
        <v>0</v>
      </c>
      <c r="BE77" s="37">
        <f ca="1">'T1 (56)'!I65</f>
        <v>0</v>
      </c>
      <c r="BF77" s="37">
        <f ca="1">'T1 (57)'!I65</f>
        <v>0</v>
      </c>
      <c r="BG77" s="37">
        <f ca="1">'T1 (58)'!I65</f>
        <v>0</v>
      </c>
      <c r="BH77" s="37">
        <f ca="1">'T1 (59)'!I65</f>
        <v>0</v>
      </c>
      <c r="BI77" s="37">
        <f ca="1">'T1 (60)'!I65</f>
        <v>0</v>
      </c>
      <c r="BK77" s="37">
        <f t="shared" ca="1" si="8"/>
        <v>0</v>
      </c>
      <c r="BL77" s="37">
        <f t="shared" ca="1" si="9"/>
        <v>0</v>
      </c>
      <c r="BM77" s="37">
        <f t="shared" ca="1" si="10"/>
        <v>0</v>
      </c>
      <c r="BO77" s="59"/>
    </row>
    <row r="78" spans="1:6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P78" s="37">
        <f ca="1">'T1 (41)'!I66</f>
        <v>0</v>
      </c>
      <c r="AQ78" s="37">
        <f ca="1">'T1 (42)'!I66</f>
        <v>0</v>
      </c>
      <c r="AR78" s="37">
        <f ca="1">'T1 (43)'!I66</f>
        <v>0</v>
      </c>
      <c r="AS78" s="37">
        <f ca="1">'T1 (44)'!I66</f>
        <v>0</v>
      </c>
      <c r="AT78" s="37">
        <f ca="1">'T1 (45)'!I66</f>
        <v>0</v>
      </c>
      <c r="AU78" s="37">
        <f ca="1">'T1 (46)'!I66</f>
        <v>0</v>
      </c>
      <c r="AV78" s="37">
        <f ca="1">'T1 (47)'!I66</f>
        <v>0</v>
      </c>
      <c r="AW78" s="37">
        <f ca="1">'T1 (48)'!I66</f>
        <v>0</v>
      </c>
      <c r="AX78" s="37">
        <f ca="1">'T1 (49)'!I66</f>
        <v>0</v>
      </c>
      <c r="AY78" s="37">
        <f ca="1">'T1 (50)'!I66</f>
        <v>0</v>
      </c>
      <c r="AZ78" s="37">
        <f ca="1">'T1 (51)'!I66</f>
        <v>0</v>
      </c>
      <c r="BA78" s="37">
        <f ca="1">'T1 (52)'!I66</f>
        <v>0</v>
      </c>
      <c r="BB78" s="37">
        <f ca="1">'T1 (53)'!I66</f>
        <v>0</v>
      </c>
      <c r="BC78" s="37">
        <f ca="1">'T1 (54)'!I66</f>
        <v>0</v>
      </c>
      <c r="BD78" s="37">
        <f ca="1">'T1 (55)'!I66</f>
        <v>0</v>
      </c>
      <c r="BE78" s="37">
        <f ca="1">'T1 (56)'!I66</f>
        <v>0</v>
      </c>
      <c r="BF78" s="37">
        <f ca="1">'T1 (57)'!I66</f>
        <v>0</v>
      </c>
      <c r="BG78" s="37">
        <f ca="1">'T1 (58)'!I66</f>
        <v>0</v>
      </c>
      <c r="BH78" s="37">
        <f ca="1">'T1 (59)'!I66</f>
        <v>0</v>
      </c>
      <c r="BI78" s="37">
        <f ca="1">'T1 (60)'!I66</f>
        <v>0</v>
      </c>
      <c r="BK78" s="37">
        <f t="shared" ca="1" si="8"/>
        <v>0</v>
      </c>
      <c r="BL78" s="37">
        <f t="shared" ca="1" si="9"/>
        <v>0</v>
      </c>
      <c r="BM78" s="37">
        <f t="shared" ca="1" si="10"/>
        <v>0</v>
      </c>
      <c r="BO78" s="59"/>
    </row>
    <row r="79" spans="1:6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P79" s="37">
        <f ca="1">'T1 (41)'!I67</f>
        <v>0</v>
      </c>
      <c r="AQ79" s="37">
        <f ca="1">'T1 (42)'!I67</f>
        <v>0</v>
      </c>
      <c r="AR79" s="37">
        <f ca="1">'T1 (43)'!I67</f>
        <v>0</v>
      </c>
      <c r="AS79" s="37">
        <f ca="1">'T1 (44)'!I67</f>
        <v>0</v>
      </c>
      <c r="AT79" s="37">
        <f ca="1">'T1 (45)'!I67</f>
        <v>0</v>
      </c>
      <c r="AU79" s="37">
        <f ca="1">'T1 (46)'!I67</f>
        <v>0</v>
      </c>
      <c r="AV79" s="37">
        <f ca="1">'T1 (47)'!I67</f>
        <v>0</v>
      </c>
      <c r="AW79" s="37">
        <f ca="1">'T1 (48)'!I67</f>
        <v>0</v>
      </c>
      <c r="AX79" s="37">
        <f ca="1">'T1 (49)'!I67</f>
        <v>0</v>
      </c>
      <c r="AY79" s="37">
        <f ca="1">'T1 (50)'!I67</f>
        <v>0</v>
      </c>
      <c r="AZ79" s="37">
        <f ca="1">'T1 (51)'!I67</f>
        <v>0</v>
      </c>
      <c r="BA79" s="37">
        <f ca="1">'T1 (52)'!I67</f>
        <v>0</v>
      </c>
      <c r="BB79" s="37">
        <f ca="1">'T1 (53)'!I67</f>
        <v>0</v>
      </c>
      <c r="BC79" s="37">
        <f ca="1">'T1 (54)'!I67</f>
        <v>0</v>
      </c>
      <c r="BD79" s="37">
        <f ca="1">'T1 (55)'!I67</f>
        <v>0</v>
      </c>
      <c r="BE79" s="37">
        <f ca="1">'T1 (56)'!I67</f>
        <v>0</v>
      </c>
      <c r="BF79" s="37">
        <f ca="1">'T1 (57)'!I67</f>
        <v>0</v>
      </c>
      <c r="BG79" s="37">
        <f ca="1">'T1 (58)'!I67</f>
        <v>0</v>
      </c>
      <c r="BH79" s="37">
        <f ca="1">'T1 (59)'!I67</f>
        <v>0</v>
      </c>
      <c r="BI79" s="37">
        <f ca="1">'T1 (60)'!I67</f>
        <v>0</v>
      </c>
      <c r="BK79" s="37">
        <f t="shared" ca="1" si="8"/>
        <v>0</v>
      </c>
      <c r="BL79" s="37">
        <f t="shared" ca="1" si="9"/>
        <v>0</v>
      </c>
      <c r="BM79" s="37">
        <f t="shared" ca="1" si="10"/>
        <v>0</v>
      </c>
      <c r="BO79" s="59"/>
    </row>
    <row r="80" spans="1:6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P80" s="37">
        <f ca="1">'T1 (41)'!I68</f>
        <v>0</v>
      </c>
      <c r="AQ80" s="37">
        <f ca="1">'T1 (42)'!I68</f>
        <v>0</v>
      </c>
      <c r="AR80" s="37">
        <f ca="1">'T1 (43)'!I68</f>
        <v>0</v>
      </c>
      <c r="AS80" s="37">
        <f ca="1">'T1 (44)'!I68</f>
        <v>0</v>
      </c>
      <c r="AT80" s="37">
        <f ca="1">'T1 (45)'!I68</f>
        <v>0</v>
      </c>
      <c r="AU80" s="37">
        <f ca="1">'T1 (46)'!I68</f>
        <v>0</v>
      </c>
      <c r="AV80" s="37">
        <f ca="1">'T1 (47)'!I68</f>
        <v>0</v>
      </c>
      <c r="AW80" s="37">
        <f ca="1">'T1 (48)'!I68</f>
        <v>0</v>
      </c>
      <c r="AX80" s="37">
        <f ca="1">'T1 (49)'!I68</f>
        <v>0</v>
      </c>
      <c r="AY80" s="37">
        <f ca="1">'T1 (50)'!I68</f>
        <v>0</v>
      </c>
      <c r="AZ80" s="37">
        <f ca="1">'T1 (51)'!I68</f>
        <v>0</v>
      </c>
      <c r="BA80" s="37">
        <f ca="1">'T1 (52)'!I68</f>
        <v>0</v>
      </c>
      <c r="BB80" s="37">
        <f ca="1">'T1 (53)'!I68</f>
        <v>0</v>
      </c>
      <c r="BC80" s="37">
        <f ca="1">'T1 (54)'!I68</f>
        <v>0</v>
      </c>
      <c r="BD80" s="37">
        <f ca="1">'T1 (55)'!I68</f>
        <v>0</v>
      </c>
      <c r="BE80" s="37">
        <f ca="1">'T1 (56)'!I68</f>
        <v>0</v>
      </c>
      <c r="BF80" s="37">
        <f ca="1">'T1 (57)'!I68</f>
        <v>0</v>
      </c>
      <c r="BG80" s="37">
        <f ca="1">'T1 (58)'!I68</f>
        <v>0</v>
      </c>
      <c r="BH80" s="37">
        <f ca="1">'T1 (59)'!I68</f>
        <v>0</v>
      </c>
      <c r="BI80" s="37">
        <f ca="1">'T1 (60)'!I68</f>
        <v>0</v>
      </c>
      <c r="BK80" s="37">
        <f t="shared" ca="1" si="8"/>
        <v>0</v>
      </c>
      <c r="BL80" s="37">
        <f t="shared" ca="1" si="9"/>
        <v>0</v>
      </c>
      <c r="BM80" s="37">
        <f t="shared" ca="1" si="10"/>
        <v>0</v>
      </c>
      <c r="BO80" s="59"/>
    </row>
    <row r="81" spans="1:6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P81" s="37">
        <f ca="1">'T1 (41)'!I69</f>
        <v>0</v>
      </c>
      <c r="AQ81" s="37">
        <f ca="1">'T1 (42)'!I69</f>
        <v>0</v>
      </c>
      <c r="AR81" s="37">
        <f ca="1">'T1 (43)'!I69</f>
        <v>0</v>
      </c>
      <c r="AS81" s="37">
        <f ca="1">'T1 (44)'!I69</f>
        <v>0</v>
      </c>
      <c r="AT81" s="37">
        <f ca="1">'T1 (45)'!I69</f>
        <v>0</v>
      </c>
      <c r="AU81" s="37">
        <f ca="1">'T1 (46)'!I69</f>
        <v>0</v>
      </c>
      <c r="AV81" s="37">
        <f ca="1">'T1 (47)'!I69</f>
        <v>0</v>
      </c>
      <c r="AW81" s="37">
        <f ca="1">'T1 (48)'!I69</f>
        <v>0</v>
      </c>
      <c r="AX81" s="37">
        <f ca="1">'T1 (49)'!I69</f>
        <v>0</v>
      </c>
      <c r="AY81" s="37">
        <f ca="1">'T1 (50)'!I69</f>
        <v>0</v>
      </c>
      <c r="AZ81" s="37">
        <f ca="1">'T1 (51)'!I69</f>
        <v>0</v>
      </c>
      <c r="BA81" s="37">
        <f ca="1">'T1 (52)'!I69</f>
        <v>0</v>
      </c>
      <c r="BB81" s="37">
        <f ca="1">'T1 (53)'!I69</f>
        <v>0</v>
      </c>
      <c r="BC81" s="37">
        <f ca="1">'T1 (54)'!I69</f>
        <v>0</v>
      </c>
      <c r="BD81" s="37">
        <f ca="1">'T1 (55)'!I69</f>
        <v>0</v>
      </c>
      <c r="BE81" s="37">
        <f ca="1">'T1 (56)'!I69</f>
        <v>0</v>
      </c>
      <c r="BF81" s="37">
        <f ca="1">'T1 (57)'!I69</f>
        <v>0</v>
      </c>
      <c r="BG81" s="37">
        <f ca="1">'T1 (58)'!I69</f>
        <v>0</v>
      </c>
      <c r="BH81" s="37">
        <f ca="1">'T1 (59)'!I69</f>
        <v>0</v>
      </c>
      <c r="BI81" s="37">
        <f ca="1">'T1 (60)'!I69</f>
        <v>0</v>
      </c>
      <c r="BK81" s="37">
        <f t="shared" ca="1" si="8"/>
        <v>0</v>
      </c>
      <c r="BL81" s="37">
        <f t="shared" ca="1" si="9"/>
        <v>0</v>
      </c>
      <c r="BM81" s="37">
        <f t="shared" ca="1" si="10"/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P83" s="37">
        <f ca="1">'T1 (41)'!I71</f>
        <v>0</v>
      </c>
      <c r="AQ83" s="37">
        <f ca="1">'T1 (42)'!I71</f>
        <v>0</v>
      </c>
      <c r="AR83" s="37">
        <f ca="1">'T1 (43)'!I71</f>
        <v>0</v>
      </c>
      <c r="AS83" s="37">
        <f ca="1">'T1 (44)'!I71</f>
        <v>0</v>
      </c>
      <c r="AT83" s="37">
        <f ca="1">'T1 (45)'!I71</f>
        <v>0</v>
      </c>
      <c r="AU83" s="37">
        <f ca="1">'T1 (46)'!I71</f>
        <v>0</v>
      </c>
      <c r="AV83" s="37">
        <f ca="1">'T1 (47)'!I71</f>
        <v>0</v>
      </c>
      <c r="AW83" s="37">
        <f ca="1">'T1 (48)'!I71</f>
        <v>0</v>
      </c>
      <c r="AX83" s="37">
        <f ca="1">'T1 (49)'!I71</f>
        <v>0</v>
      </c>
      <c r="AY83" s="37">
        <f ca="1">'T1 (50)'!I71</f>
        <v>0</v>
      </c>
      <c r="AZ83" s="37">
        <f ca="1">'T1 (51)'!I71</f>
        <v>0</v>
      </c>
      <c r="BA83" s="37">
        <f ca="1">'T1 (52)'!I71</f>
        <v>0</v>
      </c>
      <c r="BB83" s="37">
        <f ca="1">'T1 (53)'!I71</f>
        <v>0</v>
      </c>
      <c r="BC83" s="37">
        <f ca="1">'T1 (54)'!I71</f>
        <v>0</v>
      </c>
      <c r="BD83" s="37">
        <f ca="1">'T1 (55)'!I71</f>
        <v>0</v>
      </c>
      <c r="BE83" s="37">
        <f ca="1">'T1 (56)'!I71</f>
        <v>0</v>
      </c>
      <c r="BF83" s="37">
        <f ca="1">'T1 (57)'!I71</f>
        <v>0</v>
      </c>
      <c r="BG83" s="37">
        <f ca="1">'T1 (58)'!I71</f>
        <v>0</v>
      </c>
      <c r="BH83" s="37">
        <f ca="1">'T1 (59)'!I71</f>
        <v>0</v>
      </c>
      <c r="BI83" s="37">
        <f ca="1">'T1 (60)'!I71</f>
        <v>0</v>
      </c>
      <c r="BK83" s="37">
        <f t="shared" ref="BK83:BK94" ca="1" si="11">AVERAGE(B83:BI83)</f>
        <v>0</v>
      </c>
      <c r="BL83" s="37">
        <f t="shared" ref="BL83:BL94" ca="1" si="12">STDEV(B83:BI83)</f>
        <v>0</v>
      </c>
      <c r="BM83" s="37">
        <f t="shared" ref="BM83:BM94" ca="1" si="13">BL83/SQRT(60)</f>
        <v>0</v>
      </c>
      <c r="BO83" s="59"/>
    </row>
    <row r="84" spans="1:6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P84" s="37">
        <f ca="1">'T1 (41)'!I72</f>
        <v>0</v>
      </c>
      <c r="AQ84" s="37">
        <f ca="1">'T1 (42)'!I72</f>
        <v>0</v>
      </c>
      <c r="AR84" s="37">
        <f ca="1">'T1 (43)'!I72</f>
        <v>0</v>
      </c>
      <c r="AS84" s="37">
        <f ca="1">'T1 (44)'!I72</f>
        <v>0</v>
      </c>
      <c r="AT84" s="37">
        <f ca="1">'T1 (45)'!I72</f>
        <v>0</v>
      </c>
      <c r="AU84" s="37">
        <f ca="1">'T1 (46)'!I72</f>
        <v>0</v>
      </c>
      <c r="AV84" s="37">
        <f ca="1">'T1 (47)'!I72</f>
        <v>0</v>
      </c>
      <c r="AW84" s="37">
        <f ca="1">'T1 (48)'!I72</f>
        <v>0</v>
      </c>
      <c r="AX84" s="37">
        <f ca="1">'T1 (49)'!I72</f>
        <v>0</v>
      </c>
      <c r="AY84" s="37">
        <f ca="1">'T1 (50)'!I72</f>
        <v>0</v>
      </c>
      <c r="AZ84" s="37">
        <f ca="1">'T1 (51)'!I72</f>
        <v>0</v>
      </c>
      <c r="BA84" s="37">
        <f ca="1">'T1 (52)'!I72</f>
        <v>0</v>
      </c>
      <c r="BB84" s="37">
        <f ca="1">'T1 (53)'!I72</f>
        <v>0</v>
      </c>
      <c r="BC84" s="37">
        <f ca="1">'T1 (54)'!I72</f>
        <v>0</v>
      </c>
      <c r="BD84" s="37">
        <f ca="1">'T1 (55)'!I72</f>
        <v>0</v>
      </c>
      <c r="BE84" s="37">
        <f ca="1">'T1 (56)'!I72</f>
        <v>0</v>
      </c>
      <c r="BF84" s="37">
        <f ca="1">'T1 (57)'!I72</f>
        <v>0</v>
      </c>
      <c r="BG84" s="37">
        <f ca="1">'T1 (58)'!I72</f>
        <v>0</v>
      </c>
      <c r="BH84" s="37">
        <f ca="1">'T1 (59)'!I72</f>
        <v>0</v>
      </c>
      <c r="BI84" s="37">
        <f ca="1">'T1 (60)'!I72</f>
        <v>0</v>
      </c>
      <c r="BK84" s="37">
        <f t="shared" ca="1" si="11"/>
        <v>0</v>
      </c>
      <c r="BL84" s="37">
        <f t="shared" ca="1" si="12"/>
        <v>0</v>
      </c>
      <c r="BM84" s="37">
        <f t="shared" ca="1" si="13"/>
        <v>0</v>
      </c>
      <c r="BO84" s="59"/>
    </row>
    <row r="85" spans="1:6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P85" s="37">
        <f ca="1">'T1 (41)'!I73</f>
        <v>0</v>
      </c>
      <c r="AQ85" s="37">
        <f ca="1">'T1 (42)'!I73</f>
        <v>0</v>
      </c>
      <c r="AR85" s="37">
        <f ca="1">'T1 (43)'!I73</f>
        <v>0</v>
      </c>
      <c r="AS85" s="37">
        <f ca="1">'T1 (44)'!I73</f>
        <v>0</v>
      </c>
      <c r="AT85" s="37">
        <f ca="1">'T1 (45)'!I73</f>
        <v>0</v>
      </c>
      <c r="AU85" s="37">
        <f ca="1">'T1 (46)'!I73</f>
        <v>0</v>
      </c>
      <c r="AV85" s="37">
        <f ca="1">'T1 (47)'!I73</f>
        <v>0</v>
      </c>
      <c r="AW85" s="37">
        <f ca="1">'T1 (48)'!I73</f>
        <v>0</v>
      </c>
      <c r="AX85" s="37">
        <f ca="1">'T1 (49)'!I73</f>
        <v>0</v>
      </c>
      <c r="AY85" s="37">
        <f ca="1">'T1 (50)'!I73</f>
        <v>0</v>
      </c>
      <c r="AZ85" s="37">
        <f ca="1">'T1 (51)'!I73</f>
        <v>0</v>
      </c>
      <c r="BA85" s="37">
        <f ca="1">'T1 (52)'!I73</f>
        <v>0</v>
      </c>
      <c r="BB85" s="37">
        <f ca="1">'T1 (53)'!I73</f>
        <v>0</v>
      </c>
      <c r="BC85" s="37">
        <f ca="1">'T1 (54)'!I73</f>
        <v>0</v>
      </c>
      <c r="BD85" s="37">
        <f ca="1">'T1 (55)'!I73</f>
        <v>0</v>
      </c>
      <c r="BE85" s="37">
        <f ca="1">'T1 (56)'!I73</f>
        <v>0</v>
      </c>
      <c r="BF85" s="37">
        <f ca="1">'T1 (57)'!I73</f>
        <v>0</v>
      </c>
      <c r="BG85" s="37">
        <f ca="1">'T1 (58)'!I73</f>
        <v>0</v>
      </c>
      <c r="BH85" s="37">
        <f ca="1">'T1 (59)'!I73</f>
        <v>0</v>
      </c>
      <c r="BI85" s="37">
        <f ca="1">'T1 (60)'!I73</f>
        <v>0</v>
      </c>
      <c r="BK85" s="37">
        <f t="shared" ca="1" si="11"/>
        <v>0</v>
      </c>
      <c r="BL85" s="37">
        <f t="shared" ca="1" si="12"/>
        <v>0</v>
      </c>
      <c r="BM85" s="37">
        <f t="shared" ca="1" si="13"/>
        <v>0</v>
      </c>
      <c r="BO85" s="59"/>
    </row>
    <row r="86" spans="1:6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70</v>
      </c>
      <c r="G86" s="37">
        <f ca="1">'T1 (6)'!I74</f>
        <v>11.111111111111111</v>
      </c>
      <c r="H86" s="37">
        <f ca="1">'T1 (7)'!I74</f>
        <v>14.285714285714285</v>
      </c>
      <c r="I86" s="37">
        <f ca="1">'T1 (8)'!I74</f>
        <v>0</v>
      </c>
      <c r="J86" s="37">
        <f ca="1">'T1 (9)'!I74</f>
        <v>66.666666666666657</v>
      </c>
      <c r="K86" s="37">
        <f ca="1">'T1 (10)'!I74</f>
        <v>33.333333333333329</v>
      </c>
      <c r="L86" s="37">
        <f ca="1">'T1 (11)'!I74</f>
        <v>0</v>
      </c>
      <c r="M86" s="37">
        <f ca="1">'T1 (12)'!I74</f>
        <v>0</v>
      </c>
      <c r="N86" s="37">
        <f ca="1">'T1 (13)'!I74</f>
        <v>40</v>
      </c>
      <c r="O86" s="37">
        <f ca="1">'T1 (14)'!I74</f>
        <v>33.333333333333329</v>
      </c>
      <c r="P86" s="37">
        <f ca="1">'T1 (15)'!I74</f>
        <v>90</v>
      </c>
      <c r="Q86" s="37">
        <f ca="1">'T1 (16)'!I74</f>
        <v>44.444444444444443</v>
      </c>
      <c r="R86" s="37">
        <f ca="1">'T1 (17)'!I74</f>
        <v>12.5</v>
      </c>
      <c r="S86" s="37">
        <f ca="1">'T1 (18)'!I74</f>
        <v>0</v>
      </c>
      <c r="T86" s="37">
        <f ca="1">'T1 (19)'!I74</f>
        <v>10</v>
      </c>
      <c r="U86" s="37">
        <f ca="1">'T1 (20)'!I74</f>
        <v>42.857142857142854</v>
      </c>
      <c r="V86" s="37">
        <f ca="1">'T1 (21)'!I74</f>
        <v>16.666666666666664</v>
      </c>
      <c r="W86" s="37">
        <f ca="1">'T1 (22)'!I74</f>
        <v>0</v>
      </c>
      <c r="X86" s="37">
        <f ca="1">'T1 (23)'!I74</f>
        <v>0</v>
      </c>
      <c r="Y86" s="37">
        <f ca="1">'T1 (24)'!I74</f>
        <v>11.111111111111111</v>
      </c>
      <c r="Z86" s="37">
        <f ca="1">'T1 (25)'!I74</f>
        <v>0</v>
      </c>
      <c r="AA86" s="37">
        <f ca="1">'T1 (26)'!I74</f>
        <v>12.5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12.5</v>
      </c>
      <c r="AF86" s="37">
        <f ca="1">'T1 (31)'!I74</f>
        <v>0</v>
      </c>
      <c r="AG86" s="37">
        <f ca="1">'T1 (32)'!I74</f>
        <v>25</v>
      </c>
      <c r="AH86" s="37">
        <f ca="1">'T1 (33)'!I74</f>
        <v>10</v>
      </c>
      <c r="AI86" s="37">
        <f ca="1">'T1 (34)'!I74</f>
        <v>42.857142857142854</v>
      </c>
      <c r="AJ86" s="37">
        <f ca="1">'T1 (35)'!I74</f>
        <v>0</v>
      </c>
      <c r="AK86" s="37">
        <f ca="1">'T1 (36)'!I74</f>
        <v>0</v>
      </c>
      <c r="AL86" s="37">
        <f ca="1">'T1 (37)'!I74</f>
        <v>25</v>
      </c>
      <c r="AM86" s="37">
        <f ca="1">'T1 (38)'!I74</f>
        <v>60</v>
      </c>
      <c r="AN86" s="37">
        <f ca="1">'T1 (39)'!I74</f>
        <v>0</v>
      </c>
      <c r="AO86" s="37">
        <f ca="1">'T1 (40)'!I74</f>
        <v>0</v>
      </c>
      <c r="AP86" s="37">
        <f ca="1">'T1 (41)'!I74</f>
        <v>0</v>
      </c>
      <c r="AQ86" s="37">
        <f ca="1">'T1 (42)'!I74</f>
        <v>0</v>
      </c>
      <c r="AR86" s="37">
        <f ca="1">'T1 (43)'!I74</f>
        <v>14.285714285714285</v>
      </c>
      <c r="AS86" s="37">
        <f ca="1">'T1 (44)'!I74</f>
        <v>33.333333333333329</v>
      </c>
      <c r="AT86" s="37">
        <f ca="1">'T1 (45)'!I74</f>
        <v>50</v>
      </c>
      <c r="AU86" s="37">
        <f ca="1">'T1 (46)'!I74</f>
        <v>14.285714285714285</v>
      </c>
      <c r="AV86" s="37">
        <f ca="1">'T1 (47)'!I74</f>
        <v>11.111111111111111</v>
      </c>
      <c r="AW86" s="37">
        <f ca="1">'T1 (48)'!I74</f>
        <v>11.111111111111111</v>
      </c>
      <c r="AX86" s="37">
        <f ca="1">'T1 (49)'!I74</f>
        <v>0</v>
      </c>
      <c r="AY86" s="37">
        <f ca="1">'T1 (50)'!I74</f>
        <v>12.5</v>
      </c>
      <c r="AZ86" s="37">
        <f ca="1">'T1 (51)'!I74</f>
        <v>0</v>
      </c>
      <c r="BA86" s="37">
        <f ca="1">'T1 (52)'!I74</f>
        <v>0</v>
      </c>
      <c r="BB86" s="37">
        <f ca="1">'T1 (53)'!I74</f>
        <v>0</v>
      </c>
      <c r="BC86" s="37">
        <f ca="1">'T1 (54)'!I74</f>
        <v>12.5</v>
      </c>
      <c r="BD86" s="37">
        <f ca="1">'T1 (55)'!I74</f>
        <v>11.111111111111111</v>
      </c>
      <c r="BE86" s="37">
        <f ca="1">'T1 (56)'!I74</f>
        <v>0</v>
      </c>
      <c r="BF86" s="37">
        <f ca="1">'T1 (57)'!I74</f>
        <v>0</v>
      </c>
      <c r="BG86" s="37">
        <f ca="1">'T1 (58)'!I74</f>
        <v>11.111111111111111</v>
      </c>
      <c r="BH86" s="37">
        <f ca="1">'T1 (59)'!I74</f>
        <v>0</v>
      </c>
      <c r="BI86" s="37">
        <f ca="1">'T1 (60)'!I74</f>
        <v>0</v>
      </c>
      <c r="BK86" s="37">
        <f t="shared" ca="1" si="11"/>
        <v>14.425264550264551</v>
      </c>
      <c r="BL86" s="37">
        <f t="shared" ca="1" si="12"/>
        <v>20.790836387281068</v>
      </c>
      <c r="BM86" s="37">
        <f t="shared" ca="1" si="13"/>
        <v>2.6840854360554252</v>
      </c>
      <c r="BO86" s="59"/>
    </row>
    <row r="87" spans="1:6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P87" s="37">
        <f ca="1">'T1 (41)'!I75</f>
        <v>0</v>
      </c>
      <c r="AQ87" s="37">
        <f ca="1">'T1 (42)'!I75</f>
        <v>0</v>
      </c>
      <c r="AR87" s="37">
        <f ca="1">'T1 (43)'!I75</f>
        <v>0</v>
      </c>
      <c r="AS87" s="37">
        <f ca="1">'T1 (44)'!I75</f>
        <v>0</v>
      </c>
      <c r="AT87" s="37">
        <f ca="1">'T1 (45)'!I75</f>
        <v>0</v>
      </c>
      <c r="AU87" s="37">
        <f ca="1">'T1 (46)'!I75</f>
        <v>0</v>
      </c>
      <c r="AV87" s="37">
        <f ca="1">'T1 (47)'!I75</f>
        <v>0</v>
      </c>
      <c r="AW87" s="37">
        <f ca="1">'T1 (48)'!I75</f>
        <v>0</v>
      </c>
      <c r="AX87" s="37">
        <f ca="1">'T1 (49)'!I75</f>
        <v>0</v>
      </c>
      <c r="AY87" s="37">
        <f ca="1">'T1 (50)'!I75</f>
        <v>0</v>
      </c>
      <c r="AZ87" s="37">
        <f ca="1">'T1 (51)'!I75</f>
        <v>0</v>
      </c>
      <c r="BA87" s="37">
        <f ca="1">'T1 (52)'!I75</f>
        <v>0</v>
      </c>
      <c r="BB87" s="37">
        <f ca="1">'T1 (53)'!I75</f>
        <v>0</v>
      </c>
      <c r="BC87" s="37">
        <f ca="1">'T1 (54)'!I75</f>
        <v>0</v>
      </c>
      <c r="BD87" s="37">
        <f ca="1">'T1 (55)'!I75</f>
        <v>0</v>
      </c>
      <c r="BE87" s="37">
        <f ca="1">'T1 (56)'!I75</f>
        <v>0</v>
      </c>
      <c r="BF87" s="37">
        <f ca="1">'T1 (57)'!I75</f>
        <v>0</v>
      </c>
      <c r="BG87" s="37">
        <f ca="1">'T1 (58)'!I75</f>
        <v>0</v>
      </c>
      <c r="BH87" s="37">
        <f ca="1">'T1 (59)'!I75</f>
        <v>0</v>
      </c>
      <c r="BI87" s="37">
        <f ca="1">'T1 (60)'!I75</f>
        <v>0</v>
      </c>
      <c r="BK87" s="37">
        <f t="shared" ca="1" si="11"/>
        <v>0</v>
      </c>
      <c r="BL87" s="37">
        <f t="shared" ca="1" si="12"/>
        <v>0</v>
      </c>
      <c r="BM87" s="37">
        <f t="shared" ca="1" si="13"/>
        <v>0</v>
      </c>
      <c r="BO87" s="59"/>
    </row>
    <row r="88" spans="1:6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P88" s="37">
        <f ca="1">'T1 (41)'!I76</f>
        <v>0</v>
      </c>
      <c r="AQ88" s="37">
        <f ca="1">'T1 (42)'!I76</f>
        <v>0</v>
      </c>
      <c r="AR88" s="37">
        <f ca="1">'T1 (43)'!I76</f>
        <v>0</v>
      </c>
      <c r="AS88" s="37">
        <f ca="1">'T1 (44)'!I76</f>
        <v>0</v>
      </c>
      <c r="AT88" s="37">
        <f ca="1">'T1 (45)'!I76</f>
        <v>0</v>
      </c>
      <c r="AU88" s="37">
        <f ca="1">'T1 (46)'!I76</f>
        <v>0</v>
      </c>
      <c r="AV88" s="37">
        <f ca="1">'T1 (47)'!I76</f>
        <v>0</v>
      </c>
      <c r="AW88" s="37">
        <f ca="1">'T1 (48)'!I76</f>
        <v>0</v>
      </c>
      <c r="AX88" s="37">
        <f ca="1">'T1 (49)'!I76</f>
        <v>0</v>
      </c>
      <c r="AY88" s="37">
        <f ca="1">'T1 (50)'!I76</f>
        <v>0</v>
      </c>
      <c r="AZ88" s="37">
        <f ca="1">'T1 (51)'!I76</f>
        <v>0</v>
      </c>
      <c r="BA88" s="37">
        <f ca="1">'T1 (52)'!I76</f>
        <v>0</v>
      </c>
      <c r="BB88" s="37">
        <f ca="1">'T1 (53)'!I76</f>
        <v>0</v>
      </c>
      <c r="BC88" s="37">
        <f ca="1">'T1 (54)'!I76</f>
        <v>0</v>
      </c>
      <c r="BD88" s="37">
        <f ca="1">'T1 (55)'!I76</f>
        <v>0</v>
      </c>
      <c r="BE88" s="37">
        <f ca="1">'T1 (56)'!I76</f>
        <v>0</v>
      </c>
      <c r="BF88" s="37">
        <f ca="1">'T1 (57)'!I76</f>
        <v>0</v>
      </c>
      <c r="BG88" s="37">
        <f ca="1">'T1 (58)'!I76</f>
        <v>0</v>
      </c>
      <c r="BH88" s="37">
        <f ca="1">'T1 (59)'!I76</f>
        <v>0</v>
      </c>
      <c r="BI88" s="37">
        <f ca="1">'T1 (60)'!I76</f>
        <v>0</v>
      </c>
      <c r="BK88" s="37">
        <f t="shared" ca="1" si="11"/>
        <v>0</v>
      </c>
      <c r="BL88" s="37">
        <f t="shared" ca="1" si="12"/>
        <v>0</v>
      </c>
      <c r="BM88" s="37">
        <f t="shared" ca="1" si="13"/>
        <v>0</v>
      </c>
      <c r="BO88" s="59"/>
    </row>
    <row r="89" spans="1:6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P89" s="37">
        <f ca="1">'T1 (41)'!I77</f>
        <v>0</v>
      </c>
      <c r="AQ89" s="37">
        <f ca="1">'T1 (42)'!I77</f>
        <v>0</v>
      </c>
      <c r="AR89" s="37">
        <f ca="1">'T1 (43)'!I77</f>
        <v>0</v>
      </c>
      <c r="AS89" s="37">
        <f ca="1">'T1 (44)'!I77</f>
        <v>0</v>
      </c>
      <c r="AT89" s="37">
        <f ca="1">'T1 (45)'!I77</f>
        <v>0</v>
      </c>
      <c r="AU89" s="37">
        <f ca="1">'T1 (46)'!I77</f>
        <v>0</v>
      </c>
      <c r="AV89" s="37">
        <f ca="1">'T1 (47)'!I77</f>
        <v>0</v>
      </c>
      <c r="AW89" s="37">
        <f ca="1">'T1 (48)'!I77</f>
        <v>0</v>
      </c>
      <c r="AX89" s="37">
        <f ca="1">'T1 (49)'!I77</f>
        <v>0</v>
      </c>
      <c r="AY89" s="37">
        <f ca="1">'T1 (50)'!I77</f>
        <v>0</v>
      </c>
      <c r="AZ89" s="37">
        <f ca="1">'T1 (51)'!I77</f>
        <v>0</v>
      </c>
      <c r="BA89" s="37">
        <f ca="1">'T1 (52)'!I77</f>
        <v>0</v>
      </c>
      <c r="BB89" s="37">
        <f ca="1">'T1 (53)'!I77</f>
        <v>0</v>
      </c>
      <c r="BC89" s="37">
        <f ca="1">'T1 (54)'!I77</f>
        <v>0</v>
      </c>
      <c r="BD89" s="37">
        <f ca="1">'T1 (55)'!I77</f>
        <v>0</v>
      </c>
      <c r="BE89" s="37">
        <f ca="1">'T1 (56)'!I77</f>
        <v>0</v>
      </c>
      <c r="BF89" s="37">
        <f ca="1">'T1 (57)'!I77</f>
        <v>0</v>
      </c>
      <c r="BG89" s="37">
        <f ca="1">'T1 (58)'!I77</f>
        <v>0</v>
      </c>
      <c r="BH89" s="37">
        <f ca="1">'T1 (59)'!I77</f>
        <v>0</v>
      </c>
      <c r="BI89" s="37">
        <f ca="1">'T1 (60)'!I77</f>
        <v>0</v>
      </c>
      <c r="BK89" s="37">
        <f t="shared" ca="1" si="11"/>
        <v>0</v>
      </c>
      <c r="BL89" s="37">
        <f t="shared" ca="1" si="12"/>
        <v>0</v>
      </c>
      <c r="BM89" s="37">
        <f t="shared" ca="1" si="13"/>
        <v>0</v>
      </c>
      <c r="BO89" s="59"/>
    </row>
    <row r="90" spans="1:6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P90" s="37">
        <f ca="1">'T1 (41)'!I78</f>
        <v>0</v>
      </c>
      <c r="AQ90" s="37">
        <f ca="1">'T1 (42)'!I78</f>
        <v>0</v>
      </c>
      <c r="AR90" s="37">
        <f ca="1">'T1 (43)'!I78</f>
        <v>0</v>
      </c>
      <c r="AS90" s="37">
        <f ca="1">'T1 (44)'!I78</f>
        <v>0</v>
      </c>
      <c r="AT90" s="37">
        <f ca="1">'T1 (45)'!I78</f>
        <v>0</v>
      </c>
      <c r="AU90" s="37">
        <f ca="1">'T1 (46)'!I78</f>
        <v>0</v>
      </c>
      <c r="AV90" s="37">
        <f ca="1">'T1 (47)'!I78</f>
        <v>0</v>
      </c>
      <c r="AW90" s="37">
        <f ca="1">'T1 (48)'!I78</f>
        <v>0</v>
      </c>
      <c r="AX90" s="37">
        <f ca="1">'T1 (49)'!I78</f>
        <v>0</v>
      </c>
      <c r="AY90" s="37">
        <f ca="1">'T1 (50)'!I78</f>
        <v>0</v>
      </c>
      <c r="AZ90" s="37">
        <f ca="1">'T1 (51)'!I78</f>
        <v>0</v>
      </c>
      <c r="BA90" s="37">
        <f ca="1">'T1 (52)'!I78</f>
        <v>0</v>
      </c>
      <c r="BB90" s="37">
        <f ca="1">'T1 (53)'!I78</f>
        <v>0</v>
      </c>
      <c r="BC90" s="37">
        <f ca="1">'T1 (54)'!I78</f>
        <v>0</v>
      </c>
      <c r="BD90" s="37">
        <f ca="1">'T1 (55)'!I78</f>
        <v>0</v>
      </c>
      <c r="BE90" s="37">
        <f ca="1">'T1 (56)'!I78</f>
        <v>0</v>
      </c>
      <c r="BF90" s="37">
        <f ca="1">'T1 (57)'!I78</f>
        <v>0</v>
      </c>
      <c r="BG90" s="37">
        <f ca="1">'T1 (58)'!I78</f>
        <v>0</v>
      </c>
      <c r="BH90" s="37">
        <f ca="1">'T1 (59)'!I78</f>
        <v>0</v>
      </c>
      <c r="BI90" s="37">
        <f ca="1">'T1 (60)'!I78</f>
        <v>0</v>
      </c>
      <c r="BK90" s="37">
        <f t="shared" ca="1" si="11"/>
        <v>0</v>
      </c>
      <c r="BL90" s="37">
        <f t="shared" ca="1" si="12"/>
        <v>0</v>
      </c>
      <c r="BM90" s="37">
        <f t="shared" ca="1" si="13"/>
        <v>0</v>
      </c>
      <c r="BO90" s="59"/>
    </row>
    <row r="91" spans="1:6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P91" s="37">
        <f ca="1">'T1 (41)'!I79</f>
        <v>0</v>
      </c>
      <c r="AQ91" s="37">
        <f ca="1">'T1 (42)'!I79</f>
        <v>0</v>
      </c>
      <c r="AR91" s="37">
        <f ca="1">'T1 (43)'!I79</f>
        <v>0</v>
      </c>
      <c r="AS91" s="37">
        <f ca="1">'T1 (44)'!I79</f>
        <v>0</v>
      </c>
      <c r="AT91" s="37">
        <f ca="1">'T1 (45)'!I79</f>
        <v>0</v>
      </c>
      <c r="AU91" s="37">
        <f ca="1">'T1 (46)'!I79</f>
        <v>0</v>
      </c>
      <c r="AV91" s="37">
        <f ca="1">'T1 (47)'!I79</f>
        <v>0</v>
      </c>
      <c r="AW91" s="37">
        <f ca="1">'T1 (48)'!I79</f>
        <v>0</v>
      </c>
      <c r="AX91" s="37">
        <f ca="1">'T1 (49)'!I79</f>
        <v>0</v>
      </c>
      <c r="AY91" s="37">
        <f ca="1">'T1 (50)'!I79</f>
        <v>0</v>
      </c>
      <c r="AZ91" s="37">
        <f ca="1">'T1 (51)'!I79</f>
        <v>0</v>
      </c>
      <c r="BA91" s="37">
        <f ca="1">'T1 (52)'!I79</f>
        <v>0</v>
      </c>
      <c r="BB91" s="37">
        <f ca="1">'T1 (53)'!I79</f>
        <v>0</v>
      </c>
      <c r="BC91" s="37">
        <f ca="1">'T1 (54)'!I79</f>
        <v>0</v>
      </c>
      <c r="BD91" s="37">
        <f ca="1">'T1 (55)'!I79</f>
        <v>0</v>
      </c>
      <c r="BE91" s="37">
        <f ca="1">'T1 (56)'!I79</f>
        <v>0</v>
      </c>
      <c r="BF91" s="37">
        <f ca="1">'T1 (57)'!I79</f>
        <v>0</v>
      </c>
      <c r="BG91" s="37">
        <f ca="1">'T1 (58)'!I79</f>
        <v>0</v>
      </c>
      <c r="BH91" s="37">
        <f ca="1">'T1 (59)'!I79</f>
        <v>0</v>
      </c>
      <c r="BI91" s="37">
        <f ca="1">'T1 (60)'!I79</f>
        <v>0</v>
      </c>
      <c r="BK91" s="37">
        <f t="shared" ca="1" si="11"/>
        <v>0</v>
      </c>
      <c r="BL91" s="37">
        <f t="shared" ca="1" si="12"/>
        <v>0</v>
      </c>
      <c r="BM91" s="37">
        <f t="shared" ca="1" si="13"/>
        <v>0</v>
      </c>
      <c r="BO91" s="59"/>
    </row>
    <row r="92" spans="1:6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P92" s="37">
        <f ca="1">'T1 (41)'!I80</f>
        <v>0</v>
      </c>
      <c r="AQ92" s="37">
        <f ca="1">'T1 (42)'!I80</f>
        <v>0</v>
      </c>
      <c r="AR92" s="37">
        <f ca="1">'T1 (43)'!I80</f>
        <v>0</v>
      </c>
      <c r="AS92" s="37">
        <f ca="1">'T1 (44)'!I80</f>
        <v>0</v>
      </c>
      <c r="AT92" s="37">
        <f ca="1">'T1 (45)'!I80</f>
        <v>0</v>
      </c>
      <c r="AU92" s="37">
        <f ca="1">'T1 (46)'!I80</f>
        <v>0</v>
      </c>
      <c r="AV92" s="37">
        <f ca="1">'T1 (47)'!I80</f>
        <v>0</v>
      </c>
      <c r="AW92" s="37">
        <f ca="1">'T1 (48)'!I80</f>
        <v>0</v>
      </c>
      <c r="AX92" s="37">
        <f ca="1">'T1 (49)'!I80</f>
        <v>0</v>
      </c>
      <c r="AY92" s="37">
        <f ca="1">'T1 (50)'!I80</f>
        <v>0</v>
      </c>
      <c r="AZ92" s="37">
        <f ca="1">'T1 (51)'!I80</f>
        <v>0</v>
      </c>
      <c r="BA92" s="37">
        <f ca="1">'T1 (52)'!I80</f>
        <v>0</v>
      </c>
      <c r="BB92" s="37">
        <f ca="1">'T1 (53)'!I80</f>
        <v>0</v>
      </c>
      <c r="BC92" s="37">
        <f ca="1">'T1 (54)'!I80</f>
        <v>0</v>
      </c>
      <c r="BD92" s="37">
        <f ca="1">'T1 (55)'!I80</f>
        <v>0</v>
      </c>
      <c r="BE92" s="37">
        <f ca="1">'T1 (56)'!I80</f>
        <v>0</v>
      </c>
      <c r="BF92" s="37">
        <f ca="1">'T1 (57)'!I80</f>
        <v>0</v>
      </c>
      <c r="BG92" s="37">
        <f ca="1">'T1 (58)'!I80</f>
        <v>0</v>
      </c>
      <c r="BH92" s="37">
        <f ca="1">'T1 (59)'!I80</f>
        <v>0</v>
      </c>
      <c r="BI92" s="37">
        <f ca="1">'T1 (60)'!I80</f>
        <v>0</v>
      </c>
      <c r="BK92" s="37">
        <f t="shared" ca="1" si="11"/>
        <v>0</v>
      </c>
      <c r="BL92" s="37">
        <f t="shared" ca="1" si="12"/>
        <v>0</v>
      </c>
      <c r="BM92" s="37">
        <f t="shared" ca="1" si="13"/>
        <v>0</v>
      </c>
      <c r="BO92" s="59"/>
    </row>
    <row r="93" spans="1:6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P93" s="37">
        <f ca="1">'T1 (41)'!I81</f>
        <v>0</v>
      </c>
      <c r="AQ93" s="37">
        <f ca="1">'T1 (42)'!I81</f>
        <v>0</v>
      </c>
      <c r="AR93" s="37">
        <f ca="1">'T1 (43)'!I81</f>
        <v>0</v>
      </c>
      <c r="AS93" s="37">
        <f ca="1">'T1 (44)'!I81</f>
        <v>0</v>
      </c>
      <c r="AT93" s="37">
        <f ca="1">'T1 (45)'!I81</f>
        <v>0</v>
      </c>
      <c r="AU93" s="37">
        <f ca="1">'T1 (46)'!I81</f>
        <v>0</v>
      </c>
      <c r="AV93" s="37">
        <f ca="1">'T1 (47)'!I81</f>
        <v>0</v>
      </c>
      <c r="AW93" s="37">
        <f ca="1">'T1 (48)'!I81</f>
        <v>0</v>
      </c>
      <c r="AX93" s="37">
        <f ca="1">'T1 (49)'!I81</f>
        <v>0</v>
      </c>
      <c r="AY93" s="37">
        <f ca="1">'T1 (50)'!I81</f>
        <v>0</v>
      </c>
      <c r="AZ93" s="37">
        <f ca="1">'T1 (51)'!I81</f>
        <v>0</v>
      </c>
      <c r="BA93" s="37">
        <f ca="1">'T1 (52)'!I81</f>
        <v>0</v>
      </c>
      <c r="BB93" s="37">
        <f ca="1">'T1 (53)'!I81</f>
        <v>0</v>
      </c>
      <c r="BC93" s="37">
        <f ca="1">'T1 (54)'!I81</f>
        <v>0</v>
      </c>
      <c r="BD93" s="37">
        <f ca="1">'T1 (55)'!I81</f>
        <v>0</v>
      </c>
      <c r="BE93" s="37">
        <f ca="1">'T1 (56)'!I81</f>
        <v>0</v>
      </c>
      <c r="BF93" s="37">
        <f ca="1">'T1 (57)'!I81</f>
        <v>0</v>
      </c>
      <c r="BG93" s="37">
        <f ca="1">'T1 (58)'!I81</f>
        <v>0</v>
      </c>
      <c r="BH93" s="37">
        <f ca="1">'T1 (59)'!I81</f>
        <v>0</v>
      </c>
      <c r="BI93" s="37">
        <f ca="1">'T1 (60)'!I81</f>
        <v>0</v>
      </c>
      <c r="BK93" s="37">
        <f t="shared" ca="1" si="11"/>
        <v>0</v>
      </c>
      <c r="BL93" s="37">
        <f t="shared" ca="1" si="12"/>
        <v>0</v>
      </c>
      <c r="BM93" s="37">
        <f t="shared" ca="1" si="13"/>
        <v>0</v>
      </c>
      <c r="BO93" s="59"/>
    </row>
    <row r="94" spans="1:6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P94" s="37">
        <f ca="1">'T1 (41)'!I82</f>
        <v>0</v>
      </c>
      <c r="AQ94" s="37">
        <f ca="1">'T1 (42)'!I82</f>
        <v>0</v>
      </c>
      <c r="AR94" s="37">
        <f ca="1">'T1 (43)'!I82</f>
        <v>0</v>
      </c>
      <c r="AS94" s="37">
        <f ca="1">'T1 (44)'!I82</f>
        <v>0</v>
      </c>
      <c r="AT94" s="37">
        <f ca="1">'T1 (45)'!I82</f>
        <v>0</v>
      </c>
      <c r="AU94" s="37">
        <f ca="1">'T1 (46)'!I82</f>
        <v>0</v>
      </c>
      <c r="AV94" s="37">
        <f ca="1">'T1 (47)'!I82</f>
        <v>0</v>
      </c>
      <c r="AW94" s="37">
        <f ca="1">'T1 (48)'!I82</f>
        <v>0</v>
      </c>
      <c r="AX94" s="37">
        <f ca="1">'T1 (49)'!I82</f>
        <v>0</v>
      </c>
      <c r="AY94" s="37">
        <f ca="1">'T1 (50)'!I82</f>
        <v>0</v>
      </c>
      <c r="AZ94" s="37">
        <f ca="1">'T1 (51)'!I82</f>
        <v>0</v>
      </c>
      <c r="BA94" s="37">
        <f ca="1">'T1 (52)'!I82</f>
        <v>0</v>
      </c>
      <c r="BB94" s="37">
        <f ca="1">'T1 (53)'!I82</f>
        <v>0</v>
      </c>
      <c r="BC94" s="37">
        <f ca="1">'T1 (54)'!I82</f>
        <v>0</v>
      </c>
      <c r="BD94" s="37">
        <f ca="1">'T1 (55)'!I82</f>
        <v>0</v>
      </c>
      <c r="BE94" s="37">
        <f ca="1">'T1 (56)'!I82</f>
        <v>0</v>
      </c>
      <c r="BF94" s="37">
        <f ca="1">'T1 (57)'!I82</f>
        <v>0</v>
      </c>
      <c r="BG94" s="37">
        <f ca="1">'T1 (58)'!I82</f>
        <v>0</v>
      </c>
      <c r="BH94" s="37">
        <f ca="1">'T1 (59)'!I82</f>
        <v>0</v>
      </c>
      <c r="BI94" s="37">
        <f ca="1">'T1 (60)'!I82</f>
        <v>0</v>
      </c>
      <c r="BK94" s="37">
        <f t="shared" ca="1" si="11"/>
        <v>0</v>
      </c>
      <c r="BL94" s="37">
        <f t="shared" ca="1" si="12"/>
        <v>0</v>
      </c>
      <c r="BM94" s="37">
        <f t="shared" ca="1" si="13"/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22.222222222222221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14.285714285714285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14.285714285714285</v>
      </c>
      <c r="AA96" s="37">
        <f ca="1">'T1 (26)'!I84</f>
        <v>0</v>
      </c>
      <c r="AB96" s="37">
        <f ca="1">'T1 (27)'!I84</f>
        <v>11.111111111111111</v>
      </c>
      <c r="AC96" s="37">
        <f ca="1">'T1 (28)'!I84</f>
        <v>11.111111111111111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P96" s="37">
        <f ca="1">'T1 (41)'!I84</f>
        <v>0</v>
      </c>
      <c r="AQ96" s="37">
        <f ca="1">'T1 (42)'!I84</f>
        <v>0</v>
      </c>
      <c r="AR96" s="37">
        <f ca="1">'T1 (43)'!I84</f>
        <v>0</v>
      </c>
      <c r="AS96" s="37">
        <f ca="1">'T1 (44)'!I84</f>
        <v>0</v>
      </c>
      <c r="AT96" s="37">
        <f ca="1">'T1 (45)'!I84</f>
        <v>0</v>
      </c>
      <c r="AU96" s="37">
        <f ca="1">'T1 (46)'!I84</f>
        <v>0</v>
      </c>
      <c r="AV96" s="37">
        <f ca="1">'T1 (47)'!I84</f>
        <v>0</v>
      </c>
      <c r="AW96" s="37">
        <f ca="1">'T1 (48)'!I84</f>
        <v>0</v>
      </c>
      <c r="AX96" s="37">
        <f ca="1">'T1 (49)'!I84</f>
        <v>0</v>
      </c>
      <c r="AY96" s="37">
        <f ca="1">'T1 (50)'!I84</f>
        <v>0</v>
      </c>
      <c r="AZ96" s="37">
        <f ca="1">'T1 (51)'!I84</f>
        <v>0</v>
      </c>
      <c r="BA96" s="37">
        <f ca="1">'T1 (52)'!I84</f>
        <v>10</v>
      </c>
      <c r="BB96" s="37">
        <f ca="1">'T1 (53)'!I84</f>
        <v>0</v>
      </c>
      <c r="BC96" s="37">
        <f ca="1">'T1 (54)'!I84</f>
        <v>0</v>
      </c>
      <c r="BD96" s="37">
        <f ca="1">'T1 (55)'!I84</f>
        <v>0</v>
      </c>
      <c r="BE96" s="37">
        <f ca="1">'T1 (56)'!I84</f>
        <v>0</v>
      </c>
      <c r="BF96" s="37">
        <f ca="1">'T1 (57)'!I84</f>
        <v>22.222222222222221</v>
      </c>
      <c r="BG96" s="37">
        <f ca="1">'T1 (58)'!I84</f>
        <v>0</v>
      </c>
      <c r="BH96" s="37">
        <f ca="1">'T1 (59)'!I84</f>
        <v>0</v>
      </c>
      <c r="BI96" s="37">
        <f ca="1">'T1 (60)'!I84</f>
        <v>0</v>
      </c>
      <c r="BK96" s="37">
        <f ca="1">AVERAGE(B96:BI96)</f>
        <v>1.753968253968254</v>
      </c>
      <c r="BL96" s="37">
        <f ca="1">STDEV(B96:BI96)</f>
        <v>5.1389949693165429</v>
      </c>
      <c r="BM96" s="37">
        <f ca="1">BL96/SQRT(60)</f>
        <v>0.66344139774688882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20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P98" s="37">
        <f ca="1">'T1 (41)'!I86</f>
        <v>0</v>
      </c>
      <c r="AQ98" s="37">
        <f ca="1">'T1 (42)'!I86</f>
        <v>0</v>
      </c>
      <c r="AR98" s="37">
        <f ca="1">'T1 (43)'!I86</f>
        <v>0</v>
      </c>
      <c r="AS98" s="37">
        <f ca="1">'T1 (44)'!I86</f>
        <v>0</v>
      </c>
      <c r="AT98" s="37">
        <f ca="1">'T1 (45)'!I86</f>
        <v>0</v>
      </c>
      <c r="AU98" s="37">
        <f ca="1">'T1 (46)'!I86</f>
        <v>0</v>
      </c>
      <c r="AV98" s="37">
        <f ca="1">'T1 (47)'!I86</f>
        <v>0</v>
      </c>
      <c r="AW98" s="37">
        <f ca="1">'T1 (48)'!I86</f>
        <v>0</v>
      </c>
      <c r="AX98" s="37">
        <f ca="1">'T1 (49)'!I86</f>
        <v>0</v>
      </c>
      <c r="AY98" s="37">
        <f ca="1">'T1 (50)'!I86</f>
        <v>0</v>
      </c>
      <c r="AZ98" s="37">
        <f ca="1">'T1 (51)'!I86</f>
        <v>0</v>
      </c>
      <c r="BA98" s="37">
        <f ca="1">'T1 (52)'!I86</f>
        <v>0</v>
      </c>
      <c r="BB98" s="37">
        <f ca="1">'T1 (53)'!I86</f>
        <v>0</v>
      </c>
      <c r="BC98" s="37">
        <f ca="1">'T1 (54)'!I86</f>
        <v>0</v>
      </c>
      <c r="BD98" s="37">
        <f ca="1">'T1 (55)'!I86</f>
        <v>0</v>
      </c>
      <c r="BE98" s="37">
        <f ca="1">'T1 (56)'!I86</f>
        <v>0</v>
      </c>
      <c r="BF98" s="37">
        <f ca="1">'T1 (57)'!I86</f>
        <v>0</v>
      </c>
      <c r="BG98" s="37">
        <f ca="1">'T1 (58)'!I86</f>
        <v>0</v>
      </c>
      <c r="BH98" s="37">
        <f ca="1">'T1 (59)'!I86</f>
        <v>0</v>
      </c>
      <c r="BI98" s="37">
        <f ca="1">'T1 (60)'!I86</f>
        <v>0</v>
      </c>
      <c r="BK98" s="37">
        <f ca="1">AVERAGE(B98:BI98)</f>
        <v>0.33333333333333331</v>
      </c>
      <c r="BL98" s="37">
        <f ca="1">STDEV(B98:BI98)</f>
        <v>2.5819888974716112</v>
      </c>
      <c r="BM98" s="37">
        <f ca="1">BL98/SQRT(60)</f>
        <v>0.33333333333333331</v>
      </c>
      <c r="BO98" s="59"/>
    </row>
    <row r="99" spans="1:6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P99" s="37">
        <f ca="1">'T1 (41)'!I87</f>
        <v>0</v>
      </c>
      <c r="AQ99" s="37">
        <f ca="1">'T1 (42)'!I87</f>
        <v>0</v>
      </c>
      <c r="AR99" s="37">
        <f ca="1">'T1 (43)'!I87</f>
        <v>0</v>
      </c>
      <c r="AS99" s="37">
        <f ca="1">'T1 (44)'!I87</f>
        <v>0</v>
      </c>
      <c r="AT99" s="37">
        <f ca="1">'T1 (45)'!I87</f>
        <v>0</v>
      </c>
      <c r="AU99" s="37">
        <f ca="1">'T1 (46)'!I87</f>
        <v>0</v>
      </c>
      <c r="AV99" s="37">
        <f ca="1">'T1 (47)'!I87</f>
        <v>0</v>
      </c>
      <c r="AW99" s="37">
        <f ca="1">'T1 (48)'!I87</f>
        <v>0</v>
      </c>
      <c r="AX99" s="37">
        <f ca="1">'T1 (49)'!I87</f>
        <v>0</v>
      </c>
      <c r="AY99" s="37">
        <f ca="1">'T1 (50)'!I87</f>
        <v>0</v>
      </c>
      <c r="AZ99" s="37">
        <f ca="1">'T1 (51)'!I87</f>
        <v>0</v>
      </c>
      <c r="BA99" s="37">
        <f ca="1">'T1 (52)'!I87</f>
        <v>0</v>
      </c>
      <c r="BB99" s="37">
        <f ca="1">'T1 (53)'!I87</f>
        <v>0</v>
      </c>
      <c r="BC99" s="37">
        <f ca="1">'T1 (54)'!I87</f>
        <v>0</v>
      </c>
      <c r="BD99" s="37">
        <f ca="1">'T1 (55)'!I87</f>
        <v>0</v>
      </c>
      <c r="BE99" s="37">
        <f ca="1">'T1 (56)'!I87</f>
        <v>0</v>
      </c>
      <c r="BF99" s="37">
        <f ca="1">'T1 (57)'!I87</f>
        <v>0</v>
      </c>
      <c r="BG99" s="37">
        <f ca="1">'T1 (58)'!I87</f>
        <v>0</v>
      </c>
      <c r="BH99" s="37">
        <f ca="1">'T1 (59)'!I87</f>
        <v>0</v>
      </c>
      <c r="BI99" s="37">
        <f ca="1">'T1 (60)'!I87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P101" s="37">
        <f ca="1">'T1 (41)'!I89</f>
        <v>0</v>
      </c>
      <c r="AQ101" s="37">
        <f ca="1">'T1 (42)'!I89</f>
        <v>0</v>
      </c>
      <c r="AR101" s="37">
        <f ca="1">'T1 (43)'!I89</f>
        <v>0</v>
      </c>
      <c r="AS101" s="37">
        <f ca="1">'T1 (44)'!I89</f>
        <v>0</v>
      </c>
      <c r="AT101" s="37">
        <f ca="1">'T1 (45)'!I89</f>
        <v>0</v>
      </c>
      <c r="AU101" s="37">
        <f ca="1">'T1 (46)'!I89</f>
        <v>0</v>
      </c>
      <c r="AV101" s="37">
        <f ca="1">'T1 (47)'!I89</f>
        <v>0</v>
      </c>
      <c r="AW101" s="37">
        <f ca="1">'T1 (48)'!I89</f>
        <v>0</v>
      </c>
      <c r="AX101" s="37">
        <f ca="1">'T1 (49)'!I89</f>
        <v>0</v>
      </c>
      <c r="AY101" s="37">
        <f ca="1">'T1 (50)'!I89</f>
        <v>0</v>
      </c>
      <c r="AZ101" s="37">
        <f ca="1">'T1 (51)'!I89</f>
        <v>0</v>
      </c>
      <c r="BA101" s="37">
        <f ca="1">'T1 (52)'!I89</f>
        <v>0</v>
      </c>
      <c r="BB101" s="37">
        <f ca="1">'T1 (53)'!I89</f>
        <v>0</v>
      </c>
      <c r="BC101" s="37">
        <f ca="1">'T1 (54)'!I89</f>
        <v>0</v>
      </c>
      <c r="BD101" s="37">
        <f ca="1">'T1 (55)'!I89</f>
        <v>0</v>
      </c>
      <c r="BE101" s="37">
        <f ca="1">'T1 (56)'!I89</f>
        <v>0</v>
      </c>
      <c r="BF101" s="37">
        <f ca="1">'T1 (57)'!I89</f>
        <v>0</v>
      </c>
      <c r="BG101" s="37">
        <f ca="1">'T1 (58)'!I89</f>
        <v>0</v>
      </c>
      <c r="BH101" s="37">
        <f ca="1">'T1 (59)'!I89</f>
        <v>0</v>
      </c>
      <c r="BI101" s="37">
        <f ca="1">'T1 (60)'!I89</f>
        <v>0</v>
      </c>
      <c r="BK101" s="37">
        <f t="shared" ref="BK101:BK114" ca="1" si="14">AVERAGE(B101:BI101)</f>
        <v>0</v>
      </c>
      <c r="BL101" s="37">
        <f t="shared" ref="BL101:BL114" ca="1" si="15">STDEV(B101:BI101)</f>
        <v>0</v>
      </c>
      <c r="BM101" s="37">
        <f t="shared" ref="BM101:BM114" ca="1" si="16">BL101/SQRT(60)</f>
        <v>0</v>
      </c>
      <c r="BO101" s="59"/>
    </row>
    <row r="102" spans="1:6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P102" s="37">
        <f ca="1">'T1 (41)'!I90</f>
        <v>0</v>
      </c>
      <c r="AQ102" s="37">
        <f ca="1">'T1 (42)'!I90</f>
        <v>0</v>
      </c>
      <c r="AR102" s="37">
        <f ca="1">'T1 (43)'!I90</f>
        <v>0</v>
      </c>
      <c r="AS102" s="37">
        <f ca="1">'T1 (44)'!I90</f>
        <v>0</v>
      </c>
      <c r="AT102" s="37">
        <f ca="1">'T1 (45)'!I90</f>
        <v>0</v>
      </c>
      <c r="AU102" s="37">
        <f ca="1">'T1 (46)'!I90</f>
        <v>0</v>
      </c>
      <c r="AV102" s="37">
        <f ca="1">'T1 (47)'!I90</f>
        <v>0</v>
      </c>
      <c r="AW102" s="37">
        <f ca="1">'T1 (48)'!I90</f>
        <v>0</v>
      </c>
      <c r="AX102" s="37">
        <f ca="1">'T1 (49)'!I90</f>
        <v>0</v>
      </c>
      <c r="AY102" s="37">
        <f ca="1">'T1 (50)'!I90</f>
        <v>0</v>
      </c>
      <c r="AZ102" s="37">
        <f ca="1">'T1 (51)'!I90</f>
        <v>0</v>
      </c>
      <c r="BA102" s="37">
        <f ca="1">'T1 (52)'!I90</f>
        <v>0</v>
      </c>
      <c r="BB102" s="37">
        <f ca="1">'T1 (53)'!I90</f>
        <v>0</v>
      </c>
      <c r="BC102" s="37">
        <f ca="1">'T1 (54)'!I90</f>
        <v>0</v>
      </c>
      <c r="BD102" s="37">
        <f ca="1">'T1 (55)'!I90</f>
        <v>0</v>
      </c>
      <c r="BE102" s="37">
        <f ca="1">'T1 (56)'!I90</f>
        <v>0</v>
      </c>
      <c r="BF102" s="37">
        <f ca="1">'T1 (57)'!I90</f>
        <v>0</v>
      </c>
      <c r="BG102" s="37">
        <f ca="1">'T1 (58)'!I90</f>
        <v>0</v>
      </c>
      <c r="BH102" s="37">
        <f ca="1">'T1 (59)'!I90</f>
        <v>0</v>
      </c>
      <c r="BI102" s="37">
        <f ca="1">'T1 (60)'!I90</f>
        <v>0</v>
      </c>
      <c r="BK102" s="37">
        <f t="shared" ca="1" si="14"/>
        <v>0</v>
      </c>
      <c r="BL102" s="37">
        <f t="shared" ca="1" si="15"/>
        <v>0</v>
      </c>
      <c r="BM102" s="37">
        <f t="shared" ca="1" si="16"/>
        <v>0</v>
      </c>
      <c r="BO102" s="59"/>
    </row>
    <row r="103" spans="1:6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P103" s="37">
        <f ca="1">'T1 (41)'!I91</f>
        <v>0</v>
      </c>
      <c r="AQ103" s="37">
        <f ca="1">'T1 (42)'!I91</f>
        <v>0</v>
      </c>
      <c r="AR103" s="37">
        <f ca="1">'T1 (43)'!I91</f>
        <v>0</v>
      </c>
      <c r="AS103" s="37">
        <f ca="1">'T1 (44)'!I91</f>
        <v>0</v>
      </c>
      <c r="AT103" s="37">
        <f ca="1">'T1 (45)'!I91</f>
        <v>0</v>
      </c>
      <c r="AU103" s="37">
        <f ca="1">'T1 (46)'!I91</f>
        <v>0</v>
      </c>
      <c r="AV103" s="37">
        <f ca="1">'T1 (47)'!I91</f>
        <v>0</v>
      </c>
      <c r="AW103" s="37">
        <f ca="1">'T1 (48)'!I91</f>
        <v>0</v>
      </c>
      <c r="AX103" s="37">
        <f ca="1">'T1 (49)'!I91</f>
        <v>0</v>
      </c>
      <c r="AY103" s="37">
        <f ca="1">'T1 (50)'!I91</f>
        <v>0</v>
      </c>
      <c r="AZ103" s="37">
        <f ca="1">'T1 (51)'!I91</f>
        <v>0</v>
      </c>
      <c r="BA103" s="37">
        <f ca="1">'T1 (52)'!I91</f>
        <v>0</v>
      </c>
      <c r="BB103" s="37">
        <f ca="1">'T1 (53)'!I91</f>
        <v>0</v>
      </c>
      <c r="BC103" s="37">
        <f ca="1">'T1 (54)'!I91</f>
        <v>0</v>
      </c>
      <c r="BD103" s="37">
        <f ca="1">'T1 (55)'!I91</f>
        <v>0</v>
      </c>
      <c r="BE103" s="37">
        <f ca="1">'T1 (56)'!I91</f>
        <v>0</v>
      </c>
      <c r="BF103" s="37">
        <f ca="1">'T1 (57)'!I91</f>
        <v>0</v>
      </c>
      <c r="BG103" s="37">
        <f ca="1">'T1 (58)'!I91</f>
        <v>0</v>
      </c>
      <c r="BH103" s="37">
        <f ca="1">'T1 (59)'!I91</f>
        <v>0</v>
      </c>
      <c r="BI103" s="37">
        <f ca="1">'T1 (60)'!I91</f>
        <v>0</v>
      </c>
      <c r="BK103" s="37">
        <f t="shared" ca="1" si="14"/>
        <v>0</v>
      </c>
      <c r="BL103" s="37">
        <f t="shared" ca="1" si="15"/>
        <v>0</v>
      </c>
      <c r="BM103" s="37">
        <f t="shared" ca="1" si="16"/>
        <v>0</v>
      </c>
      <c r="BO103" s="59"/>
    </row>
    <row r="104" spans="1:6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P104" s="37">
        <f ca="1">'T1 (41)'!I92</f>
        <v>0</v>
      </c>
      <c r="AQ104" s="37">
        <f ca="1">'T1 (42)'!I92</f>
        <v>0</v>
      </c>
      <c r="AR104" s="37">
        <f ca="1">'T1 (43)'!I92</f>
        <v>0</v>
      </c>
      <c r="AS104" s="37">
        <f ca="1">'T1 (44)'!I92</f>
        <v>0</v>
      </c>
      <c r="AT104" s="37">
        <f ca="1">'T1 (45)'!I92</f>
        <v>0</v>
      </c>
      <c r="AU104" s="37">
        <f ca="1">'T1 (46)'!I92</f>
        <v>0</v>
      </c>
      <c r="AV104" s="37">
        <f ca="1">'T1 (47)'!I92</f>
        <v>0</v>
      </c>
      <c r="AW104" s="37">
        <f ca="1">'T1 (48)'!I92</f>
        <v>0</v>
      </c>
      <c r="AX104" s="37">
        <f ca="1">'T1 (49)'!I92</f>
        <v>0</v>
      </c>
      <c r="AY104" s="37">
        <f ca="1">'T1 (50)'!I92</f>
        <v>0</v>
      </c>
      <c r="AZ104" s="37">
        <f ca="1">'T1 (51)'!I92</f>
        <v>0</v>
      </c>
      <c r="BA104" s="37">
        <f ca="1">'T1 (52)'!I92</f>
        <v>0</v>
      </c>
      <c r="BB104" s="37">
        <f ca="1">'T1 (53)'!I92</f>
        <v>0</v>
      </c>
      <c r="BC104" s="37">
        <f ca="1">'T1 (54)'!I92</f>
        <v>0</v>
      </c>
      <c r="BD104" s="37">
        <f ca="1">'T1 (55)'!I92</f>
        <v>0</v>
      </c>
      <c r="BE104" s="37">
        <f ca="1">'T1 (56)'!I92</f>
        <v>0</v>
      </c>
      <c r="BF104" s="37">
        <f ca="1">'T1 (57)'!I92</f>
        <v>0</v>
      </c>
      <c r="BG104" s="37">
        <f ca="1">'T1 (58)'!I92</f>
        <v>0</v>
      </c>
      <c r="BH104" s="37">
        <f ca="1">'T1 (59)'!I92</f>
        <v>0</v>
      </c>
      <c r="BI104" s="37">
        <f ca="1">'T1 (60)'!I92</f>
        <v>0</v>
      </c>
      <c r="BK104" s="37">
        <f t="shared" ca="1" si="14"/>
        <v>0</v>
      </c>
      <c r="BL104" s="37">
        <f t="shared" ca="1" si="15"/>
        <v>0</v>
      </c>
      <c r="BM104" s="37">
        <f t="shared" ca="1" si="16"/>
        <v>0</v>
      </c>
      <c r="BO104" s="59"/>
    </row>
    <row r="105" spans="1:6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P105" s="37">
        <f ca="1">'T1 (41)'!I93</f>
        <v>0</v>
      </c>
      <c r="AQ105" s="37">
        <f ca="1">'T1 (42)'!I93</f>
        <v>0</v>
      </c>
      <c r="AR105" s="37">
        <f ca="1">'T1 (43)'!I93</f>
        <v>0</v>
      </c>
      <c r="AS105" s="37">
        <f ca="1">'T1 (44)'!I93</f>
        <v>0</v>
      </c>
      <c r="AT105" s="37">
        <f ca="1">'T1 (45)'!I93</f>
        <v>0</v>
      </c>
      <c r="AU105" s="37">
        <f ca="1">'T1 (46)'!I93</f>
        <v>0</v>
      </c>
      <c r="AV105" s="37">
        <f ca="1">'T1 (47)'!I93</f>
        <v>0</v>
      </c>
      <c r="AW105" s="37">
        <f ca="1">'T1 (48)'!I93</f>
        <v>0</v>
      </c>
      <c r="AX105" s="37">
        <f ca="1">'T1 (49)'!I93</f>
        <v>0</v>
      </c>
      <c r="AY105" s="37">
        <f ca="1">'T1 (50)'!I93</f>
        <v>0</v>
      </c>
      <c r="AZ105" s="37">
        <f ca="1">'T1 (51)'!I93</f>
        <v>0</v>
      </c>
      <c r="BA105" s="37">
        <f ca="1">'T1 (52)'!I93</f>
        <v>0</v>
      </c>
      <c r="BB105" s="37">
        <f ca="1">'T1 (53)'!I93</f>
        <v>0</v>
      </c>
      <c r="BC105" s="37">
        <f ca="1">'T1 (54)'!I93</f>
        <v>0</v>
      </c>
      <c r="BD105" s="37">
        <f ca="1">'T1 (55)'!I93</f>
        <v>0</v>
      </c>
      <c r="BE105" s="37">
        <f ca="1">'T1 (56)'!I93</f>
        <v>0</v>
      </c>
      <c r="BF105" s="37">
        <f ca="1">'T1 (57)'!I93</f>
        <v>0</v>
      </c>
      <c r="BG105" s="37">
        <f ca="1">'T1 (58)'!I93</f>
        <v>0</v>
      </c>
      <c r="BH105" s="37">
        <f ca="1">'T1 (59)'!I93</f>
        <v>0</v>
      </c>
      <c r="BI105" s="37">
        <f ca="1">'T1 (60)'!I93</f>
        <v>0</v>
      </c>
      <c r="BK105" s="37">
        <f t="shared" ca="1" si="14"/>
        <v>0</v>
      </c>
      <c r="BL105" s="37">
        <f t="shared" ca="1" si="15"/>
        <v>0</v>
      </c>
      <c r="BM105" s="37">
        <f t="shared" ca="1" si="16"/>
        <v>0</v>
      </c>
      <c r="BO105" s="59"/>
    </row>
    <row r="106" spans="1:6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P106" s="37">
        <f ca="1">'T1 (41)'!I94</f>
        <v>0</v>
      </c>
      <c r="AQ106" s="37">
        <f ca="1">'T1 (42)'!I94</f>
        <v>0</v>
      </c>
      <c r="AR106" s="37">
        <f ca="1">'T1 (43)'!I94</f>
        <v>0</v>
      </c>
      <c r="AS106" s="37">
        <f ca="1">'T1 (44)'!I94</f>
        <v>0</v>
      </c>
      <c r="AT106" s="37">
        <f ca="1">'T1 (45)'!I94</f>
        <v>0</v>
      </c>
      <c r="AU106" s="37">
        <f ca="1">'T1 (46)'!I94</f>
        <v>0</v>
      </c>
      <c r="AV106" s="37">
        <f ca="1">'T1 (47)'!I94</f>
        <v>0</v>
      </c>
      <c r="AW106" s="37">
        <f ca="1">'T1 (48)'!I94</f>
        <v>0</v>
      </c>
      <c r="AX106" s="37">
        <f ca="1">'T1 (49)'!I94</f>
        <v>0</v>
      </c>
      <c r="AY106" s="37">
        <f ca="1">'T1 (50)'!I94</f>
        <v>0</v>
      </c>
      <c r="AZ106" s="37">
        <f ca="1">'T1 (51)'!I94</f>
        <v>0</v>
      </c>
      <c r="BA106" s="37">
        <f ca="1">'T1 (52)'!I94</f>
        <v>0</v>
      </c>
      <c r="BB106" s="37">
        <f ca="1">'T1 (53)'!I94</f>
        <v>0</v>
      </c>
      <c r="BC106" s="37">
        <f ca="1">'T1 (54)'!I94</f>
        <v>0</v>
      </c>
      <c r="BD106" s="37">
        <f ca="1">'T1 (55)'!I94</f>
        <v>0</v>
      </c>
      <c r="BE106" s="37">
        <f ca="1">'T1 (56)'!I94</f>
        <v>0</v>
      </c>
      <c r="BF106" s="37">
        <f ca="1">'T1 (57)'!I94</f>
        <v>0</v>
      </c>
      <c r="BG106" s="37">
        <f ca="1">'T1 (58)'!I94</f>
        <v>0</v>
      </c>
      <c r="BH106" s="37">
        <f ca="1">'T1 (59)'!I94</f>
        <v>0</v>
      </c>
      <c r="BI106" s="37">
        <f ca="1">'T1 (60)'!I94</f>
        <v>0</v>
      </c>
      <c r="BK106" s="37">
        <f t="shared" ca="1" si="14"/>
        <v>0</v>
      </c>
      <c r="BL106" s="37">
        <f t="shared" ca="1" si="15"/>
        <v>0</v>
      </c>
      <c r="BM106" s="37">
        <f t="shared" ca="1" si="16"/>
        <v>0</v>
      </c>
      <c r="BO106" s="59"/>
    </row>
    <row r="107" spans="1:6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P107" s="37">
        <f ca="1">'T1 (41)'!I95</f>
        <v>0</v>
      </c>
      <c r="AQ107" s="37">
        <f ca="1">'T1 (42)'!I95</f>
        <v>0</v>
      </c>
      <c r="AR107" s="37">
        <f ca="1">'T1 (43)'!I95</f>
        <v>0</v>
      </c>
      <c r="AS107" s="37">
        <f ca="1">'T1 (44)'!I95</f>
        <v>0</v>
      </c>
      <c r="AT107" s="37">
        <f ca="1">'T1 (45)'!I95</f>
        <v>0</v>
      </c>
      <c r="AU107" s="37">
        <f ca="1">'T1 (46)'!I95</f>
        <v>0</v>
      </c>
      <c r="AV107" s="37">
        <f ca="1">'T1 (47)'!I95</f>
        <v>0</v>
      </c>
      <c r="AW107" s="37">
        <f ca="1">'T1 (48)'!I95</f>
        <v>0</v>
      </c>
      <c r="AX107" s="37">
        <f ca="1">'T1 (49)'!I95</f>
        <v>0</v>
      </c>
      <c r="AY107" s="37">
        <f ca="1">'T1 (50)'!I95</f>
        <v>0</v>
      </c>
      <c r="AZ107" s="37">
        <f ca="1">'T1 (51)'!I95</f>
        <v>0</v>
      </c>
      <c r="BA107" s="37">
        <f ca="1">'T1 (52)'!I95</f>
        <v>0</v>
      </c>
      <c r="BB107" s="37">
        <f ca="1">'T1 (53)'!I95</f>
        <v>0</v>
      </c>
      <c r="BC107" s="37">
        <f ca="1">'T1 (54)'!I95</f>
        <v>0</v>
      </c>
      <c r="BD107" s="37">
        <f ca="1">'T1 (55)'!I95</f>
        <v>0</v>
      </c>
      <c r="BE107" s="37">
        <f ca="1">'T1 (56)'!I95</f>
        <v>0</v>
      </c>
      <c r="BF107" s="37">
        <f ca="1">'T1 (57)'!I95</f>
        <v>0</v>
      </c>
      <c r="BG107" s="37">
        <f ca="1">'T1 (58)'!I95</f>
        <v>0</v>
      </c>
      <c r="BH107" s="37">
        <f ca="1">'T1 (59)'!I95</f>
        <v>0</v>
      </c>
      <c r="BI107" s="37">
        <f ca="1">'T1 (60)'!I95</f>
        <v>0</v>
      </c>
      <c r="BK107" s="37">
        <f t="shared" ca="1" si="14"/>
        <v>0</v>
      </c>
      <c r="BL107" s="37">
        <f t="shared" ca="1" si="15"/>
        <v>0</v>
      </c>
      <c r="BM107" s="37">
        <f t="shared" ca="1" si="16"/>
        <v>0</v>
      </c>
      <c r="BO107" s="59"/>
    </row>
    <row r="108" spans="1:6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P108" s="37">
        <f ca="1">'T1 (41)'!I96</f>
        <v>0</v>
      </c>
      <c r="AQ108" s="37">
        <f ca="1">'T1 (42)'!I96</f>
        <v>0</v>
      </c>
      <c r="AR108" s="37">
        <f ca="1">'T1 (43)'!I96</f>
        <v>0</v>
      </c>
      <c r="AS108" s="37">
        <f ca="1">'T1 (44)'!I96</f>
        <v>0</v>
      </c>
      <c r="AT108" s="37">
        <f ca="1">'T1 (45)'!I96</f>
        <v>0</v>
      </c>
      <c r="AU108" s="37">
        <f ca="1">'T1 (46)'!I96</f>
        <v>0</v>
      </c>
      <c r="AV108" s="37">
        <f ca="1">'T1 (47)'!I96</f>
        <v>0</v>
      </c>
      <c r="AW108" s="37">
        <f ca="1">'T1 (48)'!I96</f>
        <v>0</v>
      </c>
      <c r="AX108" s="37">
        <f ca="1">'T1 (49)'!I96</f>
        <v>0</v>
      </c>
      <c r="AY108" s="37">
        <f ca="1">'T1 (50)'!I96</f>
        <v>0</v>
      </c>
      <c r="AZ108" s="37">
        <f ca="1">'T1 (51)'!I96</f>
        <v>0</v>
      </c>
      <c r="BA108" s="37">
        <f ca="1">'T1 (52)'!I96</f>
        <v>0</v>
      </c>
      <c r="BB108" s="37">
        <f ca="1">'T1 (53)'!I96</f>
        <v>0</v>
      </c>
      <c r="BC108" s="37">
        <f ca="1">'T1 (54)'!I96</f>
        <v>0</v>
      </c>
      <c r="BD108" s="37">
        <f ca="1">'T1 (55)'!I96</f>
        <v>0</v>
      </c>
      <c r="BE108" s="37">
        <f ca="1">'T1 (56)'!I96</f>
        <v>0</v>
      </c>
      <c r="BF108" s="37">
        <f ca="1">'T1 (57)'!I96</f>
        <v>0</v>
      </c>
      <c r="BG108" s="37">
        <f ca="1">'T1 (58)'!I96</f>
        <v>0</v>
      </c>
      <c r="BH108" s="37">
        <f ca="1">'T1 (59)'!I96</f>
        <v>0</v>
      </c>
      <c r="BI108" s="37">
        <f ca="1">'T1 (60)'!I96</f>
        <v>0</v>
      </c>
      <c r="BK108" s="37">
        <f t="shared" ca="1" si="14"/>
        <v>0</v>
      </c>
      <c r="BL108" s="37">
        <f t="shared" ca="1" si="15"/>
        <v>0</v>
      </c>
      <c r="BM108" s="37">
        <f t="shared" ca="1" si="16"/>
        <v>0</v>
      </c>
      <c r="BO108" s="59"/>
    </row>
    <row r="109" spans="1:6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P109" s="37">
        <f ca="1">'T1 (41)'!I97</f>
        <v>0</v>
      </c>
      <c r="AQ109" s="37">
        <f ca="1">'T1 (42)'!I97</f>
        <v>0</v>
      </c>
      <c r="AR109" s="37">
        <f ca="1">'T1 (43)'!I97</f>
        <v>0</v>
      </c>
      <c r="AS109" s="37">
        <f ca="1">'T1 (44)'!I97</f>
        <v>0</v>
      </c>
      <c r="AT109" s="37">
        <f ca="1">'T1 (45)'!I97</f>
        <v>0</v>
      </c>
      <c r="AU109" s="37">
        <f ca="1">'T1 (46)'!I97</f>
        <v>0</v>
      </c>
      <c r="AV109" s="37">
        <f ca="1">'T1 (47)'!I97</f>
        <v>0</v>
      </c>
      <c r="AW109" s="37">
        <f ca="1">'T1 (48)'!I97</f>
        <v>0</v>
      </c>
      <c r="AX109" s="37">
        <f ca="1">'T1 (49)'!I97</f>
        <v>0</v>
      </c>
      <c r="AY109" s="37">
        <f ca="1">'T1 (50)'!I97</f>
        <v>0</v>
      </c>
      <c r="AZ109" s="37">
        <f ca="1">'T1 (51)'!I97</f>
        <v>0</v>
      </c>
      <c r="BA109" s="37">
        <f ca="1">'T1 (52)'!I97</f>
        <v>0</v>
      </c>
      <c r="BB109" s="37">
        <f ca="1">'T1 (53)'!I97</f>
        <v>0</v>
      </c>
      <c r="BC109" s="37">
        <f ca="1">'T1 (54)'!I97</f>
        <v>0</v>
      </c>
      <c r="BD109" s="37">
        <f ca="1">'T1 (55)'!I97</f>
        <v>0</v>
      </c>
      <c r="BE109" s="37">
        <f ca="1">'T1 (56)'!I97</f>
        <v>0</v>
      </c>
      <c r="BF109" s="37">
        <f ca="1">'T1 (57)'!I97</f>
        <v>0</v>
      </c>
      <c r="BG109" s="37">
        <f ca="1">'T1 (58)'!I97</f>
        <v>0</v>
      </c>
      <c r="BH109" s="37">
        <f ca="1">'T1 (59)'!I97</f>
        <v>0</v>
      </c>
      <c r="BI109" s="37">
        <f ca="1">'T1 (60)'!I97</f>
        <v>0</v>
      </c>
      <c r="BK109" s="37">
        <f t="shared" ca="1" si="14"/>
        <v>0</v>
      </c>
      <c r="BL109" s="37">
        <f t="shared" ca="1" si="15"/>
        <v>0</v>
      </c>
      <c r="BM109" s="37">
        <f t="shared" ca="1" si="16"/>
        <v>0</v>
      </c>
      <c r="BO109" s="59"/>
    </row>
    <row r="110" spans="1:6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P110" s="37">
        <f ca="1">'T1 (41)'!I98</f>
        <v>0</v>
      </c>
      <c r="AQ110" s="37">
        <f ca="1">'T1 (42)'!I98</f>
        <v>0</v>
      </c>
      <c r="AR110" s="37">
        <f ca="1">'T1 (43)'!I98</f>
        <v>0</v>
      </c>
      <c r="AS110" s="37">
        <f ca="1">'T1 (44)'!I98</f>
        <v>0</v>
      </c>
      <c r="AT110" s="37">
        <f ca="1">'T1 (45)'!I98</f>
        <v>0</v>
      </c>
      <c r="AU110" s="37">
        <f ca="1">'T1 (46)'!I98</f>
        <v>0</v>
      </c>
      <c r="AV110" s="37">
        <f ca="1">'T1 (47)'!I98</f>
        <v>0</v>
      </c>
      <c r="AW110" s="37">
        <f ca="1">'T1 (48)'!I98</f>
        <v>0</v>
      </c>
      <c r="AX110" s="37">
        <f ca="1">'T1 (49)'!I98</f>
        <v>0</v>
      </c>
      <c r="AY110" s="37">
        <f ca="1">'T1 (50)'!I98</f>
        <v>0</v>
      </c>
      <c r="AZ110" s="37">
        <f ca="1">'T1 (51)'!I98</f>
        <v>0</v>
      </c>
      <c r="BA110" s="37">
        <f ca="1">'T1 (52)'!I98</f>
        <v>0</v>
      </c>
      <c r="BB110" s="37">
        <f ca="1">'T1 (53)'!I98</f>
        <v>0</v>
      </c>
      <c r="BC110" s="37">
        <f ca="1">'T1 (54)'!I98</f>
        <v>0</v>
      </c>
      <c r="BD110" s="37">
        <f ca="1">'T1 (55)'!I98</f>
        <v>0</v>
      </c>
      <c r="BE110" s="37">
        <f ca="1">'T1 (56)'!I98</f>
        <v>0</v>
      </c>
      <c r="BF110" s="37">
        <f ca="1">'T1 (57)'!I98</f>
        <v>0</v>
      </c>
      <c r="BG110" s="37">
        <f ca="1">'T1 (58)'!I98</f>
        <v>0</v>
      </c>
      <c r="BH110" s="37">
        <f ca="1">'T1 (59)'!I98</f>
        <v>0</v>
      </c>
      <c r="BI110" s="37">
        <f ca="1">'T1 (60)'!I98</f>
        <v>0</v>
      </c>
      <c r="BK110" s="37">
        <f t="shared" ca="1" si="14"/>
        <v>0</v>
      </c>
      <c r="BL110" s="37">
        <f t="shared" ca="1" si="15"/>
        <v>0</v>
      </c>
      <c r="BM110" s="37">
        <f t="shared" ca="1" si="16"/>
        <v>0</v>
      </c>
      <c r="BO110" s="59"/>
    </row>
    <row r="111" spans="1:6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P111" s="37">
        <f ca="1">'T1 (41)'!I99</f>
        <v>0</v>
      </c>
      <c r="AQ111" s="37">
        <f ca="1">'T1 (42)'!I99</f>
        <v>0</v>
      </c>
      <c r="AR111" s="37">
        <f ca="1">'T1 (43)'!I99</f>
        <v>0</v>
      </c>
      <c r="AS111" s="37">
        <f ca="1">'T1 (44)'!I99</f>
        <v>0</v>
      </c>
      <c r="AT111" s="37">
        <f ca="1">'T1 (45)'!I99</f>
        <v>0</v>
      </c>
      <c r="AU111" s="37">
        <f ca="1">'T1 (46)'!I99</f>
        <v>0</v>
      </c>
      <c r="AV111" s="37">
        <f ca="1">'T1 (47)'!I99</f>
        <v>0</v>
      </c>
      <c r="AW111" s="37">
        <f ca="1">'T1 (48)'!I99</f>
        <v>0</v>
      </c>
      <c r="AX111" s="37">
        <f ca="1">'T1 (49)'!I99</f>
        <v>0</v>
      </c>
      <c r="AY111" s="37">
        <f ca="1">'T1 (50)'!I99</f>
        <v>0</v>
      </c>
      <c r="AZ111" s="37">
        <f ca="1">'T1 (51)'!I99</f>
        <v>0</v>
      </c>
      <c r="BA111" s="37">
        <f ca="1">'T1 (52)'!I99</f>
        <v>0</v>
      </c>
      <c r="BB111" s="37">
        <f ca="1">'T1 (53)'!I99</f>
        <v>0</v>
      </c>
      <c r="BC111" s="37">
        <f ca="1">'T1 (54)'!I99</f>
        <v>0</v>
      </c>
      <c r="BD111" s="37">
        <f ca="1">'T1 (55)'!I99</f>
        <v>0</v>
      </c>
      <c r="BE111" s="37">
        <f ca="1">'T1 (56)'!I99</f>
        <v>0</v>
      </c>
      <c r="BF111" s="37">
        <f ca="1">'T1 (57)'!I99</f>
        <v>0</v>
      </c>
      <c r="BG111" s="37">
        <f ca="1">'T1 (58)'!I99</f>
        <v>0</v>
      </c>
      <c r="BH111" s="37">
        <f ca="1">'T1 (59)'!I99</f>
        <v>0</v>
      </c>
      <c r="BI111" s="37">
        <f ca="1">'T1 (60)'!I99</f>
        <v>0</v>
      </c>
      <c r="BK111" s="37">
        <f t="shared" ca="1" si="14"/>
        <v>0</v>
      </c>
      <c r="BL111" s="37">
        <f t="shared" ca="1" si="15"/>
        <v>0</v>
      </c>
      <c r="BM111" s="37">
        <f t="shared" ca="1" si="16"/>
        <v>0</v>
      </c>
      <c r="BO111" s="59"/>
    </row>
    <row r="112" spans="1:6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P112" s="37">
        <f ca="1">'T1 (41)'!I100</f>
        <v>0</v>
      </c>
      <c r="AQ112" s="37">
        <f ca="1">'T1 (42)'!I100</f>
        <v>0</v>
      </c>
      <c r="AR112" s="37">
        <f ca="1">'T1 (43)'!I100</f>
        <v>0</v>
      </c>
      <c r="AS112" s="37">
        <f ca="1">'T1 (44)'!I100</f>
        <v>0</v>
      </c>
      <c r="AT112" s="37">
        <f ca="1">'T1 (45)'!I100</f>
        <v>0</v>
      </c>
      <c r="AU112" s="37">
        <f ca="1">'T1 (46)'!I100</f>
        <v>0</v>
      </c>
      <c r="AV112" s="37">
        <f ca="1">'T1 (47)'!I100</f>
        <v>0</v>
      </c>
      <c r="AW112" s="37">
        <f ca="1">'T1 (48)'!I100</f>
        <v>0</v>
      </c>
      <c r="AX112" s="37">
        <f ca="1">'T1 (49)'!I100</f>
        <v>0</v>
      </c>
      <c r="AY112" s="37">
        <f ca="1">'T1 (50)'!I100</f>
        <v>0</v>
      </c>
      <c r="AZ112" s="37">
        <f ca="1">'T1 (51)'!I100</f>
        <v>0</v>
      </c>
      <c r="BA112" s="37">
        <f ca="1">'T1 (52)'!I100</f>
        <v>0</v>
      </c>
      <c r="BB112" s="37">
        <f ca="1">'T1 (53)'!I100</f>
        <v>0</v>
      </c>
      <c r="BC112" s="37">
        <f ca="1">'T1 (54)'!I100</f>
        <v>0</v>
      </c>
      <c r="BD112" s="37">
        <f ca="1">'T1 (55)'!I100</f>
        <v>0</v>
      </c>
      <c r="BE112" s="37">
        <f ca="1">'T1 (56)'!I100</f>
        <v>0</v>
      </c>
      <c r="BF112" s="37">
        <f ca="1">'T1 (57)'!I100</f>
        <v>0</v>
      </c>
      <c r="BG112" s="37">
        <f ca="1">'T1 (58)'!I100</f>
        <v>0</v>
      </c>
      <c r="BH112" s="37">
        <f ca="1">'T1 (59)'!I100</f>
        <v>0</v>
      </c>
      <c r="BI112" s="37">
        <f ca="1">'T1 (60)'!I100</f>
        <v>0</v>
      </c>
      <c r="BK112" s="37">
        <f t="shared" ca="1" si="14"/>
        <v>0</v>
      </c>
      <c r="BL112" s="37">
        <f t="shared" ca="1" si="15"/>
        <v>0</v>
      </c>
      <c r="BM112" s="37">
        <f t="shared" ca="1" si="16"/>
        <v>0</v>
      </c>
      <c r="BO112" s="59"/>
    </row>
    <row r="113" spans="1:6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P113" s="37">
        <f ca="1">'T1 (41)'!I101</f>
        <v>0</v>
      </c>
      <c r="AQ113" s="37">
        <f ca="1">'T1 (42)'!I101</f>
        <v>0</v>
      </c>
      <c r="AR113" s="37">
        <f ca="1">'T1 (43)'!I101</f>
        <v>0</v>
      </c>
      <c r="AS113" s="37">
        <f ca="1">'T1 (44)'!I101</f>
        <v>0</v>
      </c>
      <c r="AT113" s="37">
        <f ca="1">'T1 (45)'!I101</f>
        <v>0</v>
      </c>
      <c r="AU113" s="37">
        <f ca="1">'T1 (46)'!I101</f>
        <v>0</v>
      </c>
      <c r="AV113" s="37">
        <f ca="1">'T1 (47)'!I101</f>
        <v>0</v>
      </c>
      <c r="AW113" s="37">
        <f ca="1">'T1 (48)'!I101</f>
        <v>0</v>
      </c>
      <c r="AX113" s="37">
        <f ca="1">'T1 (49)'!I101</f>
        <v>0</v>
      </c>
      <c r="AY113" s="37">
        <f ca="1">'T1 (50)'!I101</f>
        <v>0</v>
      </c>
      <c r="AZ113" s="37">
        <f ca="1">'T1 (51)'!I101</f>
        <v>0</v>
      </c>
      <c r="BA113" s="37">
        <f ca="1">'T1 (52)'!I101</f>
        <v>0</v>
      </c>
      <c r="BB113" s="37">
        <f ca="1">'T1 (53)'!I101</f>
        <v>0</v>
      </c>
      <c r="BC113" s="37">
        <f ca="1">'T1 (54)'!I101</f>
        <v>0</v>
      </c>
      <c r="BD113" s="37">
        <f ca="1">'T1 (55)'!I101</f>
        <v>0</v>
      </c>
      <c r="BE113" s="37">
        <f ca="1">'T1 (56)'!I101</f>
        <v>0</v>
      </c>
      <c r="BF113" s="37">
        <f ca="1">'T1 (57)'!I101</f>
        <v>0</v>
      </c>
      <c r="BG113" s="37">
        <f ca="1">'T1 (58)'!I101</f>
        <v>0</v>
      </c>
      <c r="BH113" s="37">
        <f ca="1">'T1 (59)'!I101</f>
        <v>0</v>
      </c>
      <c r="BI113" s="37">
        <f ca="1">'T1 (60)'!I101</f>
        <v>0</v>
      </c>
      <c r="BK113" s="37">
        <f t="shared" ca="1" si="14"/>
        <v>0</v>
      </c>
      <c r="BL113" s="37">
        <f t="shared" ca="1" si="15"/>
        <v>0</v>
      </c>
      <c r="BM113" s="37">
        <f t="shared" ca="1" si="16"/>
        <v>0</v>
      </c>
      <c r="BO113" s="59"/>
    </row>
    <row r="114" spans="1:6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P114" s="37">
        <f ca="1">'T1 (41)'!I102</f>
        <v>0</v>
      </c>
      <c r="AQ114" s="37">
        <f ca="1">'T1 (42)'!I102</f>
        <v>0</v>
      </c>
      <c r="AR114" s="37">
        <f ca="1">'T1 (43)'!I102</f>
        <v>0</v>
      </c>
      <c r="AS114" s="37">
        <f ca="1">'T1 (44)'!I102</f>
        <v>0</v>
      </c>
      <c r="AT114" s="37">
        <f ca="1">'T1 (45)'!I102</f>
        <v>0</v>
      </c>
      <c r="AU114" s="37">
        <f ca="1">'T1 (46)'!I102</f>
        <v>0</v>
      </c>
      <c r="AV114" s="37">
        <f ca="1">'T1 (47)'!I102</f>
        <v>0</v>
      </c>
      <c r="AW114" s="37">
        <f ca="1">'T1 (48)'!I102</f>
        <v>0</v>
      </c>
      <c r="AX114" s="37">
        <f ca="1">'T1 (49)'!I102</f>
        <v>0</v>
      </c>
      <c r="AY114" s="37">
        <f ca="1">'T1 (50)'!I102</f>
        <v>0</v>
      </c>
      <c r="AZ114" s="37">
        <f ca="1">'T1 (51)'!I102</f>
        <v>0</v>
      </c>
      <c r="BA114" s="37">
        <f ca="1">'T1 (52)'!I102</f>
        <v>0</v>
      </c>
      <c r="BB114" s="37">
        <f ca="1">'T1 (53)'!I102</f>
        <v>0</v>
      </c>
      <c r="BC114" s="37">
        <f ca="1">'T1 (54)'!I102</f>
        <v>0</v>
      </c>
      <c r="BD114" s="37">
        <f ca="1">'T1 (55)'!I102</f>
        <v>0</v>
      </c>
      <c r="BE114" s="37">
        <f ca="1">'T1 (56)'!I102</f>
        <v>0</v>
      </c>
      <c r="BF114" s="37">
        <f ca="1">'T1 (57)'!I102</f>
        <v>0</v>
      </c>
      <c r="BG114" s="37">
        <f ca="1">'T1 (58)'!I102</f>
        <v>0</v>
      </c>
      <c r="BH114" s="37">
        <f ca="1">'T1 (59)'!I102</f>
        <v>0</v>
      </c>
      <c r="BI114" s="37">
        <f ca="1">'T1 (60)'!I102</f>
        <v>0</v>
      </c>
      <c r="BK114" s="37">
        <f t="shared" ca="1" si="14"/>
        <v>0</v>
      </c>
      <c r="BL114" s="37">
        <f t="shared" ca="1" si="15"/>
        <v>0</v>
      </c>
      <c r="BM114" s="37">
        <f t="shared" ca="1" si="16"/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'T1 (1)'!I104</f>
        <v>100</v>
      </c>
      <c r="C116" s="37">
        <f ca="1">'T1 (2)'!I104</f>
        <v>57.142857142857139</v>
      </c>
      <c r="D116" s="37">
        <f ca="1">'T1 (3)'!I104</f>
        <v>90</v>
      </c>
      <c r="E116" s="37">
        <f ca="1">'T1 (4)'!I104</f>
        <v>85.714285714285708</v>
      </c>
      <c r="F116" s="37">
        <f ca="1">'T1 (5)'!I104</f>
        <v>20</v>
      </c>
      <c r="G116" s="37">
        <f ca="1">'T1 (6)'!I104</f>
        <v>55.555555555555557</v>
      </c>
      <c r="H116" s="37">
        <f ca="1">'T1 (7)'!I104</f>
        <v>57.142857142857139</v>
      </c>
      <c r="I116" s="37">
        <f ca="1">'T1 (8)'!I104</f>
        <v>50</v>
      </c>
      <c r="J116" s="37">
        <f ca="1">'T1 (9)'!I104</f>
        <v>0</v>
      </c>
      <c r="K116" s="37">
        <f ca="1">'T1 (10)'!I104</f>
        <v>33.333333333333329</v>
      </c>
      <c r="L116" s="37">
        <f ca="1">'T1 (11)'!I104</f>
        <v>71.428571428571431</v>
      </c>
      <c r="M116" s="37">
        <f ca="1">'T1 (12)'!I104</f>
        <v>87.5</v>
      </c>
      <c r="N116" s="37">
        <f ca="1">'T1 (13)'!I104</f>
        <v>20</v>
      </c>
      <c r="O116" s="37">
        <f ca="1">'T1 (14)'!I104</f>
        <v>11.111111111111111</v>
      </c>
      <c r="P116" s="37">
        <f ca="1">'T1 (15)'!I104</f>
        <v>10</v>
      </c>
      <c r="Q116" s="37">
        <f ca="1">'T1 (16)'!I104</f>
        <v>33.333333333333329</v>
      </c>
      <c r="R116" s="37">
        <f ca="1">'T1 (17)'!I104</f>
        <v>87.5</v>
      </c>
      <c r="S116" s="37">
        <f ca="1">'T1 (18)'!I104</f>
        <v>83.333333333333343</v>
      </c>
      <c r="T116" s="37">
        <f ca="1">'T1 (19)'!I104</f>
        <v>70</v>
      </c>
      <c r="U116" s="37">
        <f ca="1">'T1 (20)'!I104</f>
        <v>42.857142857142854</v>
      </c>
      <c r="V116" s="37">
        <f ca="1">'T1 (21)'!I104</f>
        <v>83.333333333333343</v>
      </c>
      <c r="W116" s="37">
        <f ca="1">'T1 (22)'!I104</f>
        <v>44.444444444444443</v>
      </c>
      <c r="X116" s="37">
        <f ca="1">'T1 (23)'!I104</f>
        <v>44.444444444444443</v>
      </c>
      <c r="Y116" s="37">
        <f ca="1">'T1 (24)'!I104</f>
        <v>77.777777777777786</v>
      </c>
      <c r="Z116" s="37">
        <f ca="1">'T1 (25)'!I104</f>
        <v>57.142857142857139</v>
      </c>
      <c r="AA116" s="37">
        <f ca="1">'T1 (26)'!I104</f>
        <v>37.5</v>
      </c>
      <c r="AB116" s="37">
        <f ca="1">'T1 (27)'!I104</f>
        <v>77.777777777777786</v>
      </c>
      <c r="AC116" s="37">
        <f ca="1">'T1 (28)'!I104</f>
        <v>55.555555555555557</v>
      </c>
      <c r="AD116" s="37">
        <f ca="1">'T1 (29)'!I104</f>
        <v>75</v>
      </c>
      <c r="AE116" s="37">
        <f ca="1">'T1 (30)'!I104</f>
        <v>75</v>
      </c>
      <c r="AF116" s="37">
        <f ca="1">'T1 (31)'!I104</f>
        <v>60</v>
      </c>
      <c r="AG116" s="37">
        <f ca="1">'T1 (32)'!I104</f>
        <v>75</v>
      </c>
      <c r="AH116" s="37">
        <f ca="1">'T1 (33)'!I104</f>
        <v>80</v>
      </c>
      <c r="AI116" s="37">
        <f ca="1">'T1 (34)'!I104</f>
        <v>57.142857142857139</v>
      </c>
      <c r="AJ116" s="37">
        <f ca="1">'T1 (35)'!I104</f>
        <v>60</v>
      </c>
      <c r="AK116" s="37">
        <f ca="1">'T1 (36)'!I104</f>
        <v>77.777777777777786</v>
      </c>
      <c r="AL116" s="37">
        <f ca="1">'T1 (37)'!I104</f>
        <v>37.5</v>
      </c>
      <c r="AM116" s="37">
        <f ca="1">'T1 (38)'!I104</f>
        <v>0</v>
      </c>
      <c r="AN116" s="37">
        <f ca="1">'T1 (39)'!I104</f>
        <v>16.666666666666664</v>
      </c>
      <c r="AO116" s="37">
        <f ca="1">'T1 (40)'!I104</f>
        <v>55.555555555555557</v>
      </c>
      <c r="AP116" s="37">
        <f ca="1">'T1 (41)'!I104</f>
        <v>75</v>
      </c>
      <c r="AQ116" s="37">
        <f ca="1">'T1 (42)'!I104</f>
        <v>87.5</v>
      </c>
      <c r="AR116" s="37">
        <f ca="1">'T1 (43)'!I104</f>
        <v>71.428571428571431</v>
      </c>
      <c r="AS116" s="37">
        <f ca="1">'T1 (44)'!I104</f>
        <v>66.666666666666657</v>
      </c>
      <c r="AT116" s="37">
        <f ca="1">'T1 (45)'!I104</f>
        <v>37.5</v>
      </c>
      <c r="AU116" s="37">
        <f ca="1">'T1 (46)'!I104</f>
        <v>57.142857142857139</v>
      </c>
      <c r="AV116" s="37">
        <f ca="1">'T1 (47)'!I104</f>
        <v>55.555555555555557</v>
      </c>
      <c r="AW116" s="37">
        <f ca="1">'T1 (48)'!I104</f>
        <v>88.888888888888886</v>
      </c>
      <c r="AX116" s="37">
        <f ca="1">'T1 (49)'!I104</f>
        <v>70</v>
      </c>
      <c r="AY116" s="37">
        <f ca="1">'T1 (50)'!I104</f>
        <v>75</v>
      </c>
      <c r="AZ116" s="37">
        <f ca="1">'T1 (51)'!I104</f>
        <v>50</v>
      </c>
      <c r="BA116" s="37">
        <f ca="1">'T1 (52)'!I104</f>
        <v>80</v>
      </c>
      <c r="BB116" s="37">
        <f ca="1">'T1 (53)'!I104</f>
        <v>75</v>
      </c>
      <c r="BC116" s="37">
        <f ca="1">'T1 (54)'!I104</f>
        <v>87.5</v>
      </c>
      <c r="BD116" s="37">
        <f ca="1">'T1 (55)'!I104</f>
        <v>66.666666666666657</v>
      </c>
      <c r="BE116" s="37">
        <f ca="1">'T1 (56)'!I104</f>
        <v>37.5</v>
      </c>
      <c r="BF116" s="37">
        <f ca="1">'T1 (57)'!I104</f>
        <v>66.666666666666657</v>
      </c>
      <c r="BG116" s="37">
        <f ca="1">'T1 (58)'!I104</f>
        <v>44.444444444444443</v>
      </c>
      <c r="BH116" s="37">
        <f ca="1">'T1 (59)'!I104</f>
        <v>12.5</v>
      </c>
      <c r="BI116" s="37">
        <f ca="1">'T1 (60)'!I104</f>
        <v>85.714285714285708</v>
      </c>
      <c r="BK116" s="37">
        <f ca="1">AVERAGE(B116:BI116)</f>
        <v>58.404100529100525</v>
      </c>
      <c r="BL116" s="37">
        <f ca="1">STDEV(B116:BI116)</f>
        <v>24.879984345077155</v>
      </c>
      <c r="BM116" s="37">
        <f ca="1">BL116/SQRT(60)</f>
        <v>3.2119921674128356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P118" s="37">
        <f ca="1">'T1 (41)'!I106</f>
        <v>0</v>
      </c>
      <c r="AQ118" s="37">
        <f ca="1">'T1 (42)'!I106</f>
        <v>0</v>
      </c>
      <c r="AR118" s="37">
        <f ca="1">'T1 (43)'!I106</f>
        <v>0</v>
      </c>
      <c r="AS118" s="37">
        <f ca="1">'T1 (44)'!I106</f>
        <v>0</v>
      </c>
      <c r="AT118" s="37">
        <f ca="1">'T1 (45)'!I106</f>
        <v>0</v>
      </c>
      <c r="AU118" s="37">
        <f ca="1">'T1 (46)'!I106</f>
        <v>0</v>
      </c>
      <c r="AV118" s="37">
        <f ca="1">'T1 (47)'!I106</f>
        <v>0</v>
      </c>
      <c r="AW118" s="37">
        <f ca="1">'T1 (48)'!I106</f>
        <v>0</v>
      </c>
      <c r="AX118" s="37">
        <f ca="1">'T1 (49)'!I106</f>
        <v>0</v>
      </c>
      <c r="AY118" s="37">
        <f ca="1">'T1 (50)'!I106</f>
        <v>0</v>
      </c>
      <c r="AZ118" s="37">
        <f ca="1">'T1 (51)'!I106</f>
        <v>0</v>
      </c>
      <c r="BA118" s="37">
        <f ca="1">'T1 (52)'!I106</f>
        <v>0</v>
      </c>
      <c r="BB118" s="37">
        <f ca="1">'T1 (53)'!I106</f>
        <v>0</v>
      </c>
      <c r="BC118" s="37">
        <f ca="1">'T1 (54)'!I106</f>
        <v>0</v>
      </c>
      <c r="BD118" s="37">
        <f ca="1">'T1 (55)'!I106</f>
        <v>0</v>
      </c>
      <c r="BE118" s="37">
        <f ca="1">'T1 (56)'!I106</f>
        <v>0</v>
      </c>
      <c r="BF118" s="37">
        <f ca="1">'T1 (57)'!I106</f>
        <v>0</v>
      </c>
      <c r="BG118" s="37">
        <f ca="1">'T1 (58)'!I106</f>
        <v>0</v>
      </c>
      <c r="BH118" s="37">
        <f ca="1">'T1 (59)'!I106</f>
        <v>0</v>
      </c>
      <c r="BI118" s="37">
        <f ca="1">'T1 (60)'!I106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P119" s="37">
        <f ca="1">'T1 (41)'!I107</f>
        <v>0</v>
      </c>
      <c r="AQ119" s="37">
        <f ca="1">'T1 (42)'!I107</f>
        <v>0</v>
      </c>
      <c r="AR119" s="37">
        <f ca="1">'T1 (43)'!I107</f>
        <v>0</v>
      </c>
      <c r="AS119" s="37">
        <f ca="1">'T1 (44)'!I107</f>
        <v>0</v>
      </c>
      <c r="AT119" s="37">
        <f ca="1">'T1 (45)'!I107</f>
        <v>0</v>
      </c>
      <c r="AU119" s="37">
        <f ca="1">'T1 (46)'!I107</f>
        <v>0</v>
      </c>
      <c r="AV119" s="37">
        <f ca="1">'T1 (47)'!I107</f>
        <v>0</v>
      </c>
      <c r="AW119" s="37">
        <f ca="1">'T1 (48)'!I107</f>
        <v>0</v>
      </c>
      <c r="AX119" s="37">
        <f ca="1">'T1 (49)'!I107</f>
        <v>0</v>
      </c>
      <c r="AY119" s="37">
        <f ca="1">'T1 (50)'!I107</f>
        <v>0</v>
      </c>
      <c r="AZ119" s="37">
        <f ca="1">'T1 (51)'!I107</f>
        <v>0</v>
      </c>
      <c r="BA119" s="37">
        <f ca="1">'T1 (52)'!I107</f>
        <v>0</v>
      </c>
      <c r="BB119" s="37">
        <f ca="1">'T1 (53)'!I107</f>
        <v>0</v>
      </c>
      <c r="BC119" s="37">
        <f ca="1">'T1 (54)'!I107</f>
        <v>0</v>
      </c>
      <c r="BD119" s="37">
        <f ca="1">'T1 (55)'!I107</f>
        <v>0</v>
      </c>
      <c r="BE119" s="37">
        <f ca="1">'T1 (56)'!I107</f>
        <v>0</v>
      </c>
      <c r="BF119" s="37">
        <f ca="1">'T1 (57)'!I107</f>
        <v>0</v>
      </c>
      <c r="BG119" s="37">
        <f ca="1">'T1 (58)'!I107</f>
        <v>0</v>
      </c>
      <c r="BH119" s="37">
        <f ca="1">'T1 (59)'!I107</f>
        <v>0</v>
      </c>
      <c r="BI119" s="37">
        <f ca="1">'T1 (60)'!I107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P121" s="37">
        <f ca="1">'T1 (41)'!I109</f>
        <v>0</v>
      </c>
      <c r="AQ121" s="37">
        <f ca="1">'T1 (42)'!I109</f>
        <v>0</v>
      </c>
      <c r="AR121" s="37">
        <f ca="1">'T1 (43)'!I109</f>
        <v>0</v>
      </c>
      <c r="AS121" s="37">
        <f ca="1">'T1 (44)'!I109</f>
        <v>0</v>
      </c>
      <c r="AT121" s="37">
        <f ca="1">'T1 (45)'!I109</f>
        <v>0</v>
      </c>
      <c r="AU121" s="37">
        <f ca="1">'T1 (46)'!I109</f>
        <v>0</v>
      </c>
      <c r="AV121" s="37">
        <f ca="1">'T1 (47)'!I109</f>
        <v>0</v>
      </c>
      <c r="AW121" s="37">
        <f ca="1">'T1 (48)'!I109</f>
        <v>0</v>
      </c>
      <c r="AX121" s="37">
        <f ca="1">'T1 (49)'!I109</f>
        <v>0</v>
      </c>
      <c r="AY121" s="37">
        <f ca="1">'T1 (50)'!I109</f>
        <v>0</v>
      </c>
      <c r="AZ121" s="37">
        <f ca="1">'T1 (51)'!I109</f>
        <v>0</v>
      </c>
      <c r="BA121" s="37">
        <f ca="1">'T1 (52)'!I109</f>
        <v>0</v>
      </c>
      <c r="BB121" s="37">
        <f ca="1">'T1 (53)'!I109</f>
        <v>0</v>
      </c>
      <c r="BC121" s="37">
        <f ca="1">'T1 (54)'!I109</f>
        <v>0</v>
      </c>
      <c r="BD121" s="37">
        <f ca="1">'T1 (55)'!I109</f>
        <v>0</v>
      </c>
      <c r="BE121" s="37">
        <f ca="1">'T1 (56)'!I109</f>
        <v>0</v>
      </c>
      <c r="BF121" s="37">
        <f ca="1">'T1 (57)'!I109</f>
        <v>0</v>
      </c>
      <c r="BG121" s="37">
        <f ca="1">'T1 (58)'!I109</f>
        <v>0</v>
      </c>
      <c r="BH121" s="37">
        <f ca="1">'T1 (59)'!I109</f>
        <v>0</v>
      </c>
      <c r="BI121" s="37">
        <f ca="1">'T1 (60)'!I109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P122" s="37">
        <f ca="1">'T1 (41)'!I110</f>
        <v>0</v>
      </c>
      <c r="AQ122" s="37">
        <f ca="1">'T1 (42)'!I110</f>
        <v>0</v>
      </c>
      <c r="AR122" s="37">
        <f ca="1">'T1 (43)'!I110</f>
        <v>0</v>
      </c>
      <c r="AS122" s="37">
        <f ca="1">'T1 (44)'!I110</f>
        <v>0</v>
      </c>
      <c r="AT122" s="37">
        <f ca="1">'T1 (45)'!I110</f>
        <v>0</v>
      </c>
      <c r="AU122" s="37">
        <f ca="1">'T1 (46)'!I110</f>
        <v>0</v>
      </c>
      <c r="AV122" s="37">
        <f ca="1">'T1 (47)'!I110</f>
        <v>0</v>
      </c>
      <c r="AW122" s="37">
        <f ca="1">'T1 (48)'!I110</f>
        <v>0</v>
      </c>
      <c r="AX122" s="37">
        <f ca="1">'T1 (49)'!I110</f>
        <v>0</v>
      </c>
      <c r="AY122" s="37">
        <f ca="1">'T1 (50)'!I110</f>
        <v>0</v>
      </c>
      <c r="AZ122" s="37">
        <f ca="1">'T1 (51)'!I110</f>
        <v>0</v>
      </c>
      <c r="BA122" s="37">
        <f ca="1">'T1 (52)'!I110</f>
        <v>0</v>
      </c>
      <c r="BB122" s="37">
        <f ca="1">'T1 (53)'!I110</f>
        <v>0</v>
      </c>
      <c r="BC122" s="37">
        <f ca="1">'T1 (54)'!I110</f>
        <v>0</v>
      </c>
      <c r="BD122" s="37">
        <f ca="1">'T1 (55)'!I110</f>
        <v>0</v>
      </c>
      <c r="BE122" s="37">
        <f ca="1">'T1 (56)'!I110</f>
        <v>0</v>
      </c>
      <c r="BF122" s="37">
        <f ca="1">'T1 (57)'!I110</f>
        <v>0</v>
      </c>
      <c r="BG122" s="37">
        <f ca="1">'T1 (58)'!I110</f>
        <v>0</v>
      </c>
      <c r="BH122" s="37">
        <f ca="1">'T1 (59)'!I110</f>
        <v>0</v>
      </c>
      <c r="BI122" s="37">
        <f ca="1">'T1 (60)'!I110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P123" s="37">
        <f ca="1">'T1 (41)'!I111</f>
        <v>0</v>
      </c>
      <c r="AQ123" s="37">
        <f ca="1">'T1 (42)'!I111</f>
        <v>0</v>
      </c>
      <c r="AR123" s="37">
        <f ca="1">'T1 (43)'!I111</f>
        <v>0</v>
      </c>
      <c r="AS123" s="37">
        <f ca="1">'T1 (44)'!I111</f>
        <v>0</v>
      </c>
      <c r="AT123" s="37">
        <f ca="1">'T1 (45)'!I111</f>
        <v>0</v>
      </c>
      <c r="AU123" s="37">
        <f ca="1">'T1 (46)'!I111</f>
        <v>0</v>
      </c>
      <c r="AV123" s="37">
        <f ca="1">'T1 (47)'!I111</f>
        <v>0</v>
      </c>
      <c r="AW123" s="37">
        <f ca="1">'T1 (48)'!I111</f>
        <v>0</v>
      </c>
      <c r="AX123" s="37">
        <f ca="1">'T1 (49)'!I111</f>
        <v>0</v>
      </c>
      <c r="AY123" s="37">
        <f ca="1">'T1 (50)'!I111</f>
        <v>0</v>
      </c>
      <c r="AZ123" s="37">
        <f ca="1">'T1 (51)'!I111</f>
        <v>0</v>
      </c>
      <c r="BA123" s="37">
        <f ca="1">'T1 (52)'!I111</f>
        <v>0</v>
      </c>
      <c r="BB123" s="37">
        <f ca="1">'T1 (53)'!I111</f>
        <v>0</v>
      </c>
      <c r="BC123" s="37">
        <f ca="1">'T1 (54)'!I111</f>
        <v>0</v>
      </c>
      <c r="BD123" s="37">
        <f ca="1">'T1 (55)'!I111</f>
        <v>0</v>
      </c>
      <c r="BE123" s="37">
        <f ca="1">'T1 (56)'!I111</f>
        <v>0</v>
      </c>
      <c r="BF123" s="37">
        <f ca="1">'T1 (57)'!I111</f>
        <v>0</v>
      </c>
      <c r="BG123" s="37">
        <f ca="1">'T1 (58)'!I111</f>
        <v>0</v>
      </c>
      <c r="BH123" s="37">
        <f ca="1">'T1 (59)'!I111</f>
        <v>0</v>
      </c>
      <c r="BI123" s="37">
        <f ca="1">'T1 (60)'!I111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P124" s="37">
        <f ca="1">'T1 (41)'!I112</f>
        <v>0</v>
      </c>
      <c r="AQ124" s="37">
        <f ca="1">'T1 (42)'!I112</f>
        <v>0</v>
      </c>
      <c r="AR124" s="37">
        <f ca="1">'T1 (43)'!I112</f>
        <v>0</v>
      </c>
      <c r="AS124" s="37">
        <f ca="1">'T1 (44)'!I112</f>
        <v>0</v>
      </c>
      <c r="AT124" s="37">
        <f ca="1">'T1 (45)'!I112</f>
        <v>0</v>
      </c>
      <c r="AU124" s="37">
        <f ca="1">'T1 (46)'!I112</f>
        <v>0</v>
      </c>
      <c r="AV124" s="37">
        <f ca="1">'T1 (47)'!I112</f>
        <v>0</v>
      </c>
      <c r="AW124" s="37">
        <f ca="1">'T1 (48)'!I112</f>
        <v>0</v>
      </c>
      <c r="AX124" s="37">
        <f ca="1">'T1 (49)'!I112</f>
        <v>0</v>
      </c>
      <c r="AY124" s="37">
        <f ca="1">'T1 (50)'!I112</f>
        <v>0</v>
      </c>
      <c r="AZ124" s="37">
        <f ca="1">'T1 (51)'!I112</f>
        <v>0</v>
      </c>
      <c r="BA124" s="37">
        <f ca="1">'T1 (52)'!I112</f>
        <v>0</v>
      </c>
      <c r="BB124" s="37">
        <f ca="1">'T1 (53)'!I112</f>
        <v>0</v>
      </c>
      <c r="BC124" s="37">
        <f ca="1">'T1 (54)'!I112</f>
        <v>0</v>
      </c>
      <c r="BD124" s="37">
        <f ca="1">'T1 (55)'!I112</f>
        <v>0</v>
      </c>
      <c r="BE124" s="37">
        <f ca="1">'T1 (56)'!I112</f>
        <v>0</v>
      </c>
      <c r="BF124" s="37">
        <f ca="1">'T1 (57)'!I112</f>
        <v>0</v>
      </c>
      <c r="BG124" s="37">
        <f ca="1">'T1 (58)'!I112</f>
        <v>0</v>
      </c>
      <c r="BH124" s="37">
        <f ca="1">'T1 (59)'!I112</f>
        <v>0</v>
      </c>
      <c r="BI124" s="37">
        <f ca="1">'T1 (60)'!I112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P126" s="37">
        <f ca="1">'T1 (41)'!I114</f>
        <v>0</v>
      </c>
      <c r="AQ126" s="37">
        <f ca="1">'T1 (42)'!I114</f>
        <v>0</v>
      </c>
      <c r="AR126" s="37">
        <f ca="1">'T1 (43)'!I114</f>
        <v>0</v>
      </c>
      <c r="AS126" s="37">
        <f ca="1">'T1 (44)'!I114</f>
        <v>0</v>
      </c>
      <c r="AT126" s="37">
        <f ca="1">'T1 (45)'!I114</f>
        <v>0</v>
      </c>
      <c r="AU126" s="37">
        <f ca="1">'T1 (46)'!I114</f>
        <v>0</v>
      </c>
      <c r="AV126" s="37">
        <f ca="1">'T1 (47)'!I114</f>
        <v>0</v>
      </c>
      <c r="AW126" s="37">
        <f ca="1">'T1 (48)'!I114</f>
        <v>0</v>
      </c>
      <c r="AX126" s="37">
        <f ca="1">'T1 (49)'!I114</f>
        <v>0</v>
      </c>
      <c r="AY126" s="37">
        <f ca="1">'T1 (50)'!I114</f>
        <v>0</v>
      </c>
      <c r="AZ126" s="37">
        <f ca="1">'T1 (51)'!I114</f>
        <v>0</v>
      </c>
      <c r="BA126" s="37">
        <f ca="1">'T1 (52)'!I114</f>
        <v>0</v>
      </c>
      <c r="BB126" s="37">
        <f ca="1">'T1 (53)'!I114</f>
        <v>0</v>
      </c>
      <c r="BC126" s="37">
        <f ca="1">'T1 (54)'!I114</f>
        <v>0</v>
      </c>
      <c r="BD126" s="37">
        <f ca="1">'T1 (55)'!I114</f>
        <v>0</v>
      </c>
      <c r="BE126" s="37">
        <f ca="1">'T1 (56)'!I114</f>
        <v>0</v>
      </c>
      <c r="BF126" s="37">
        <f ca="1">'T1 (57)'!I114</f>
        <v>0</v>
      </c>
      <c r="BG126" s="37">
        <f ca="1">'T1 (58)'!I114</f>
        <v>0</v>
      </c>
      <c r="BH126" s="37">
        <f ca="1">'T1 (59)'!I114</f>
        <v>0</v>
      </c>
      <c r="BI126" s="37">
        <f ca="1">'T1 (60)'!I114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P128" s="37">
        <f ca="1">'T1 (41)'!I116</f>
        <v>0</v>
      </c>
      <c r="AQ128" s="37">
        <f ca="1">'T1 (42)'!I116</f>
        <v>0</v>
      </c>
      <c r="AR128" s="37">
        <f ca="1">'T1 (43)'!I116</f>
        <v>0</v>
      </c>
      <c r="AS128" s="37">
        <f ca="1">'T1 (44)'!I116</f>
        <v>0</v>
      </c>
      <c r="AT128" s="37">
        <f ca="1">'T1 (45)'!I116</f>
        <v>0</v>
      </c>
      <c r="AU128" s="37">
        <f ca="1">'T1 (46)'!I116</f>
        <v>0</v>
      </c>
      <c r="AV128" s="37">
        <f ca="1">'T1 (47)'!I116</f>
        <v>0</v>
      </c>
      <c r="AW128" s="37">
        <f ca="1">'T1 (48)'!I116</f>
        <v>0</v>
      </c>
      <c r="AX128" s="37">
        <f ca="1">'T1 (49)'!I116</f>
        <v>0</v>
      </c>
      <c r="AY128" s="37">
        <f ca="1">'T1 (50)'!I116</f>
        <v>0</v>
      </c>
      <c r="AZ128" s="37">
        <f ca="1">'T1 (51)'!I116</f>
        <v>0</v>
      </c>
      <c r="BA128" s="37">
        <f ca="1">'T1 (52)'!I116</f>
        <v>0</v>
      </c>
      <c r="BB128" s="37">
        <f ca="1">'T1 (53)'!I116</f>
        <v>0</v>
      </c>
      <c r="BC128" s="37">
        <f ca="1">'T1 (54)'!I116</f>
        <v>0</v>
      </c>
      <c r="BD128" s="37">
        <f ca="1">'T1 (55)'!I116</f>
        <v>0</v>
      </c>
      <c r="BE128" s="37">
        <f ca="1">'T1 (56)'!I116</f>
        <v>0</v>
      </c>
      <c r="BF128" s="37">
        <f ca="1">'T1 (57)'!I116</f>
        <v>0</v>
      </c>
      <c r="BG128" s="37">
        <f ca="1">'T1 (58)'!I116</f>
        <v>0</v>
      </c>
      <c r="BH128" s="37">
        <f ca="1">'T1 (59)'!I116</f>
        <v>0</v>
      </c>
      <c r="BI128" s="37">
        <f ca="1">'T1 (60)'!I116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'T1 (1)'!I118</f>
        <v>0</v>
      </c>
      <c r="C130" s="37">
        <f ca="1">'T1 (2)'!I118</f>
        <v>42.857142857142854</v>
      </c>
      <c r="D130" s="37">
        <f ca="1">'T1 (3)'!I118</f>
        <v>0</v>
      </c>
      <c r="E130" s="37">
        <f ca="1">'T1 (4)'!I118</f>
        <v>14.285714285714285</v>
      </c>
      <c r="F130" s="37">
        <f ca="1">'T1 (5)'!I118</f>
        <v>10</v>
      </c>
      <c r="G130" s="37">
        <f ca="1">'T1 (6)'!I118</f>
        <v>33.333333333333329</v>
      </c>
      <c r="H130" s="37">
        <f ca="1">'T1 (7)'!I118</f>
        <v>28.571428571428569</v>
      </c>
      <c r="I130" s="37">
        <f ca="1">'T1 (8)'!I118</f>
        <v>37.5</v>
      </c>
      <c r="J130" s="37">
        <f ca="1">'T1 (9)'!I118</f>
        <v>33.333333333333329</v>
      </c>
      <c r="K130" s="37">
        <f ca="1">'T1 (10)'!I118</f>
        <v>11.111111111111111</v>
      </c>
      <c r="L130" s="37">
        <f ca="1">'T1 (11)'!I118</f>
        <v>28.571428571428569</v>
      </c>
      <c r="M130" s="37">
        <f ca="1">'T1 (12)'!I118</f>
        <v>12.5</v>
      </c>
      <c r="N130" s="37">
        <f ca="1">'T1 (13)'!I118</f>
        <v>40</v>
      </c>
      <c r="O130" s="37">
        <f ca="1">'T1 (14)'!I118</f>
        <v>55.555555555555557</v>
      </c>
      <c r="P130" s="37">
        <f ca="1">'T1 (15)'!I118</f>
        <v>0</v>
      </c>
      <c r="Q130" s="37">
        <f ca="1">'T1 (16)'!I118</f>
        <v>0</v>
      </c>
      <c r="R130" s="37">
        <f ca="1">'T1 (17)'!I118</f>
        <v>0</v>
      </c>
      <c r="S130" s="37">
        <f ca="1">'T1 (18)'!I118</f>
        <v>16.666666666666664</v>
      </c>
      <c r="T130" s="37">
        <f ca="1">'T1 (19)'!I118</f>
        <v>0</v>
      </c>
      <c r="U130" s="37">
        <f ca="1">'T1 (20)'!I118</f>
        <v>0</v>
      </c>
      <c r="V130" s="37">
        <f ca="1">'T1 (21)'!I118</f>
        <v>0</v>
      </c>
      <c r="W130" s="37">
        <f ca="1">'T1 (22)'!I118</f>
        <v>55.555555555555557</v>
      </c>
      <c r="X130" s="37">
        <f ca="1">'T1 (23)'!I118</f>
        <v>55.555555555555557</v>
      </c>
      <c r="Y130" s="37">
        <f ca="1">'T1 (24)'!I118</f>
        <v>11.111111111111111</v>
      </c>
      <c r="Z130" s="37">
        <f ca="1">'T1 (25)'!I118</f>
        <v>28.571428571428569</v>
      </c>
      <c r="AA130" s="37">
        <f ca="1">'T1 (26)'!I118</f>
        <v>12.5</v>
      </c>
      <c r="AB130" s="37">
        <f ca="1">'T1 (27)'!I118</f>
        <v>11.111111111111111</v>
      </c>
      <c r="AC130" s="37">
        <f ca="1">'T1 (28)'!I118</f>
        <v>33.333333333333329</v>
      </c>
      <c r="AD130" s="37">
        <f ca="1">'T1 (29)'!I118</f>
        <v>25</v>
      </c>
      <c r="AE130" s="37">
        <f ca="1">'T1 (30)'!I118</f>
        <v>12.5</v>
      </c>
      <c r="AF130" s="37">
        <f ca="1">'T1 (31)'!I118</f>
        <v>40</v>
      </c>
      <c r="AG130" s="37">
        <f ca="1">'T1 (32)'!I118</f>
        <v>0</v>
      </c>
      <c r="AH130" s="37">
        <f ca="1">'T1 (33)'!I118</f>
        <v>10</v>
      </c>
      <c r="AI130" s="37">
        <f ca="1">'T1 (34)'!I118</f>
        <v>0</v>
      </c>
      <c r="AJ130" s="37">
        <f ca="1">'T1 (35)'!I118</f>
        <v>40</v>
      </c>
      <c r="AK130" s="37">
        <f ca="1">'T1 (36)'!I118</f>
        <v>22.222222222222221</v>
      </c>
      <c r="AL130" s="37">
        <f ca="1">'T1 (37)'!I118</f>
        <v>37.5</v>
      </c>
      <c r="AM130" s="37">
        <f ca="1">'T1 (38)'!I118</f>
        <v>20</v>
      </c>
      <c r="AN130" s="37">
        <f ca="1">'T1 (39)'!I118</f>
        <v>33.333333333333329</v>
      </c>
      <c r="AO130" s="37">
        <f ca="1">'T1 (40)'!I118</f>
        <v>33.333333333333329</v>
      </c>
      <c r="AP130" s="37">
        <f ca="1">'T1 (41)'!I118</f>
        <v>25</v>
      </c>
      <c r="AQ130" s="37">
        <f ca="1">'T1 (42)'!I118</f>
        <v>12.5</v>
      </c>
      <c r="AR130" s="37">
        <f ca="1">'T1 (43)'!I118</f>
        <v>14.285714285714285</v>
      </c>
      <c r="AS130" s="37">
        <f ca="1">'T1 (44)'!I118</f>
        <v>0</v>
      </c>
      <c r="AT130" s="37">
        <f ca="1">'T1 (45)'!I118</f>
        <v>12.5</v>
      </c>
      <c r="AU130" s="37">
        <f ca="1">'T1 (46)'!I118</f>
        <v>28.571428571428569</v>
      </c>
      <c r="AV130" s="37">
        <f ca="1">'T1 (47)'!I118</f>
        <v>33.333333333333329</v>
      </c>
      <c r="AW130" s="37">
        <f ca="1">'T1 (48)'!I118</f>
        <v>0</v>
      </c>
      <c r="AX130" s="37">
        <f ca="1">'T1 (49)'!I118</f>
        <v>30</v>
      </c>
      <c r="AY130" s="37">
        <f ca="1">'T1 (50)'!I118</f>
        <v>12.5</v>
      </c>
      <c r="AZ130" s="37">
        <f ca="1">'T1 (51)'!I118</f>
        <v>16.666666666666664</v>
      </c>
      <c r="BA130" s="37">
        <f ca="1">'T1 (52)'!I118</f>
        <v>10</v>
      </c>
      <c r="BB130" s="37">
        <f ca="1">'T1 (53)'!I118</f>
        <v>25</v>
      </c>
      <c r="BC130" s="37">
        <f ca="1">'T1 (54)'!I118</f>
        <v>0</v>
      </c>
      <c r="BD130" s="37">
        <f ca="1">'T1 (55)'!I118</f>
        <v>22.222222222222221</v>
      </c>
      <c r="BE130" s="37">
        <f ca="1">'T1 (56)'!I118</f>
        <v>62.5</v>
      </c>
      <c r="BF130" s="37">
        <f ca="1">'T1 (57)'!I118</f>
        <v>11.111111111111111</v>
      </c>
      <c r="BG130" s="37">
        <f ca="1">'T1 (58)'!I118</f>
        <v>44.444444444444443</v>
      </c>
      <c r="BH130" s="37">
        <f ca="1">'T1 (59)'!I118</f>
        <v>12.5</v>
      </c>
      <c r="BI130" s="37">
        <f ca="1">'T1 (60)'!I118</f>
        <v>14.285714285714285</v>
      </c>
      <c r="BK130" s="37">
        <f ca="1">AVERAGE(B130:BI130)</f>
        <v>20.555555555555554</v>
      </c>
      <c r="BL130" s="37">
        <f ca="1">STDEV(B130:BI130)</f>
        <v>16.666319160577704</v>
      </c>
      <c r="BM130" s="37">
        <f ca="1">BL130/SQRT(60)</f>
        <v>2.1516125517165006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P132" s="37">
        <f ca="1">'T1 (41)'!I120</f>
        <v>0</v>
      </c>
      <c r="AQ132" s="37">
        <f ca="1">'T1 (42)'!I120</f>
        <v>0</v>
      </c>
      <c r="AR132" s="37">
        <f ca="1">'T1 (43)'!I120</f>
        <v>0</v>
      </c>
      <c r="AS132" s="37">
        <f ca="1">'T1 (44)'!I120</f>
        <v>0</v>
      </c>
      <c r="AT132" s="37">
        <f ca="1">'T1 (45)'!I120</f>
        <v>0</v>
      </c>
      <c r="AU132" s="37">
        <f ca="1">'T1 (46)'!I120</f>
        <v>0</v>
      </c>
      <c r="AV132" s="37">
        <f ca="1">'T1 (47)'!I120</f>
        <v>0</v>
      </c>
      <c r="AW132" s="37">
        <f ca="1">'T1 (48)'!I120</f>
        <v>0</v>
      </c>
      <c r="AX132" s="37">
        <f ca="1">'T1 (49)'!I120</f>
        <v>0</v>
      </c>
      <c r="AY132" s="37">
        <f ca="1">'T1 (50)'!I120</f>
        <v>0</v>
      </c>
      <c r="AZ132" s="37">
        <f ca="1">'T1 (51)'!I120</f>
        <v>0</v>
      </c>
      <c r="BA132" s="37">
        <f ca="1">'T1 (52)'!I120</f>
        <v>0</v>
      </c>
      <c r="BB132" s="37">
        <f ca="1">'T1 (53)'!I120</f>
        <v>0</v>
      </c>
      <c r="BC132" s="37">
        <f ca="1">'T1 (54)'!I120</f>
        <v>0</v>
      </c>
      <c r="BD132" s="37">
        <f ca="1">'T1 (55)'!I120</f>
        <v>0</v>
      </c>
      <c r="BE132" s="37">
        <f ca="1">'T1 (56)'!I120</f>
        <v>0</v>
      </c>
      <c r="BF132" s="37">
        <f ca="1">'T1 (57)'!I120</f>
        <v>0</v>
      </c>
      <c r="BG132" s="37">
        <f ca="1">'T1 (58)'!I120</f>
        <v>0</v>
      </c>
      <c r="BH132" s="37">
        <f ca="1">'T1 (59)'!I120</f>
        <v>0</v>
      </c>
      <c r="BI132" s="37">
        <f ca="1">'T1 (60)'!I120</f>
        <v>0</v>
      </c>
      <c r="BK132" s="37">
        <f ca="1">AVERAGE(B132:BI132)</f>
        <v>0</v>
      </c>
      <c r="BL132" s="37">
        <f ca="1">STDEV(B132:BI132)</f>
        <v>0</v>
      </c>
      <c r="BM132" s="37">
        <f ca="1">BL132/SQRT(60)</f>
        <v>0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P134" s="37">
        <f ca="1">'T1 (41)'!I122</f>
        <v>0</v>
      </c>
      <c r="AQ134" s="37">
        <f ca="1">'T1 (42)'!I122</f>
        <v>0</v>
      </c>
      <c r="AR134" s="37">
        <f ca="1">'T1 (43)'!I122</f>
        <v>0</v>
      </c>
      <c r="AS134" s="37">
        <f ca="1">'T1 (44)'!I122</f>
        <v>0</v>
      </c>
      <c r="AT134" s="37">
        <f ca="1">'T1 (45)'!I122</f>
        <v>0</v>
      </c>
      <c r="AU134" s="37">
        <f ca="1">'T1 (46)'!I122</f>
        <v>0</v>
      </c>
      <c r="AV134" s="37">
        <f ca="1">'T1 (47)'!I122</f>
        <v>0</v>
      </c>
      <c r="AW134" s="37">
        <f ca="1">'T1 (48)'!I122</f>
        <v>0</v>
      </c>
      <c r="AX134" s="37">
        <f ca="1">'T1 (49)'!I122</f>
        <v>0</v>
      </c>
      <c r="AY134" s="37">
        <f ca="1">'T1 (50)'!I122</f>
        <v>0</v>
      </c>
      <c r="AZ134" s="37">
        <f ca="1">'T1 (51)'!I122</f>
        <v>0</v>
      </c>
      <c r="BA134" s="37">
        <f ca="1">'T1 (52)'!I122</f>
        <v>0</v>
      </c>
      <c r="BB134" s="37">
        <f ca="1">'T1 (53)'!I122</f>
        <v>0</v>
      </c>
      <c r="BC134" s="37">
        <f ca="1">'T1 (54)'!I122</f>
        <v>0</v>
      </c>
      <c r="BD134" s="37">
        <f ca="1">'T1 (55)'!I122</f>
        <v>0</v>
      </c>
      <c r="BE134" s="37">
        <f ca="1">'T1 (56)'!I122</f>
        <v>0</v>
      </c>
      <c r="BF134" s="37">
        <f ca="1">'T1 (57)'!I122</f>
        <v>0</v>
      </c>
      <c r="BG134" s="37">
        <f ca="1">'T1 (58)'!I122</f>
        <v>0</v>
      </c>
      <c r="BH134" s="37">
        <f ca="1">'T1 (59)'!I122</f>
        <v>0</v>
      </c>
      <c r="BI134" s="37">
        <f ca="1">'T1 (60)'!I122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10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10</v>
      </c>
      <c r="S136" s="37">
        <f ca="1">'T1 (18)'!I124</f>
        <v>20</v>
      </c>
      <c r="T136" s="37">
        <f ca="1">'T1 (19)'!I124</f>
        <v>0</v>
      </c>
      <c r="U136" s="37">
        <f ca="1">'T1 (20)'!I124</f>
        <v>0</v>
      </c>
      <c r="V136" s="37">
        <f ca="1">'T1 (21)'!I124</f>
        <v>10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10</v>
      </c>
      <c r="AH136" s="37">
        <f ca="1">'T1 (33)'!I124</f>
        <v>0</v>
      </c>
      <c r="AI136" s="37">
        <f ca="1">'T1 (34)'!I124</f>
        <v>10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0</v>
      </c>
      <c r="AP136" s="37">
        <f ca="1">'T1 (41)'!I124</f>
        <v>10</v>
      </c>
      <c r="AQ136" s="37">
        <f ca="1">'T1 (42)'!I124</f>
        <v>0</v>
      </c>
      <c r="AR136" s="37">
        <f ca="1">'T1 (43)'!I124</f>
        <v>0</v>
      </c>
      <c r="AS136" s="37">
        <f ca="1">'T1 (44)'!I124</f>
        <v>10</v>
      </c>
      <c r="AT136" s="37">
        <f ca="1">'T1 (45)'!I124</f>
        <v>0</v>
      </c>
      <c r="AU136" s="37">
        <f ca="1">'T1 (46)'!I124</f>
        <v>10</v>
      </c>
      <c r="AV136" s="37">
        <f ca="1">'T1 (47)'!I124</f>
        <v>0</v>
      </c>
      <c r="AW136" s="37">
        <f ca="1">'T1 (48)'!I124</f>
        <v>0</v>
      </c>
      <c r="AX136" s="37">
        <f ca="1">'T1 (49)'!I124</f>
        <v>0</v>
      </c>
      <c r="AY136" s="37">
        <f ca="1">'T1 (50)'!I124</f>
        <v>0</v>
      </c>
      <c r="AZ136" s="37">
        <f ca="1">'T1 (51)'!I124</f>
        <v>10</v>
      </c>
      <c r="BA136" s="37">
        <f ca="1">'T1 (52)'!I124</f>
        <v>0</v>
      </c>
      <c r="BB136" s="37">
        <f ca="1">'T1 (53)'!I124</f>
        <v>20</v>
      </c>
      <c r="BC136" s="37">
        <f ca="1">'T1 (54)'!I124</f>
        <v>20</v>
      </c>
      <c r="BD136" s="37">
        <f ca="1">'T1 (55)'!I124</f>
        <v>10</v>
      </c>
      <c r="BE136" s="37">
        <f ca="1">'T1 (56)'!I124</f>
        <v>0</v>
      </c>
      <c r="BF136" s="37">
        <f ca="1">'T1 (57)'!I124</f>
        <v>0</v>
      </c>
      <c r="BG136" s="37">
        <f ca="1">'T1 (58)'!I124</f>
        <v>0</v>
      </c>
      <c r="BH136" s="37">
        <f ca="1">'T1 (59)'!I124</f>
        <v>0</v>
      </c>
      <c r="BI136" s="37">
        <f ca="1">'T1 (60)'!I124</f>
        <v>0</v>
      </c>
      <c r="BK136" s="37">
        <f ca="1">AVERAGE(B136:BI136)</f>
        <v>3</v>
      </c>
      <c r="BL136" s="37">
        <f ca="1">STDEV(B136:BI136)</f>
        <v>5.6147505491173479</v>
      </c>
      <c r="BM136" s="37">
        <f ca="1">BL136/SQRT(60)</f>
        <v>0.72486117899468128</v>
      </c>
      <c r="BO136" s="59"/>
    </row>
    <row r="137" spans="1:67" x14ac:dyDescent="0.25">
      <c r="A137" s="54" t="s">
        <v>132</v>
      </c>
      <c r="B137" s="37">
        <f ca="1">'T1 (1)'!I125</f>
        <v>10</v>
      </c>
      <c r="C137" s="37">
        <f ca="1">'T1 (2)'!I125</f>
        <v>10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10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10</v>
      </c>
      <c r="AK137" s="37">
        <f ca="1">'T1 (36)'!I125</f>
        <v>10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P137" s="37">
        <f ca="1">'T1 (41)'!I125</f>
        <v>0</v>
      </c>
      <c r="AQ137" s="37">
        <f ca="1">'T1 (42)'!I125</f>
        <v>10</v>
      </c>
      <c r="AR137" s="37">
        <f ca="1">'T1 (43)'!I125</f>
        <v>10</v>
      </c>
      <c r="AS137" s="37">
        <f ca="1">'T1 (44)'!I125</f>
        <v>0</v>
      </c>
      <c r="AT137" s="37">
        <f ca="1">'T1 (45)'!I125</f>
        <v>10</v>
      </c>
      <c r="AU137" s="37">
        <f ca="1">'T1 (46)'!I125</f>
        <v>0</v>
      </c>
      <c r="AV137" s="37">
        <f ca="1">'T1 (47)'!I125</f>
        <v>0</v>
      </c>
      <c r="AW137" s="37">
        <f ca="1">'T1 (48)'!I125</f>
        <v>0</v>
      </c>
      <c r="AX137" s="37">
        <f ca="1">'T1 (49)'!I125</f>
        <v>0</v>
      </c>
      <c r="AY137" s="37">
        <f ca="1">'T1 (50)'!I125</f>
        <v>10</v>
      </c>
      <c r="AZ137" s="37">
        <f ca="1">'T1 (51)'!I125</f>
        <v>0</v>
      </c>
      <c r="BA137" s="37">
        <f ca="1">'T1 (52)'!I125</f>
        <v>0</v>
      </c>
      <c r="BB137" s="37">
        <f ca="1">'T1 (53)'!I125</f>
        <v>0</v>
      </c>
      <c r="BC137" s="37">
        <f ca="1">'T1 (54)'!I125</f>
        <v>0</v>
      </c>
      <c r="BD137" s="37">
        <f ca="1">'T1 (55)'!I125</f>
        <v>0</v>
      </c>
      <c r="BE137" s="37">
        <f ca="1">'T1 (56)'!I125</f>
        <v>0</v>
      </c>
      <c r="BF137" s="37">
        <f ca="1">'T1 (57)'!I125</f>
        <v>0</v>
      </c>
      <c r="BG137" s="37">
        <f ca="1">'T1 (58)'!I125</f>
        <v>0</v>
      </c>
      <c r="BH137" s="37">
        <f ca="1">'T1 (59)'!I125</f>
        <v>0</v>
      </c>
      <c r="BI137" s="37">
        <f ca="1">'T1 (60)'!I125</f>
        <v>10</v>
      </c>
      <c r="BK137" s="37">
        <f ca="1">AVERAGE(B137:BI137)</f>
        <v>1.8333333333333333</v>
      </c>
      <c r="BL137" s="37">
        <f ca="1">STDEV(B137:BI137)</f>
        <v>3.9020492949942307</v>
      </c>
      <c r="BM137" s="37">
        <f ca="1">BL137/SQRT(60)</f>
        <v>0.50375239785310155</v>
      </c>
      <c r="BO137" s="59"/>
    </row>
    <row r="138" spans="1:67" x14ac:dyDescent="0.25">
      <c r="A138" s="54" t="s">
        <v>133</v>
      </c>
      <c r="B138" s="37">
        <f ca="1">'T1 (1)'!I126</f>
        <v>20</v>
      </c>
      <c r="C138" s="37">
        <f ca="1">'T1 (2)'!I126</f>
        <v>20</v>
      </c>
      <c r="D138" s="37">
        <f ca="1">'T1 (3)'!I126</f>
        <v>0</v>
      </c>
      <c r="E138" s="37">
        <f ca="1">'T1 (4)'!I126</f>
        <v>20</v>
      </c>
      <c r="F138" s="37">
        <f ca="1">'T1 (5)'!I126</f>
        <v>0</v>
      </c>
      <c r="G138" s="37">
        <f ca="1">'T1 (6)'!I126</f>
        <v>10</v>
      </c>
      <c r="H138" s="37">
        <f ca="1">'T1 (7)'!I126</f>
        <v>20</v>
      </c>
      <c r="I138" s="37">
        <f ca="1">'T1 (8)'!I126</f>
        <v>20</v>
      </c>
      <c r="J138" s="37">
        <f ca="1">'T1 (9)'!I126</f>
        <v>30</v>
      </c>
      <c r="K138" s="37">
        <f ca="1">'T1 (10)'!I126</f>
        <v>10</v>
      </c>
      <c r="L138" s="37">
        <f ca="1">'T1 (11)'!I126</f>
        <v>20</v>
      </c>
      <c r="M138" s="37">
        <f ca="1">'T1 (12)'!I126</f>
        <v>20</v>
      </c>
      <c r="N138" s="37">
        <f ca="1">'T1 (13)'!I126</f>
        <v>0</v>
      </c>
      <c r="O138" s="37">
        <f ca="1">'T1 (14)'!I126</f>
        <v>10</v>
      </c>
      <c r="P138" s="37">
        <f ca="1">'T1 (15)'!I126</f>
        <v>0</v>
      </c>
      <c r="Q138" s="37">
        <f ca="1">'T1 (16)'!I126</f>
        <v>10</v>
      </c>
      <c r="R138" s="37">
        <f ca="1">'T1 (17)'!I126</f>
        <v>10</v>
      </c>
      <c r="S138" s="37">
        <f ca="1">'T1 (18)'!I126</f>
        <v>20</v>
      </c>
      <c r="T138" s="37">
        <f ca="1">'T1 (19)'!I126</f>
        <v>0</v>
      </c>
      <c r="U138" s="37">
        <f ca="1">'T1 (20)'!I126</f>
        <v>30</v>
      </c>
      <c r="V138" s="37">
        <f ca="1">'T1 (21)'!I126</f>
        <v>30</v>
      </c>
      <c r="W138" s="37">
        <f ca="1">'T1 (22)'!I126</f>
        <v>10</v>
      </c>
      <c r="X138" s="37">
        <f ca="1">'T1 (23)'!I126</f>
        <v>10</v>
      </c>
      <c r="Y138" s="37">
        <f ca="1">'T1 (24)'!I126</f>
        <v>10</v>
      </c>
      <c r="Z138" s="37">
        <f ca="1">'T1 (25)'!I126</f>
        <v>30</v>
      </c>
      <c r="AA138" s="37">
        <f ca="1">'T1 (26)'!I126</f>
        <v>20</v>
      </c>
      <c r="AB138" s="37">
        <f ca="1">'T1 (27)'!I126</f>
        <v>10</v>
      </c>
      <c r="AC138" s="37">
        <f ca="1">'T1 (28)'!I126</f>
        <v>0</v>
      </c>
      <c r="AD138" s="37">
        <f ca="1">'T1 (29)'!I126</f>
        <v>20</v>
      </c>
      <c r="AE138" s="37">
        <f ca="1">'T1 (30)'!I126</f>
        <v>20</v>
      </c>
      <c r="AF138" s="37">
        <f ca="1">'T1 (31)'!I126</f>
        <v>0</v>
      </c>
      <c r="AG138" s="37">
        <f ca="1">'T1 (32)'!I126</f>
        <v>10</v>
      </c>
      <c r="AH138" s="37">
        <f ca="1">'T1 (33)'!I126</f>
        <v>0</v>
      </c>
      <c r="AI138" s="37">
        <f ca="1">'T1 (34)'!I126</f>
        <v>20</v>
      </c>
      <c r="AJ138" s="37">
        <f ca="1">'T1 (35)'!I126</f>
        <v>40</v>
      </c>
      <c r="AK138" s="37">
        <f ca="1">'T1 (36)'!I126</f>
        <v>0</v>
      </c>
      <c r="AL138" s="37">
        <f ca="1">'T1 (37)'!I126</f>
        <v>20</v>
      </c>
      <c r="AM138" s="37">
        <f ca="1">'T1 (38)'!I126</f>
        <v>0</v>
      </c>
      <c r="AN138" s="37">
        <f ca="1">'T1 (39)'!I126</f>
        <v>40</v>
      </c>
      <c r="AO138" s="37">
        <f ca="1">'T1 (40)'!I126</f>
        <v>10</v>
      </c>
      <c r="AP138" s="37">
        <f ca="1">'T1 (41)'!I126</f>
        <v>10</v>
      </c>
      <c r="AQ138" s="37">
        <f ca="1">'T1 (42)'!I126</f>
        <v>10</v>
      </c>
      <c r="AR138" s="37">
        <f ca="1">'T1 (43)'!I126</f>
        <v>20</v>
      </c>
      <c r="AS138" s="37">
        <f ca="1">'T1 (44)'!I126</f>
        <v>30</v>
      </c>
      <c r="AT138" s="37">
        <f ca="1">'T1 (45)'!I126</f>
        <v>10</v>
      </c>
      <c r="AU138" s="37">
        <f ca="1">'T1 (46)'!I126</f>
        <v>20</v>
      </c>
      <c r="AV138" s="37">
        <f ca="1">'T1 (47)'!I126</f>
        <v>10</v>
      </c>
      <c r="AW138" s="37">
        <f ca="1">'T1 (48)'!I126</f>
        <v>10</v>
      </c>
      <c r="AX138" s="37">
        <f ca="1">'T1 (49)'!I126</f>
        <v>0</v>
      </c>
      <c r="AY138" s="37">
        <f ca="1">'T1 (50)'!I126</f>
        <v>10</v>
      </c>
      <c r="AZ138" s="37">
        <f ca="1">'T1 (51)'!I126</f>
        <v>30</v>
      </c>
      <c r="BA138" s="37">
        <f ca="1">'T1 (52)'!I126</f>
        <v>0</v>
      </c>
      <c r="BB138" s="37">
        <f ca="1">'T1 (53)'!I126</f>
        <v>0</v>
      </c>
      <c r="BC138" s="37">
        <f ca="1">'T1 (54)'!I126</f>
        <v>0</v>
      </c>
      <c r="BD138" s="37">
        <f ca="1">'T1 (55)'!I126</f>
        <v>0</v>
      </c>
      <c r="BE138" s="37">
        <f ca="1">'T1 (56)'!I126</f>
        <v>20</v>
      </c>
      <c r="BF138" s="37">
        <f ca="1">'T1 (57)'!I126</f>
        <v>10</v>
      </c>
      <c r="BG138" s="37">
        <f ca="1">'T1 (58)'!I126</f>
        <v>10</v>
      </c>
      <c r="BH138" s="37">
        <f ca="1">'T1 (59)'!I126</f>
        <v>20</v>
      </c>
      <c r="BI138" s="37">
        <f ca="1">'T1 (60)'!I126</f>
        <v>20</v>
      </c>
      <c r="BK138" s="37">
        <f ca="1">AVERAGE(B138:BI138)</f>
        <v>13.5</v>
      </c>
      <c r="BL138" s="37">
        <f ca="1">STDEV(B138:BI138)</f>
        <v>10.707988464186565</v>
      </c>
      <c r="BM138" s="37">
        <f ca="1">BL138/SQRT(60)</f>
        <v>1.3823953664391899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432</v>
      </c>
      <c r="BL140" s="34" t="s">
        <v>433</v>
      </c>
      <c r="BM140" s="34" t="s">
        <v>434</v>
      </c>
      <c r="BO140" s="59"/>
    </row>
    <row r="141" spans="1:6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9">
        <f ca="1">'T1 (41)'!C33</f>
        <v>0</v>
      </c>
      <c r="AQ141" s="39">
        <f ca="1">'T1 (42)'!C33</f>
        <v>0</v>
      </c>
      <c r="AR141" s="39">
        <f ca="1">'T1 (43)'!C33</f>
        <v>0</v>
      </c>
      <c r="AS141" s="39">
        <f ca="1">'T1 (44)'!C33</f>
        <v>0</v>
      </c>
      <c r="AT141" s="39">
        <f ca="1">'T1 (45)'!C33</f>
        <v>0</v>
      </c>
      <c r="AU141" s="39">
        <f ca="1">'T1 (46)'!C33</f>
        <v>0</v>
      </c>
      <c r="AV141" s="39">
        <f ca="1">'T1 (47)'!C33</f>
        <v>0</v>
      </c>
      <c r="AW141" s="39">
        <f ca="1">'T1 (48)'!C33</f>
        <v>0</v>
      </c>
      <c r="AX141" s="39">
        <f ca="1">'T1 (49)'!C33</f>
        <v>0</v>
      </c>
      <c r="AY141" s="39">
        <f ca="1">'T1 (50)'!C33</f>
        <v>0</v>
      </c>
      <c r="AZ141" s="39">
        <f ca="1">'T1 (51)'!C33</f>
        <v>0</v>
      </c>
      <c r="BA141" s="39">
        <f ca="1">'T1 (52)'!C33</f>
        <v>0</v>
      </c>
      <c r="BB141" s="39">
        <f ca="1">'T1 (53)'!C33</f>
        <v>0</v>
      </c>
      <c r="BC141" s="39">
        <f ca="1">'T1 (54)'!C33</f>
        <v>0</v>
      </c>
      <c r="BD141" s="39">
        <f ca="1">'T1 (55)'!C33</f>
        <v>0</v>
      </c>
      <c r="BE141" s="39">
        <f ca="1">'T1 (56)'!C33</f>
        <v>0</v>
      </c>
      <c r="BF141" s="39">
        <f ca="1">'T1 (57)'!C33</f>
        <v>0</v>
      </c>
      <c r="BG141" s="39">
        <f ca="1">'T1 (58)'!C33</f>
        <v>0</v>
      </c>
      <c r="BH141" s="39">
        <f ca="1">'T1 (59)'!C33</f>
        <v>0</v>
      </c>
      <c r="BI141" s="39">
        <f ca="1">'T1 (60)'!C33</f>
        <v>0</v>
      </c>
      <c r="BJ141" s="38"/>
      <c r="BK141" s="39">
        <f t="shared" ref="BK141:BK147" ca="1" si="17">AVERAGE(B141:BI141)</f>
        <v>0</v>
      </c>
      <c r="BL141" s="39">
        <f t="shared" ref="BL141:BL147" ca="1" si="18">STDEV(B141:BI141)</f>
        <v>0</v>
      </c>
      <c r="BM141" s="39">
        <f t="shared" ref="BM141:BM147" ca="1" si="19">BL141/SQRT(60)</f>
        <v>0</v>
      </c>
      <c r="BN141" s="38"/>
      <c r="BO141" s="61"/>
    </row>
    <row r="142" spans="1:6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P142" s="37">
        <f ca="1">'T1 (41)'!C34</f>
        <v>0</v>
      </c>
      <c r="AQ142" s="37">
        <f ca="1">'T1 (42)'!C34</f>
        <v>0</v>
      </c>
      <c r="AR142" s="37">
        <f ca="1">'T1 (43)'!C34</f>
        <v>0</v>
      </c>
      <c r="AS142" s="37">
        <f ca="1">'T1 (44)'!C34</f>
        <v>0</v>
      </c>
      <c r="AT142" s="37">
        <f ca="1">'T1 (45)'!C34</f>
        <v>0</v>
      </c>
      <c r="AU142" s="37">
        <f ca="1">'T1 (46)'!C34</f>
        <v>0</v>
      </c>
      <c r="AV142" s="37">
        <f ca="1">'T1 (47)'!C34</f>
        <v>0</v>
      </c>
      <c r="AW142" s="37">
        <f ca="1">'T1 (48)'!C34</f>
        <v>0</v>
      </c>
      <c r="AX142" s="37">
        <f ca="1">'T1 (49)'!C34</f>
        <v>0</v>
      </c>
      <c r="AY142" s="37">
        <f ca="1">'T1 (50)'!C34</f>
        <v>0</v>
      </c>
      <c r="AZ142" s="37">
        <f ca="1">'T1 (51)'!C34</f>
        <v>0</v>
      </c>
      <c r="BA142" s="37">
        <f ca="1">'T1 (52)'!C34</f>
        <v>0</v>
      </c>
      <c r="BB142" s="37">
        <f ca="1">'T1 (53)'!C34</f>
        <v>0</v>
      </c>
      <c r="BC142" s="37">
        <f ca="1">'T1 (54)'!C34</f>
        <v>0</v>
      </c>
      <c r="BD142" s="37">
        <f ca="1">'T1 (55)'!C34</f>
        <v>0</v>
      </c>
      <c r="BE142" s="37">
        <f ca="1">'T1 (56)'!C34</f>
        <v>0</v>
      </c>
      <c r="BF142" s="37">
        <f ca="1">'T1 (57)'!C34</f>
        <v>0</v>
      </c>
      <c r="BG142" s="37">
        <f ca="1">'T1 (58)'!C34</f>
        <v>0</v>
      </c>
      <c r="BH142" s="37">
        <f ca="1">'T1 (59)'!C34</f>
        <v>0</v>
      </c>
      <c r="BI142" s="37">
        <f ca="1">'T1 (60)'!C34</f>
        <v>0</v>
      </c>
      <c r="BK142" s="37">
        <f t="shared" ca="1" si="17"/>
        <v>0</v>
      </c>
      <c r="BL142" s="37">
        <f t="shared" ca="1" si="18"/>
        <v>0</v>
      </c>
      <c r="BM142" s="37">
        <f t="shared" ca="1" si="19"/>
        <v>0</v>
      </c>
      <c r="BO142" s="59"/>
    </row>
    <row r="143" spans="1:6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9">
        <f ca="1">'T1 (41)'!C35</f>
        <v>0</v>
      </c>
      <c r="AQ143" s="39">
        <f ca="1">'T1 (42)'!C35</f>
        <v>0</v>
      </c>
      <c r="AR143" s="39">
        <f ca="1">'T1 (43)'!C35</f>
        <v>0</v>
      </c>
      <c r="AS143" s="39">
        <f ca="1">'T1 (44)'!C35</f>
        <v>0</v>
      </c>
      <c r="AT143" s="39">
        <f ca="1">'T1 (45)'!C35</f>
        <v>0</v>
      </c>
      <c r="AU143" s="39">
        <f ca="1">'T1 (46)'!C35</f>
        <v>0</v>
      </c>
      <c r="AV143" s="39">
        <f ca="1">'T1 (47)'!C35</f>
        <v>0</v>
      </c>
      <c r="AW143" s="39">
        <f ca="1">'T1 (48)'!C35</f>
        <v>0</v>
      </c>
      <c r="AX143" s="39">
        <f ca="1">'T1 (49)'!C35</f>
        <v>0</v>
      </c>
      <c r="AY143" s="39">
        <f ca="1">'T1 (50)'!C35</f>
        <v>0</v>
      </c>
      <c r="AZ143" s="39">
        <f ca="1">'T1 (51)'!C35</f>
        <v>0</v>
      </c>
      <c r="BA143" s="39">
        <f ca="1">'T1 (52)'!C35</f>
        <v>0</v>
      </c>
      <c r="BB143" s="39">
        <f ca="1">'T1 (53)'!C35</f>
        <v>0</v>
      </c>
      <c r="BC143" s="39">
        <f ca="1">'T1 (54)'!C35</f>
        <v>0</v>
      </c>
      <c r="BD143" s="39">
        <f ca="1">'T1 (55)'!C35</f>
        <v>0</v>
      </c>
      <c r="BE143" s="39">
        <f ca="1">'T1 (56)'!C35</f>
        <v>0</v>
      </c>
      <c r="BF143" s="39">
        <f ca="1">'T1 (57)'!C35</f>
        <v>0</v>
      </c>
      <c r="BG143" s="39">
        <f ca="1">'T1 (58)'!C35</f>
        <v>0</v>
      </c>
      <c r="BH143" s="39">
        <f ca="1">'T1 (59)'!C35</f>
        <v>0</v>
      </c>
      <c r="BI143" s="39">
        <f ca="1">'T1 (60)'!C35</f>
        <v>0</v>
      </c>
      <c r="BJ143" s="38"/>
      <c r="BK143" s="39">
        <f t="shared" ca="1" si="17"/>
        <v>0</v>
      </c>
      <c r="BL143" s="39">
        <f t="shared" ca="1" si="18"/>
        <v>0</v>
      </c>
      <c r="BM143" s="39">
        <f t="shared" ca="1" si="19"/>
        <v>0</v>
      </c>
      <c r="BN143" s="38"/>
      <c r="BO143" s="61"/>
    </row>
    <row r="144" spans="1:6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P144" s="37">
        <f ca="1">'T1 (41)'!C36</f>
        <v>0</v>
      </c>
      <c r="AQ144" s="37">
        <f ca="1">'T1 (42)'!C36</f>
        <v>0</v>
      </c>
      <c r="AR144" s="37">
        <f ca="1">'T1 (43)'!C36</f>
        <v>0</v>
      </c>
      <c r="AS144" s="37">
        <f ca="1">'T1 (44)'!C36</f>
        <v>0</v>
      </c>
      <c r="AT144" s="37">
        <f ca="1">'T1 (45)'!C36</f>
        <v>0</v>
      </c>
      <c r="AU144" s="37">
        <f ca="1">'T1 (46)'!C36</f>
        <v>0</v>
      </c>
      <c r="AV144" s="37">
        <f ca="1">'T1 (47)'!C36</f>
        <v>0</v>
      </c>
      <c r="AW144" s="37">
        <f ca="1">'T1 (48)'!C36</f>
        <v>0</v>
      </c>
      <c r="AX144" s="37">
        <f ca="1">'T1 (49)'!C36</f>
        <v>0</v>
      </c>
      <c r="AY144" s="37">
        <f ca="1">'T1 (50)'!C36</f>
        <v>0</v>
      </c>
      <c r="AZ144" s="37">
        <f ca="1">'T1 (51)'!C36</f>
        <v>0</v>
      </c>
      <c r="BA144" s="37">
        <f ca="1">'T1 (52)'!C36</f>
        <v>0</v>
      </c>
      <c r="BB144" s="37">
        <f ca="1">'T1 (53)'!C36</f>
        <v>0</v>
      </c>
      <c r="BC144" s="37">
        <f ca="1">'T1 (54)'!C36</f>
        <v>0</v>
      </c>
      <c r="BD144" s="37">
        <f ca="1">'T1 (55)'!C36</f>
        <v>0</v>
      </c>
      <c r="BE144" s="37">
        <f ca="1">'T1 (56)'!C36</f>
        <v>0</v>
      </c>
      <c r="BF144" s="37">
        <f ca="1">'T1 (57)'!C36</f>
        <v>0</v>
      </c>
      <c r="BG144" s="37">
        <f ca="1">'T1 (58)'!C36</f>
        <v>0</v>
      </c>
      <c r="BH144" s="37">
        <f ca="1">'T1 (59)'!C36</f>
        <v>0</v>
      </c>
      <c r="BI144" s="37">
        <f ca="1">'T1 (60)'!C36</f>
        <v>0</v>
      </c>
      <c r="BK144" s="37">
        <f t="shared" ca="1" si="17"/>
        <v>0</v>
      </c>
      <c r="BL144" s="37">
        <f t="shared" ca="1" si="18"/>
        <v>0</v>
      </c>
      <c r="BM144" s="37">
        <f t="shared" ca="1" si="19"/>
        <v>0</v>
      </c>
      <c r="BO144" s="59"/>
    </row>
    <row r="145" spans="1:6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9">
        <f ca="1">'T1 (41)'!C37</f>
        <v>0</v>
      </c>
      <c r="AQ145" s="39">
        <f ca="1">'T1 (42)'!C37</f>
        <v>0</v>
      </c>
      <c r="AR145" s="39">
        <f ca="1">'T1 (43)'!C37</f>
        <v>0</v>
      </c>
      <c r="AS145" s="39">
        <f ca="1">'T1 (44)'!C37</f>
        <v>0</v>
      </c>
      <c r="AT145" s="39">
        <f ca="1">'T1 (45)'!C37</f>
        <v>0</v>
      </c>
      <c r="AU145" s="39">
        <f ca="1">'T1 (46)'!C37</f>
        <v>0</v>
      </c>
      <c r="AV145" s="39">
        <f ca="1">'T1 (47)'!C37</f>
        <v>0</v>
      </c>
      <c r="AW145" s="39">
        <f ca="1">'T1 (48)'!C37</f>
        <v>0</v>
      </c>
      <c r="AX145" s="39">
        <f ca="1">'T1 (49)'!C37</f>
        <v>0</v>
      </c>
      <c r="AY145" s="39">
        <f ca="1">'T1 (50)'!C37</f>
        <v>0</v>
      </c>
      <c r="AZ145" s="39">
        <f ca="1">'T1 (51)'!C37</f>
        <v>0</v>
      </c>
      <c r="BA145" s="39">
        <f ca="1">'T1 (52)'!C37</f>
        <v>0</v>
      </c>
      <c r="BB145" s="39">
        <f ca="1">'T1 (53)'!C37</f>
        <v>0</v>
      </c>
      <c r="BC145" s="39">
        <f ca="1">'T1 (54)'!C37</f>
        <v>0</v>
      </c>
      <c r="BD145" s="39">
        <f ca="1">'T1 (55)'!C37</f>
        <v>0</v>
      </c>
      <c r="BE145" s="39">
        <f ca="1">'T1 (56)'!C37</f>
        <v>0</v>
      </c>
      <c r="BF145" s="39">
        <f ca="1">'T1 (57)'!C37</f>
        <v>0</v>
      </c>
      <c r="BG145" s="39">
        <f ca="1">'T1 (58)'!C37</f>
        <v>0</v>
      </c>
      <c r="BH145" s="39">
        <f ca="1">'T1 (59)'!C37</f>
        <v>0</v>
      </c>
      <c r="BI145" s="39">
        <f ca="1">'T1 (60)'!C37</f>
        <v>0</v>
      </c>
      <c r="BJ145" s="38"/>
      <c r="BK145" s="39">
        <f t="shared" ca="1" si="17"/>
        <v>0</v>
      </c>
      <c r="BL145" s="39">
        <f t="shared" ca="1" si="18"/>
        <v>0</v>
      </c>
      <c r="BM145" s="39">
        <f t="shared" ca="1" si="19"/>
        <v>0</v>
      </c>
      <c r="BN145" s="38"/>
      <c r="BO145" s="61"/>
    </row>
    <row r="146" spans="1:6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P146" s="37">
        <f ca="1">'T1 (41)'!C38</f>
        <v>0</v>
      </c>
      <c r="AQ146" s="37">
        <f ca="1">'T1 (42)'!C38</f>
        <v>0</v>
      </c>
      <c r="AR146" s="37">
        <f ca="1">'T1 (43)'!C38</f>
        <v>0</v>
      </c>
      <c r="AS146" s="37">
        <f ca="1">'T1 (44)'!C38</f>
        <v>0</v>
      </c>
      <c r="AT146" s="37">
        <f ca="1">'T1 (45)'!C38</f>
        <v>0</v>
      </c>
      <c r="AU146" s="37">
        <f ca="1">'T1 (46)'!C38</f>
        <v>0</v>
      </c>
      <c r="AV146" s="37">
        <f ca="1">'T1 (47)'!C38</f>
        <v>0</v>
      </c>
      <c r="AW146" s="37">
        <f ca="1">'T1 (48)'!C38</f>
        <v>0</v>
      </c>
      <c r="AX146" s="37">
        <f ca="1">'T1 (49)'!C38</f>
        <v>0</v>
      </c>
      <c r="AY146" s="37">
        <f ca="1">'T1 (50)'!C38</f>
        <v>0</v>
      </c>
      <c r="AZ146" s="37">
        <f ca="1">'T1 (51)'!C38</f>
        <v>0</v>
      </c>
      <c r="BA146" s="37">
        <f ca="1">'T1 (52)'!C38</f>
        <v>0</v>
      </c>
      <c r="BB146" s="37">
        <f ca="1">'T1 (53)'!C38</f>
        <v>0</v>
      </c>
      <c r="BC146" s="37">
        <f ca="1">'T1 (54)'!C38</f>
        <v>0</v>
      </c>
      <c r="BD146" s="37">
        <f ca="1">'T1 (55)'!C38</f>
        <v>0</v>
      </c>
      <c r="BE146" s="37">
        <f ca="1">'T1 (56)'!C38</f>
        <v>0</v>
      </c>
      <c r="BF146" s="37">
        <f ca="1">'T1 (57)'!C38</f>
        <v>0</v>
      </c>
      <c r="BG146" s="37">
        <f ca="1">'T1 (58)'!C38</f>
        <v>0</v>
      </c>
      <c r="BH146" s="37">
        <f ca="1">'T1 (59)'!C38</f>
        <v>0</v>
      </c>
      <c r="BI146" s="37">
        <f ca="1">'T1 (60)'!C38</f>
        <v>0</v>
      </c>
      <c r="BK146" s="37">
        <f t="shared" ca="1" si="17"/>
        <v>0</v>
      </c>
      <c r="BL146" s="37">
        <f t="shared" ca="1" si="18"/>
        <v>0</v>
      </c>
      <c r="BM146" s="37">
        <f t="shared" ca="1" si="19"/>
        <v>0</v>
      </c>
      <c r="BO146" s="59"/>
    </row>
    <row r="147" spans="1:6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9">
        <f ca="1">'T1 (41)'!C39</f>
        <v>0</v>
      </c>
      <c r="AQ147" s="39">
        <f ca="1">'T1 (42)'!C39</f>
        <v>0</v>
      </c>
      <c r="AR147" s="39">
        <f ca="1">'T1 (43)'!C39</f>
        <v>0</v>
      </c>
      <c r="AS147" s="39">
        <f ca="1">'T1 (44)'!C39</f>
        <v>0</v>
      </c>
      <c r="AT147" s="39">
        <f ca="1">'T1 (45)'!C39</f>
        <v>0</v>
      </c>
      <c r="AU147" s="39">
        <f ca="1">'T1 (46)'!C39</f>
        <v>0</v>
      </c>
      <c r="AV147" s="39">
        <f ca="1">'T1 (47)'!C39</f>
        <v>0</v>
      </c>
      <c r="AW147" s="39">
        <f ca="1">'T1 (48)'!C39</f>
        <v>0</v>
      </c>
      <c r="AX147" s="39">
        <f ca="1">'T1 (49)'!C39</f>
        <v>0</v>
      </c>
      <c r="AY147" s="39">
        <f ca="1">'T1 (50)'!C39</f>
        <v>0</v>
      </c>
      <c r="AZ147" s="39">
        <f ca="1">'T1 (51)'!C39</f>
        <v>0</v>
      </c>
      <c r="BA147" s="39">
        <f ca="1">'T1 (52)'!C39</f>
        <v>0</v>
      </c>
      <c r="BB147" s="39">
        <f ca="1">'T1 (53)'!C39</f>
        <v>0</v>
      </c>
      <c r="BC147" s="39">
        <f ca="1">'T1 (54)'!C39</f>
        <v>0</v>
      </c>
      <c r="BD147" s="39">
        <f ca="1">'T1 (55)'!C39</f>
        <v>0</v>
      </c>
      <c r="BE147" s="39">
        <f ca="1">'T1 (56)'!C39</f>
        <v>0</v>
      </c>
      <c r="BF147" s="39">
        <f ca="1">'T1 (57)'!C39</f>
        <v>0</v>
      </c>
      <c r="BG147" s="39">
        <f ca="1">'T1 (58)'!C39</f>
        <v>0</v>
      </c>
      <c r="BH147" s="39">
        <f ca="1">'T1 (59)'!C39</f>
        <v>0</v>
      </c>
      <c r="BI147" s="39">
        <f ca="1">'T1 (60)'!C39</f>
        <v>0</v>
      </c>
      <c r="BJ147" s="38"/>
      <c r="BK147" s="39">
        <f t="shared" ca="1" si="17"/>
        <v>0</v>
      </c>
      <c r="BL147" s="39">
        <f t="shared" ca="1" si="18"/>
        <v>0</v>
      </c>
      <c r="BM147" s="39">
        <f t="shared" ca="1" si="19"/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9">
        <f ca="1">'T1 (41)'!C41</f>
        <v>0</v>
      </c>
      <c r="AQ149" s="39">
        <f ca="1">'T1 (42)'!C41</f>
        <v>0</v>
      </c>
      <c r="AR149" s="39">
        <f ca="1">'T1 (43)'!C41</f>
        <v>0</v>
      </c>
      <c r="AS149" s="39">
        <f ca="1">'T1 (44)'!C41</f>
        <v>0</v>
      </c>
      <c r="AT149" s="39">
        <f ca="1">'T1 (45)'!C41</f>
        <v>0</v>
      </c>
      <c r="AU149" s="39">
        <f ca="1">'T1 (46)'!C41</f>
        <v>0</v>
      </c>
      <c r="AV149" s="39">
        <f ca="1">'T1 (47)'!C41</f>
        <v>0</v>
      </c>
      <c r="AW149" s="39">
        <f ca="1">'T1 (48)'!C41</f>
        <v>0</v>
      </c>
      <c r="AX149" s="39">
        <f ca="1">'T1 (49)'!C41</f>
        <v>0</v>
      </c>
      <c r="AY149" s="39">
        <f ca="1">'T1 (50)'!C41</f>
        <v>0</v>
      </c>
      <c r="AZ149" s="39">
        <f ca="1">'T1 (51)'!C41</f>
        <v>0</v>
      </c>
      <c r="BA149" s="39">
        <f ca="1">'T1 (52)'!C41</f>
        <v>0</v>
      </c>
      <c r="BB149" s="39">
        <f ca="1">'T1 (53)'!C41</f>
        <v>0</v>
      </c>
      <c r="BC149" s="39">
        <f ca="1">'T1 (54)'!C41</f>
        <v>0</v>
      </c>
      <c r="BD149" s="39">
        <f ca="1">'T1 (55)'!C41</f>
        <v>0</v>
      </c>
      <c r="BE149" s="39">
        <f ca="1">'T1 (56)'!C41</f>
        <v>0</v>
      </c>
      <c r="BF149" s="39">
        <f ca="1">'T1 (57)'!C41</f>
        <v>0</v>
      </c>
      <c r="BG149" s="39">
        <f ca="1">'T1 (58)'!C41</f>
        <v>0</v>
      </c>
      <c r="BH149" s="39">
        <f ca="1">'T1 (59)'!C41</f>
        <v>0</v>
      </c>
      <c r="BI149" s="39">
        <f ca="1">'T1 (60)'!C41</f>
        <v>0</v>
      </c>
      <c r="BJ149" s="38"/>
      <c r="BK149" s="39">
        <f t="shared" ref="BK149:BK155" ca="1" si="20">AVERAGE(B149:BI149)</f>
        <v>0</v>
      </c>
      <c r="BL149" s="39">
        <f t="shared" ref="BL149:BL155" ca="1" si="21">STDEV(B149:BI149)</f>
        <v>0</v>
      </c>
      <c r="BM149" s="39">
        <f t="shared" ref="BM149:BM155" ca="1" si="22">BL149/SQRT(60)</f>
        <v>0</v>
      </c>
      <c r="BN149" s="38"/>
      <c r="BO149" s="61"/>
    </row>
    <row r="150" spans="1:6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P150" s="37">
        <f ca="1">'T1 (41)'!C42</f>
        <v>0</v>
      </c>
      <c r="AQ150" s="37">
        <f ca="1">'T1 (42)'!C42</f>
        <v>0</v>
      </c>
      <c r="AR150" s="37">
        <f ca="1">'T1 (43)'!C42</f>
        <v>0</v>
      </c>
      <c r="AS150" s="37">
        <f ca="1">'T1 (44)'!C42</f>
        <v>0</v>
      </c>
      <c r="AT150" s="37">
        <f ca="1">'T1 (45)'!C42</f>
        <v>0</v>
      </c>
      <c r="AU150" s="37">
        <f ca="1">'T1 (46)'!C42</f>
        <v>0</v>
      </c>
      <c r="AV150" s="37">
        <f ca="1">'T1 (47)'!C42</f>
        <v>0</v>
      </c>
      <c r="AW150" s="37">
        <f ca="1">'T1 (48)'!C42</f>
        <v>0</v>
      </c>
      <c r="AX150" s="37">
        <f ca="1">'T1 (49)'!C42</f>
        <v>0</v>
      </c>
      <c r="AY150" s="37">
        <f ca="1">'T1 (50)'!C42</f>
        <v>0</v>
      </c>
      <c r="AZ150" s="37">
        <f ca="1">'T1 (51)'!C42</f>
        <v>0</v>
      </c>
      <c r="BA150" s="37">
        <f ca="1">'T1 (52)'!C42</f>
        <v>0</v>
      </c>
      <c r="BB150" s="37">
        <f ca="1">'T1 (53)'!C42</f>
        <v>0</v>
      </c>
      <c r="BC150" s="37">
        <f ca="1">'T1 (54)'!C42</f>
        <v>0</v>
      </c>
      <c r="BD150" s="37">
        <f ca="1">'T1 (55)'!C42</f>
        <v>0</v>
      </c>
      <c r="BE150" s="37">
        <f ca="1">'T1 (56)'!C42</f>
        <v>0</v>
      </c>
      <c r="BF150" s="37">
        <f ca="1">'T1 (57)'!C42</f>
        <v>0</v>
      </c>
      <c r="BG150" s="37">
        <f ca="1">'T1 (58)'!C42</f>
        <v>0</v>
      </c>
      <c r="BH150" s="37">
        <f ca="1">'T1 (59)'!C42</f>
        <v>0</v>
      </c>
      <c r="BI150" s="37">
        <f ca="1">'T1 (60)'!C42</f>
        <v>0</v>
      </c>
      <c r="BK150" s="37">
        <f t="shared" ca="1" si="20"/>
        <v>0</v>
      </c>
      <c r="BL150" s="37">
        <f t="shared" ca="1" si="21"/>
        <v>0</v>
      </c>
      <c r="BM150" s="37">
        <f t="shared" ca="1" si="22"/>
        <v>0</v>
      </c>
      <c r="BO150" s="59"/>
    </row>
    <row r="151" spans="1:6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9">
        <f ca="1">'T1 (41)'!C43</f>
        <v>0</v>
      </c>
      <c r="AQ151" s="39">
        <f ca="1">'T1 (42)'!C43</f>
        <v>0</v>
      </c>
      <c r="AR151" s="39">
        <f ca="1">'T1 (43)'!C43</f>
        <v>0</v>
      </c>
      <c r="AS151" s="39">
        <f ca="1">'T1 (44)'!C43</f>
        <v>0</v>
      </c>
      <c r="AT151" s="39">
        <f ca="1">'T1 (45)'!C43</f>
        <v>0</v>
      </c>
      <c r="AU151" s="39">
        <f ca="1">'T1 (46)'!C43</f>
        <v>0</v>
      </c>
      <c r="AV151" s="39">
        <f ca="1">'T1 (47)'!C43</f>
        <v>0</v>
      </c>
      <c r="AW151" s="39">
        <f ca="1">'T1 (48)'!C43</f>
        <v>0</v>
      </c>
      <c r="AX151" s="39">
        <f ca="1">'T1 (49)'!C43</f>
        <v>0</v>
      </c>
      <c r="AY151" s="39">
        <f ca="1">'T1 (50)'!C43</f>
        <v>0</v>
      </c>
      <c r="AZ151" s="39">
        <f ca="1">'T1 (51)'!C43</f>
        <v>0</v>
      </c>
      <c r="BA151" s="39">
        <f ca="1">'T1 (52)'!C43</f>
        <v>0</v>
      </c>
      <c r="BB151" s="39">
        <f ca="1">'T1 (53)'!C43</f>
        <v>0</v>
      </c>
      <c r="BC151" s="39">
        <f ca="1">'T1 (54)'!C43</f>
        <v>0</v>
      </c>
      <c r="BD151" s="39">
        <f ca="1">'T1 (55)'!C43</f>
        <v>0</v>
      </c>
      <c r="BE151" s="39">
        <f ca="1">'T1 (56)'!C43</f>
        <v>0</v>
      </c>
      <c r="BF151" s="39">
        <f ca="1">'T1 (57)'!C43</f>
        <v>0</v>
      </c>
      <c r="BG151" s="39">
        <f ca="1">'T1 (58)'!C43</f>
        <v>0</v>
      </c>
      <c r="BH151" s="39">
        <f ca="1">'T1 (59)'!C43</f>
        <v>0</v>
      </c>
      <c r="BI151" s="39">
        <f ca="1">'T1 (60)'!C43</f>
        <v>0</v>
      </c>
      <c r="BJ151" s="38"/>
      <c r="BK151" s="39">
        <f t="shared" ca="1" si="20"/>
        <v>0</v>
      </c>
      <c r="BL151" s="39">
        <f t="shared" ca="1" si="21"/>
        <v>0</v>
      </c>
      <c r="BM151" s="39">
        <f t="shared" ca="1" si="22"/>
        <v>0</v>
      </c>
      <c r="BN151" s="38"/>
      <c r="BO151" s="61"/>
    </row>
    <row r="152" spans="1:6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P152" s="37">
        <f ca="1">'T1 (41)'!C44</f>
        <v>0</v>
      </c>
      <c r="AQ152" s="37">
        <f ca="1">'T1 (42)'!C44</f>
        <v>0</v>
      </c>
      <c r="AR152" s="37">
        <f ca="1">'T1 (43)'!C44</f>
        <v>0</v>
      </c>
      <c r="AS152" s="37">
        <f ca="1">'T1 (44)'!C44</f>
        <v>0</v>
      </c>
      <c r="AT152" s="37">
        <f ca="1">'T1 (45)'!C44</f>
        <v>0</v>
      </c>
      <c r="AU152" s="37">
        <f ca="1">'T1 (46)'!C44</f>
        <v>0</v>
      </c>
      <c r="AV152" s="37">
        <f ca="1">'T1 (47)'!C44</f>
        <v>0</v>
      </c>
      <c r="AW152" s="37">
        <f ca="1">'T1 (48)'!C44</f>
        <v>0</v>
      </c>
      <c r="AX152" s="37">
        <f ca="1">'T1 (49)'!C44</f>
        <v>0</v>
      </c>
      <c r="AY152" s="37">
        <f ca="1">'T1 (50)'!C44</f>
        <v>0</v>
      </c>
      <c r="AZ152" s="37">
        <f ca="1">'T1 (51)'!C44</f>
        <v>0</v>
      </c>
      <c r="BA152" s="37">
        <f ca="1">'T1 (52)'!C44</f>
        <v>0</v>
      </c>
      <c r="BB152" s="37">
        <f ca="1">'T1 (53)'!C44</f>
        <v>0</v>
      </c>
      <c r="BC152" s="37">
        <f ca="1">'T1 (54)'!C44</f>
        <v>0</v>
      </c>
      <c r="BD152" s="37">
        <f ca="1">'T1 (55)'!C44</f>
        <v>0</v>
      </c>
      <c r="BE152" s="37">
        <f ca="1">'T1 (56)'!C44</f>
        <v>0</v>
      </c>
      <c r="BF152" s="37">
        <f ca="1">'T1 (57)'!C44</f>
        <v>0</v>
      </c>
      <c r="BG152" s="37">
        <f ca="1">'T1 (58)'!C44</f>
        <v>0</v>
      </c>
      <c r="BH152" s="37">
        <f ca="1">'T1 (59)'!C44</f>
        <v>0</v>
      </c>
      <c r="BI152" s="37">
        <f ca="1">'T1 (60)'!C44</f>
        <v>0</v>
      </c>
      <c r="BK152" s="37">
        <f t="shared" ca="1" si="20"/>
        <v>0</v>
      </c>
      <c r="BL152" s="37">
        <f t="shared" ca="1" si="21"/>
        <v>0</v>
      </c>
      <c r="BM152" s="37">
        <f t="shared" ca="1" si="22"/>
        <v>0</v>
      </c>
      <c r="BO152" s="59"/>
    </row>
    <row r="153" spans="1:6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9">
        <f ca="1">'T1 (41)'!C45</f>
        <v>0</v>
      </c>
      <c r="AQ153" s="39">
        <f ca="1">'T1 (42)'!C45</f>
        <v>0</v>
      </c>
      <c r="AR153" s="39">
        <f ca="1">'T1 (43)'!C45</f>
        <v>0</v>
      </c>
      <c r="AS153" s="39">
        <f ca="1">'T1 (44)'!C45</f>
        <v>0</v>
      </c>
      <c r="AT153" s="39">
        <f ca="1">'T1 (45)'!C45</f>
        <v>0</v>
      </c>
      <c r="AU153" s="39">
        <f ca="1">'T1 (46)'!C45</f>
        <v>0</v>
      </c>
      <c r="AV153" s="39">
        <f ca="1">'T1 (47)'!C45</f>
        <v>0</v>
      </c>
      <c r="AW153" s="39">
        <f ca="1">'T1 (48)'!C45</f>
        <v>0</v>
      </c>
      <c r="AX153" s="39">
        <f ca="1">'T1 (49)'!C45</f>
        <v>0</v>
      </c>
      <c r="AY153" s="39">
        <f ca="1">'T1 (50)'!C45</f>
        <v>0</v>
      </c>
      <c r="AZ153" s="39">
        <f ca="1">'T1 (51)'!C45</f>
        <v>0</v>
      </c>
      <c r="BA153" s="39">
        <f ca="1">'T1 (52)'!C45</f>
        <v>0</v>
      </c>
      <c r="BB153" s="39">
        <f ca="1">'T1 (53)'!C45</f>
        <v>0</v>
      </c>
      <c r="BC153" s="39">
        <f ca="1">'T1 (54)'!C45</f>
        <v>0</v>
      </c>
      <c r="BD153" s="39">
        <f ca="1">'T1 (55)'!C45</f>
        <v>0</v>
      </c>
      <c r="BE153" s="39">
        <f ca="1">'T1 (56)'!C45</f>
        <v>0</v>
      </c>
      <c r="BF153" s="39">
        <f ca="1">'T1 (57)'!C45</f>
        <v>0</v>
      </c>
      <c r="BG153" s="39">
        <f ca="1">'T1 (58)'!C45</f>
        <v>0</v>
      </c>
      <c r="BH153" s="39">
        <f ca="1">'T1 (59)'!C45</f>
        <v>0</v>
      </c>
      <c r="BI153" s="39">
        <f ca="1">'T1 (60)'!C45</f>
        <v>0</v>
      </c>
      <c r="BJ153" s="38"/>
      <c r="BK153" s="39">
        <f t="shared" ca="1" si="20"/>
        <v>0</v>
      </c>
      <c r="BL153" s="39">
        <f t="shared" ca="1" si="21"/>
        <v>0</v>
      </c>
      <c r="BM153" s="39">
        <f t="shared" ca="1" si="22"/>
        <v>0</v>
      </c>
      <c r="BN153" s="38"/>
      <c r="BO153" s="61"/>
    </row>
    <row r="154" spans="1:6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P154" s="37">
        <f ca="1">'T1 (41)'!C46</f>
        <v>0</v>
      </c>
      <c r="AQ154" s="37">
        <f ca="1">'T1 (42)'!C46</f>
        <v>0</v>
      </c>
      <c r="AR154" s="37">
        <f ca="1">'T1 (43)'!C46</f>
        <v>0</v>
      </c>
      <c r="AS154" s="37">
        <f ca="1">'T1 (44)'!C46</f>
        <v>0</v>
      </c>
      <c r="AT154" s="37">
        <f ca="1">'T1 (45)'!C46</f>
        <v>0</v>
      </c>
      <c r="AU154" s="37">
        <f ca="1">'T1 (46)'!C46</f>
        <v>0</v>
      </c>
      <c r="AV154" s="37">
        <f ca="1">'T1 (47)'!C46</f>
        <v>0</v>
      </c>
      <c r="AW154" s="37">
        <f ca="1">'T1 (48)'!C46</f>
        <v>0</v>
      </c>
      <c r="AX154" s="37">
        <f ca="1">'T1 (49)'!C46</f>
        <v>0</v>
      </c>
      <c r="AY154" s="37">
        <f ca="1">'T1 (50)'!C46</f>
        <v>0</v>
      </c>
      <c r="AZ154" s="37">
        <f ca="1">'T1 (51)'!C46</f>
        <v>0</v>
      </c>
      <c r="BA154" s="37">
        <f ca="1">'T1 (52)'!C46</f>
        <v>0</v>
      </c>
      <c r="BB154" s="37">
        <f ca="1">'T1 (53)'!C46</f>
        <v>0</v>
      </c>
      <c r="BC154" s="37">
        <f ca="1">'T1 (54)'!C46</f>
        <v>0</v>
      </c>
      <c r="BD154" s="37">
        <f ca="1">'T1 (55)'!C46</f>
        <v>0</v>
      </c>
      <c r="BE154" s="37">
        <f ca="1">'T1 (56)'!C46</f>
        <v>0</v>
      </c>
      <c r="BF154" s="37">
        <f ca="1">'T1 (57)'!C46</f>
        <v>0</v>
      </c>
      <c r="BG154" s="37">
        <f ca="1">'T1 (58)'!C46</f>
        <v>0</v>
      </c>
      <c r="BH154" s="37">
        <f ca="1">'T1 (59)'!C46</f>
        <v>0</v>
      </c>
      <c r="BI154" s="37">
        <f ca="1">'T1 (60)'!C46</f>
        <v>0</v>
      </c>
      <c r="BK154" s="37">
        <f t="shared" ca="1" si="20"/>
        <v>0</v>
      </c>
      <c r="BL154" s="37">
        <f t="shared" ca="1" si="21"/>
        <v>0</v>
      </c>
      <c r="BM154" s="37">
        <f t="shared" ca="1" si="22"/>
        <v>0</v>
      </c>
      <c r="BO154" s="59"/>
    </row>
    <row r="155" spans="1:6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9">
        <f ca="1">'T1 (41)'!C47</f>
        <v>0</v>
      </c>
      <c r="AQ155" s="39">
        <f ca="1">'T1 (42)'!C47</f>
        <v>0</v>
      </c>
      <c r="AR155" s="39">
        <f ca="1">'T1 (43)'!C47</f>
        <v>0</v>
      </c>
      <c r="AS155" s="39">
        <f ca="1">'T1 (44)'!C47</f>
        <v>0</v>
      </c>
      <c r="AT155" s="39">
        <f ca="1">'T1 (45)'!C47</f>
        <v>0</v>
      </c>
      <c r="AU155" s="39">
        <f ca="1">'T1 (46)'!C47</f>
        <v>0</v>
      </c>
      <c r="AV155" s="39">
        <f ca="1">'T1 (47)'!C47</f>
        <v>0</v>
      </c>
      <c r="AW155" s="39">
        <f ca="1">'T1 (48)'!C47</f>
        <v>0</v>
      </c>
      <c r="AX155" s="39">
        <f ca="1">'T1 (49)'!C47</f>
        <v>0</v>
      </c>
      <c r="AY155" s="39">
        <f ca="1">'T1 (50)'!C47</f>
        <v>0</v>
      </c>
      <c r="AZ155" s="39">
        <f ca="1">'T1 (51)'!C47</f>
        <v>0</v>
      </c>
      <c r="BA155" s="39">
        <f ca="1">'T1 (52)'!C47</f>
        <v>0</v>
      </c>
      <c r="BB155" s="39">
        <f ca="1">'T1 (53)'!C47</f>
        <v>0</v>
      </c>
      <c r="BC155" s="39">
        <f ca="1">'T1 (54)'!C47</f>
        <v>0</v>
      </c>
      <c r="BD155" s="39">
        <f ca="1">'T1 (55)'!C47</f>
        <v>0</v>
      </c>
      <c r="BE155" s="39">
        <f ca="1">'T1 (56)'!C47</f>
        <v>0</v>
      </c>
      <c r="BF155" s="39">
        <f ca="1">'T1 (57)'!C47</f>
        <v>0</v>
      </c>
      <c r="BG155" s="39">
        <f ca="1">'T1 (58)'!C47</f>
        <v>0</v>
      </c>
      <c r="BH155" s="39">
        <f ca="1">'T1 (59)'!C47</f>
        <v>0</v>
      </c>
      <c r="BI155" s="39">
        <f ca="1">'T1 (60)'!C47</f>
        <v>0</v>
      </c>
      <c r="BJ155" s="38"/>
      <c r="BK155" s="39">
        <f t="shared" ca="1" si="20"/>
        <v>0</v>
      </c>
      <c r="BL155" s="39">
        <f t="shared" ca="1" si="21"/>
        <v>0</v>
      </c>
      <c r="BM155" s="39">
        <f t="shared" ca="1" si="22"/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437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440</v>
      </c>
      <c r="BK157" s="42" t="s">
        <v>432</v>
      </c>
      <c r="BL157" s="42" t="s">
        <v>433</v>
      </c>
      <c r="BM157" s="42" t="s">
        <v>434</v>
      </c>
      <c r="BN157" s="42" t="s">
        <v>438</v>
      </c>
      <c r="BO157" s="62" t="s">
        <v>439</v>
      </c>
    </row>
    <row r="158" spans="1:6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1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2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3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2</v>
      </c>
      <c r="AN158" s="40">
        <f ca="1">'T1 (39)'!B16</f>
        <v>3</v>
      </c>
      <c r="AO158" s="40">
        <f ca="1">'T1 (40)'!B16</f>
        <v>1</v>
      </c>
      <c r="AP158" s="40">
        <f ca="1">'T1 (41)'!B16</f>
        <v>0</v>
      </c>
      <c r="AQ158" s="40">
        <f ca="1">'T1 (42)'!B16</f>
        <v>0</v>
      </c>
      <c r="AR158" s="40">
        <f ca="1">'T1 (43)'!B16</f>
        <v>0</v>
      </c>
      <c r="AS158" s="40">
        <f ca="1">'T1 (44)'!B16</f>
        <v>0</v>
      </c>
      <c r="AT158" s="40">
        <f ca="1">'T1 (45)'!B16</f>
        <v>0</v>
      </c>
      <c r="AU158" s="40">
        <f ca="1">'T1 (46)'!B16</f>
        <v>0</v>
      </c>
      <c r="AV158" s="40">
        <f ca="1">'T1 (47)'!B16</f>
        <v>0</v>
      </c>
      <c r="AW158" s="40">
        <f ca="1">'T1 (48)'!B16</f>
        <v>0</v>
      </c>
      <c r="AX158" s="40">
        <f ca="1">'T1 (49)'!B16</f>
        <v>0</v>
      </c>
      <c r="AY158" s="40">
        <f ca="1">'T1 (50)'!B16</f>
        <v>0</v>
      </c>
      <c r="AZ158" s="40">
        <f ca="1">'T1 (51)'!B16</f>
        <v>2</v>
      </c>
      <c r="BA158" s="40">
        <f ca="1">'T1 (52)'!B16</f>
        <v>0</v>
      </c>
      <c r="BB158" s="40">
        <f ca="1">'T1 (53)'!B16</f>
        <v>0</v>
      </c>
      <c r="BC158" s="40">
        <f ca="1">'T1 (54)'!B16</f>
        <v>0</v>
      </c>
      <c r="BD158" s="40">
        <f ca="1">'T1 (55)'!B16</f>
        <v>0</v>
      </c>
      <c r="BE158" s="40">
        <f ca="1">'T1 (56)'!B16</f>
        <v>0</v>
      </c>
      <c r="BF158" s="40">
        <f ca="1">'T1 (57)'!B16</f>
        <v>0</v>
      </c>
      <c r="BG158" s="40">
        <f ca="1">'T1 (58)'!B16</f>
        <v>0</v>
      </c>
      <c r="BH158" s="40">
        <f ca="1">'T1 (59)'!B16</f>
        <v>6</v>
      </c>
      <c r="BI158" s="40">
        <f ca="1">'T1 (60)'!B16</f>
        <v>0</v>
      </c>
      <c r="BJ158" s="40">
        <f t="shared" ref="BJ158:BJ171" ca="1" si="23">SUM(B158:BI158)</f>
        <v>21</v>
      </c>
      <c r="BK158" s="37">
        <f t="shared" ref="BK158:BK171" ca="1" si="24">AVERAGE(B158:BI158)</f>
        <v>0.35</v>
      </c>
      <c r="BL158" s="37">
        <f t="shared" ref="BL158:BL171" ca="1" si="25">STDEV(B158:BI158)</f>
        <v>1.0222109636651762</v>
      </c>
      <c r="BM158" s="37">
        <f t="shared" ref="BM158:BM171" ca="1" si="26">BL158/SQRT(60)</f>
        <v>0.13196686795286208</v>
      </c>
      <c r="BN158" s="37">
        <f ca="1">BN175</f>
        <v>1.4805157682514472</v>
      </c>
      <c r="BO158" s="64">
        <f ca="1">BO175</f>
        <v>0.75736961451247165</v>
      </c>
    </row>
    <row r="159" spans="1:6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7</v>
      </c>
      <c r="G159" s="41">
        <f ca="1">'T1 (6)'!B17</f>
        <v>1</v>
      </c>
      <c r="H159" s="41">
        <f ca="1">'T1 (7)'!B17</f>
        <v>1</v>
      </c>
      <c r="I159" s="41">
        <f ca="1">'T1 (8)'!B17</f>
        <v>0</v>
      </c>
      <c r="J159" s="41">
        <f ca="1">'T1 (9)'!B17</f>
        <v>4</v>
      </c>
      <c r="K159" s="41">
        <f ca="1">'T1 (10)'!B17</f>
        <v>3</v>
      </c>
      <c r="L159" s="41">
        <f ca="1">'T1 (11)'!B17</f>
        <v>0</v>
      </c>
      <c r="M159" s="41">
        <f ca="1">'T1 (12)'!B17</f>
        <v>0</v>
      </c>
      <c r="N159" s="41">
        <f ca="1">'T1 (13)'!B17</f>
        <v>4</v>
      </c>
      <c r="O159" s="41">
        <f ca="1">'T1 (14)'!B17</f>
        <v>3</v>
      </c>
      <c r="P159" s="41">
        <f ca="1">'T1 (15)'!B17</f>
        <v>9</v>
      </c>
      <c r="Q159" s="41">
        <f ca="1">'T1 (16)'!B17</f>
        <v>4</v>
      </c>
      <c r="R159" s="41">
        <f ca="1">'T1 (17)'!B17</f>
        <v>1</v>
      </c>
      <c r="S159" s="41">
        <f ca="1">'T1 (18)'!B17</f>
        <v>0</v>
      </c>
      <c r="T159" s="41">
        <f ca="1">'T1 (19)'!B17</f>
        <v>1</v>
      </c>
      <c r="U159" s="41">
        <f ca="1">'T1 (20)'!B17</f>
        <v>3</v>
      </c>
      <c r="V159" s="41">
        <f ca="1">'T1 (21)'!B17</f>
        <v>1</v>
      </c>
      <c r="W159" s="41">
        <f ca="1">'T1 (22)'!B17</f>
        <v>0</v>
      </c>
      <c r="X159" s="41">
        <f ca="1">'T1 (23)'!B17</f>
        <v>0</v>
      </c>
      <c r="Y159" s="41">
        <f ca="1">'T1 (24)'!B17</f>
        <v>1</v>
      </c>
      <c r="Z159" s="41">
        <f ca="1">'T1 (25)'!B17</f>
        <v>0</v>
      </c>
      <c r="AA159" s="41">
        <f ca="1">'T1 (26)'!B17</f>
        <v>1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1</v>
      </c>
      <c r="AF159" s="41">
        <f ca="1">'T1 (31)'!B17</f>
        <v>0</v>
      </c>
      <c r="AG159" s="41">
        <f ca="1">'T1 (32)'!B17</f>
        <v>2</v>
      </c>
      <c r="AH159" s="41">
        <f ca="1">'T1 (33)'!B17</f>
        <v>1</v>
      </c>
      <c r="AI159" s="41">
        <f ca="1">'T1 (34)'!B17</f>
        <v>3</v>
      </c>
      <c r="AJ159" s="41">
        <f ca="1">'T1 (35)'!B17</f>
        <v>0</v>
      </c>
      <c r="AK159" s="41">
        <f ca="1">'T1 (36)'!B17</f>
        <v>0</v>
      </c>
      <c r="AL159" s="41">
        <f ca="1">'T1 (37)'!B17</f>
        <v>2</v>
      </c>
      <c r="AM159" s="41">
        <f ca="1">'T1 (38)'!B17</f>
        <v>6</v>
      </c>
      <c r="AN159" s="41">
        <f ca="1">'T1 (39)'!B17</f>
        <v>0</v>
      </c>
      <c r="AO159" s="41">
        <f ca="1">'T1 (40)'!B17</f>
        <v>0</v>
      </c>
      <c r="AP159" s="41">
        <f ca="1">'T1 (41)'!B17</f>
        <v>0</v>
      </c>
      <c r="AQ159" s="41">
        <f ca="1">'T1 (42)'!B17</f>
        <v>0</v>
      </c>
      <c r="AR159" s="41">
        <f ca="1">'T1 (43)'!B17</f>
        <v>1</v>
      </c>
      <c r="AS159" s="41">
        <f ca="1">'T1 (44)'!B17</f>
        <v>2</v>
      </c>
      <c r="AT159" s="41">
        <f ca="1">'T1 (45)'!B17</f>
        <v>4</v>
      </c>
      <c r="AU159" s="41">
        <f ca="1">'T1 (46)'!B17</f>
        <v>1</v>
      </c>
      <c r="AV159" s="41">
        <f ca="1">'T1 (47)'!B17</f>
        <v>1</v>
      </c>
      <c r="AW159" s="41">
        <f ca="1">'T1 (48)'!B17</f>
        <v>1</v>
      </c>
      <c r="AX159" s="41">
        <f ca="1">'T1 (49)'!B17</f>
        <v>0</v>
      </c>
      <c r="AY159" s="41">
        <f ca="1">'T1 (50)'!B17</f>
        <v>1</v>
      </c>
      <c r="AZ159" s="41">
        <f ca="1">'T1 (51)'!B17</f>
        <v>0</v>
      </c>
      <c r="BA159" s="41">
        <f ca="1">'T1 (52)'!B17</f>
        <v>0</v>
      </c>
      <c r="BB159" s="41">
        <f ca="1">'T1 (53)'!B17</f>
        <v>0</v>
      </c>
      <c r="BC159" s="41">
        <f ca="1">'T1 (54)'!B17</f>
        <v>1</v>
      </c>
      <c r="BD159" s="41">
        <f ca="1">'T1 (55)'!B17</f>
        <v>1</v>
      </c>
      <c r="BE159" s="41">
        <f ca="1">'T1 (56)'!B17</f>
        <v>0</v>
      </c>
      <c r="BF159" s="41">
        <f ca="1">'T1 (57)'!B17</f>
        <v>0</v>
      </c>
      <c r="BG159" s="41">
        <f ca="1">'T1 (58)'!B17</f>
        <v>1</v>
      </c>
      <c r="BH159" s="41">
        <f ca="1">'T1 (59)'!B17</f>
        <v>0</v>
      </c>
      <c r="BI159" s="41">
        <f ca="1">'T1 (60)'!B17</f>
        <v>0</v>
      </c>
      <c r="BJ159" s="41">
        <f t="shared" ca="1" si="23"/>
        <v>73</v>
      </c>
      <c r="BK159" s="39">
        <f t="shared" ca="1" si="24"/>
        <v>1.2166666666666666</v>
      </c>
      <c r="BL159" s="39">
        <f t="shared" ca="1" si="25"/>
        <v>1.8693936900400574</v>
      </c>
      <c r="BM159" s="39">
        <f t="shared" ca="1" si="26"/>
        <v>0.24133768763434574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2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1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1</v>
      </c>
      <c r="AA160" s="40">
        <f ca="1">'T1 (26)'!B18</f>
        <v>0</v>
      </c>
      <c r="AB160" s="40">
        <f ca="1">'T1 (27)'!B18</f>
        <v>1</v>
      </c>
      <c r="AC160" s="40">
        <f ca="1">'T1 (28)'!B18</f>
        <v>1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'T1 (41)'!B18</f>
        <v>0</v>
      </c>
      <c r="AQ160" s="40">
        <f ca="1">'T1 (42)'!B18</f>
        <v>0</v>
      </c>
      <c r="AR160" s="40">
        <f ca="1">'T1 (43)'!B18</f>
        <v>0</v>
      </c>
      <c r="AS160" s="40">
        <f ca="1">'T1 (44)'!B18</f>
        <v>0</v>
      </c>
      <c r="AT160" s="40">
        <f ca="1">'T1 (45)'!B18</f>
        <v>0</v>
      </c>
      <c r="AU160" s="40">
        <f ca="1">'T1 (46)'!B18</f>
        <v>0</v>
      </c>
      <c r="AV160" s="40">
        <f ca="1">'T1 (47)'!B18</f>
        <v>0</v>
      </c>
      <c r="AW160" s="40">
        <f ca="1">'T1 (48)'!B18</f>
        <v>0</v>
      </c>
      <c r="AX160" s="40">
        <f ca="1">'T1 (49)'!B18</f>
        <v>0</v>
      </c>
      <c r="AY160" s="40">
        <f ca="1">'T1 (50)'!B18</f>
        <v>0</v>
      </c>
      <c r="AZ160" s="40">
        <f ca="1">'T1 (51)'!B18</f>
        <v>0</v>
      </c>
      <c r="BA160" s="40">
        <f ca="1">'T1 (52)'!B18</f>
        <v>1</v>
      </c>
      <c r="BB160" s="40">
        <f ca="1">'T1 (53)'!B18</f>
        <v>0</v>
      </c>
      <c r="BC160" s="40">
        <f ca="1">'T1 (54)'!B18</f>
        <v>0</v>
      </c>
      <c r="BD160" s="40">
        <f ca="1">'T1 (55)'!B18</f>
        <v>0</v>
      </c>
      <c r="BE160" s="40">
        <f ca="1">'T1 (56)'!B18</f>
        <v>0</v>
      </c>
      <c r="BF160" s="40">
        <f ca="1">'T1 (57)'!B18</f>
        <v>2</v>
      </c>
      <c r="BG160" s="40">
        <f ca="1">'T1 (58)'!B18</f>
        <v>0</v>
      </c>
      <c r="BH160" s="40">
        <f ca="1">'T1 (59)'!B18</f>
        <v>0</v>
      </c>
      <c r="BI160" s="40">
        <f ca="1">'T1 (60)'!B18</f>
        <v>0</v>
      </c>
      <c r="BJ160" s="40">
        <f t="shared" ca="1" si="23"/>
        <v>9</v>
      </c>
      <c r="BK160" s="37">
        <f t="shared" ca="1" si="24"/>
        <v>0.15</v>
      </c>
      <c r="BL160" s="37">
        <f t="shared" ca="1" si="25"/>
        <v>0.4443620450923369</v>
      </c>
      <c r="BM160" s="37">
        <f t="shared" ca="1" si="26"/>
        <v>5.7366893344309666E-2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2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'T1 (41)'!B19</f>
        <v>0</v>
      </c>
      <c r="AQ161" s="41">
        <f ca="1">'T1 (42)'!B19</f>
        <v>0</v>
      </c>
      <c r="AR161" s="41">
        <f ca="1">'T1 (43)'!B19</f>
        <v>0</v>
      </c>
      <c r="AS161" s="41">
        <f ca="1">'T1 (44)'!B19</f>
        <v>0</v>
      </c>
      <c r="AT161" s="41">
        <f ca="1">'T1 (45)'!B19</f>
        <v>0</v>
      </c>
      <c r="AU161" s="41">
        <f ca="1">'T1 (46)'!B19</f>
        <v>0</v>
      </c>
      <c r="AV161" s="41">
        <f ca="1">'T1 (47)'!B19</f>
        <v>0</v>
      </c>
      <c r="AW161" s="41">
        <f ca="1">'T1 (48)'!B19</f>
        <v>0</v>
      </c>
      <c r="AX161" s="41">
        <f ca="1">'T1 (49)'!B19</f>
        <v>0</v>
      </c>
      <c r="AY161" s="41">
        <f ca="1">'T1 (50)'!B19</f>
        <v>0</v>
      </c>
      <c r="AZ161" s="41">
        <f ca="1">'T1 (51)'!B19</f>
        <v>0</v>
      </c>
      <c r="BA161" s="41">
        <f ca="1">'T1 (52)'!B19</f>
        <v>0</v>
      </c>
      <c r="BB161" s="41">
        <f ca="1">'T1 (53)'!B19</f>
        <v>0</v>
      </c>
      <c r="BC161" s="41">
        <f ca="1">'T1 (54)'!B19</f>
        <v>0</v>
      </c>
      <c r="BD161" s="41">
        <f ca="1">'T1 (55)'!B19</f>
        <v>0</v>
      </c>
      <c r="BE161" s="41">
        <f ca="1">'T1 (56)'!B19</f>
        <v>0</v>
      </c>
      <c r="BF161" s="41">
        <f ca="1">'T1 (57)'!B19</f>
        <v>0</v>
      </c>
      <c r="BG161" s="41">
        <f ca="1">'T1 (58)'!B19</f>
        <v>0</v>
      </c>
      <c r="BH161" s="41">
        <f ca="1">'T1 (59)'!B19</f>
        <v>0</v>
      </c>
      <c r="BI161" s="41">
        <f ca="1">'T1 (60)'!B19</f>
        <v>0</v>
      </c>
      <c r="BJ161" s="41">
        <f t="shared" ca="1" si="23"/>
        <v>2</v>
      </c>
      <c r="BK161" s="39">
        <f t="shared" ca="1" si="24"/>
        <v>3.3333333333333333E-2</v>
      </c>
      <c r="BL161" s="39">
        <f t="shared" ca="1" si="25"/>
        <v>0.2581988897471611</v>
      </c>
      <c r="BM161" s="39">
        <f t="shared" ca="1" si="26"/>
        <v>3.3333333333333326E-2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'T1 (41)'!B20</f>
        <v>0</v>
      </c>
      <c r="AQ162" s="40">
        <f ca="1">'T1 (42)'!B20</f>
        <v>0</v>
      </c>
      <c r="AR162" s="40">
        <f ca="1">'T1 (43)'!B20</f>
        <v>0</v>
      </c>
      <c r="AS162" s="40">
        <f ca="1">'T1 (44)'!B20</f>
        <v>0</v>
      </c>
      <c r="AT162" s="40">
        <f ca="1">'T1 (45)'!B20</f>
        <v>0</v>
      </c>
      <c r="AU162" s="40">
        <f ca="1">'T1 (46)'!B20</f>
        <v>0</v>
      </c>
      <c r="AV162" s="40">
        <f ca="1">'T1 (47)'!B20</f>
        <v>0</v>
      </c>
      <c r="AW162" s="40">
        <f ca="1">'T1 (48)'!B20</f>
        <v>0</v>
      </c>
      <c r="AX162" s="40">
        <f ca="1">'T1 (49)'!B20</f>
        <v>0</v>
      </c>
      <c r="AY162" s="40">
        <f ca="1">'T1 (50)'!B20</f>
        <v>0</v>
      </c>
      <c r="AZ162" s="40">
        <f ca="1">'T1 (51)'!B20</f>
        <v>0</v>
      </c>
      <c r="BA162" s="40">
        <f ca="1">'T1 (52)'!B20</f>
        <v>0</v>
      </c>
      <c r="BB162" s="40">
        <f ca="1">'T1 (53)'!B20</f>
        <v>0</v>
      </c>
      <c r="BC162" s="40">
        <f ca="1">'T1 (54)'!B20</f>
        <v>0</v>
      </c>
      <c r="BD162" s="40">
        <f ca="1">'T1 (55)'!B20</f>
        <v>0</v>
      </c>
      <c r="BE162" s="40">
        <f ca="1">'T1 (56)'!B20</f>
        <v>0</v>
      </c>
      <c r="BF162" s="40">
        <f ca="1">'T1 (57)'!B20</f>
        <v>0</v>
      </c>
      <c r="BG162" s="40">
        <f ca="1">'T1 (58)'!B20</f>
        <v>0</v>
      </c>
      <c r="BH162" s="40">
        <f ca="1">'T1 (59)'!B20</f>
        <v>0</v>
      </c>
      <c r="BI162" s="40">
        <f ca="1">'T1 (60)'!B20</f>
        <v>0</v>
      </c>
      <c r="BJ162" s="40">
        <f t="shared" ca="1" si="23"/>
        <v>0</v>
      </c>
      <c r="BK162" s="37">
        <f t="shared" ca="1" si="24"/>
        <v>0</v>
      </c>
      <c r="BL162" s="37">
        <f t="shared" ca="1" si="25"/>
        <v>0</v>
      </c>
      <c r="BM162" s="37">
        <f t="shared" ca="1" si="26"/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'T1 (1)'!B21</f>
        <v>7</v>
      </c>
      <c r="C163" s="41">
        <f ca="1">'T1 (2)'!B21</f>
        <v>4</v>
      </c>
      <c r="D163" s="41">
        <f ca="1">'T1 (3)'!B21</f>
        <v>9</v>
      </c>
      <c r="E163" s="41">
        <f ca="1">'T1 (4)'!B21</f>
        <v>6</v>
      </c>
      <c r="F163" s="41">
        <f ca="1">'T1 (5)'!B21</f>
        <v>2</v>
      </c>
      <c r="G163" s="41">
        <f ca="1">'T1 (6)'!B21</f>
        <v>5</v>
      </c>
      <c r="H163" s="41">
        <f ca="1">'T1 (7)'!B21</f>
        <v>4</v>
      </c>
      <c r="I163" s="41">
        <f ca="1">'T1 (8)'!B21</f>
        <v>4</v>
      </c>
      <c r="J163" s="41">
        <f ca="1">'T1 (9)'!B21</f>
        <v>0</v>
      </c>
      <c r="K163" s="41">
        <f ca="1">'T1 (10)'!B21</f>
        <v>3</v>
      </c>
      <c r="L163" s="41">
        <f ca="1">'T1 (11)'!B21</f>
        <v>5</v>
      </c>
      <c r="M163" s="41">
        <f ca="1">'T1 (12)'!B21</f>
        <v>7</v>
      </c>
      <c r="N163" s="41">
        <f ca="1">'T1 (13)'!B21</f>
        <v>2</v>
      </c>
      <c r="O163" s="41">
        <f ca="1">'T1 (14)'!B21</f>
        <v>1</v>
      </c>
      <c r="P163" s="41">
        <f ca="1">'T1 (15)'!B21</f>
        <v>1</v>
      </c>
      <c r="Q163" s="41">
        <f ca="1">'T1 (16)'!B21</f>
        <v>3</v>
      </c>
      <c r="R163" s="41">
        <f ca="1">'T1 (17)'!B21</f>
        <v>7</v>
      </c>
      <c r="S163" s="41">
        <f ca="1">'T1 (18)'!B21</f>
        <v>5</v>
      </c>
      <c r="T163" s="41">
        <f ca="1">'T1 (19)'!B21</f>
        <v>7</v>
      </c>
      <c r="U163" s="41">
        <f ca="1">'T1 (20)'!B21</f>
        <v>3</v>
      </c>
      <c r="V163" s="41">
        <f ca="1">'T1 (21)'!B21</f>
        <v>5</v>
      </c>
      <c r="W163" s="41">
        <f ca="1">'T1 (22)'!B21</f>
        <v>4</v>
      </c>
      <c r="X163" s="41">
        <f ca="1">'T1 (23)'!B21</f>
        <v>4</v>
      </c>
      <c r="Y163" s="41">
        <f ca="1">'T1 (24)'!B21</f>
        <v>7</v>
      </c>
      <c r="Z163" s="41">
        <f ca="1">'T1 (25)'!B21</f>
        <v>4</v>
      </c>
      <c r="AA163" s="41">
        <f ca="1">'T1 (26)'!B21</f>
        <v>3</v>
      </c>
      <c r="AB163" s="41">
        <f ca="1">'T1 (27)'!B21</f>
        <v>7</v>
      </c>
      <c r="AC163" s="41">
        <f ca="1">'T1 (28)'!B21</f>
        <v>5</v>
      </c>
      <c r="AD163" s="41">
        <f ca="1">'T1 (29)'!B21</f>
        <v>6</v>
      </c>
      <c r="AE163" s="41">
        <f ca="1">'T1 (30)'!B21</f>
        <v>6</v>
      </c>
      <c r="AF163" s="41">
        <f ca="1">'T1 (31)'!B21</f>
        <v>6</v>
      </c>
      <c r="AG163" s="41">
        <f ca="1">'T1 (32)'!B21</f>
        <v>6</v>
      </c>
      <c r="AH163" s="41">
        <f ca="1">'T1 (33)'!B21</f>
        <v>8</v>
      </c>
      <c r="AI163" s="41">
        <f ca="1">'T1 (34)'!B21</f>
        <v>4</v>
      </c>
      <c r="AJ163" s="41">
        <f ca="1">'T1 (35)'!B21</f>
        <v>3</v>
      </c>
      <c r="AK163" s="41">
        <f ca="1">'T1 (36)'!B21</f>
        <v>7</v>
      </c>
      <c r="AL163" s="41">
        <f ca="1">'T1 (37)'!B21</f>
        <v>3</v>
      </c>
      <c r="AM163" s="41">
        <f ca="1">'T1 (38)'!B21</f>
        <v>0</v>
      </c>
      <c r="AN163" s="41">
        <f ca="1">'T1 (39)'!B21</f>
        <v>1</v>
      </c>
      <c r="AO163" s="41">
        <f ca="1">'T1 (40)'!B21</f>
        <v>5</v>
      </c>
      <c r="AP163" s="41">
        <f ca="1">'T1 (41)'!B21</f>
        <v>6</v>
      </c>
      <c r="AQ163" s="41">
        <f ca="1">'T1 (42)'!B21</f>
        <v>7</v>
      </c>
      <c r="AR163" s="41">
        <f ca="1">'T1 (43)'!B21</f>
        <v>5</v>
      </c>
      <c r="AS163" s="41">
        <f ca="1">'T1 (44)'!B21</f>
        <v>4</v>
      </c>
      <c r="AT163" s="41">
        <f ca="1">'T1 (45)'!B21</f>
        <v>3</v>
      </c>
      <c r="AU163" s="41">
        <f ca="1">'T1 (46)'!B21</f>
        <v>4</v>
      </c>
      <c r="AV163" s="41">
        <f ca="1">'T1 (47)'!B21</f>
        <v>5</v>
      </c>
      <c r="AW163" s="41">
        <f ca="1">'T1 (48)'!B21</f>
        <v>8</v>
      </c>
      <c r="AX163" s="41">
        <f ca="1">'T1 (49)'!B21</f>
        <v>7</v>
      </c>
      <c r="AY163" s="41">
        <f ca="1">'T1 (50)'!B21</f>
        <v>6</v>
      </c>
      <c r="AZ163" s="41">
        <f ca="1">'T1 (51)'!B21</f>
        <v>3</v>
      </c>
      <c r="BA163" s="41">
        <f ca="1">'T1 (52)'!B21</f>
        <v>8</v>
      </c>
      <c r="BB163" s="41">
        <f ca="1">'T1 (53)'!B21</f>
        <v>6</v>
      </c>
      <c r="BC163" s="41">
        <f ca="1">'T1 (54)'!B21</f>
        <v>7</v>
      </c>
      <c r="BD163" s="41">
        <f ca="1">'T1 (55)'!B21</f>
        <v>6</v>
      </c>
      <c r="BE163" s="41">
        <f ca="1">'T1 (56)'!B21</f>
        <v>3</v>
      </c>
      <c r="BF163" s="41">
        <f ca="1">'T1 (57)'!B21</f>
        <v>6</v>
      </c>
      <c r="BG163" s="41">
        <f ca="1">'T1 (58)'!B21</f>
        <v>4</v>
      </c>
      <c r="BH163" s="41">
        <f ca="1">'T1 (59)'!B21</f>
        <v>1</v>
      </c>
      <c r="BI163" s="41">
        <f ca="1">'T1 (60)'!B21</f>
        <v>6</v>
      </c>
      <c r="BJ163" s="41">
        <f t="shared" ca="1" si="23"/>
        <v>284</v>
      </c>
      <c r="BK163" s="39">
        <f t="shared" ca="1" si="24"/>
        <v>4.7333333333333334</v>
      </c>
      <c r="BL163" s="39">
        <f t="shared" ca="1" si="25"/>
        <v>2.1302237223692333</v>
      </c>
      <c r="BM163" s="39">
        <f t="shared" ca="1" si="26"/>
        <v>0.27501070001440042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'T1 (41)'!B22</f>
        <v>0</v>
      </c>
      <c r="AQ164" s="40">
        <f ca="1">'T1 (42)'!B22</f>
        <v>0</v>
      </c>
      <c r="AR164" s="40">
        <f ca="1">'T1 (43)'!B22</f>
        <v>0</v>
      </c>
      <c r="AS164" s="40">
        <f ca="1">'T1 (44)'!B22</f>
        <v>0</v>
      </c>
      <c r="AT164" s="40">
        <f ca="1">'T1 (45)'!B22</f>
        <v>0</v>
      </c>
      <c r="AU164" s="40">
        <f ca="1">'T1 (46)'!B22</f>
        <v>0</v>
      </c>
      <c r="AV164" s="40">
        <f ca="1">'T1 (47)'!B22</f>
        <v>0</v>
      </c>
      <c r="AW164" s="40">
        <f ca="1">'T1 (48)'!B22</f>
        <v>0</v>
      </c>
      <c r="AX164" s="40">
        <f ca="1">'T1 (49)'!B22</f>
        <v>0</v>
      </c>
      <c r="AY164" s="40">
        <f ca="1">'T1 (50)'!B22</f>
        <v>0</v>
      </c>
      <c r="AZ164" s="40">
        <f ca="1">'T1 (51)'!B22</f>
        <v>0</v>
      </c>
      <c r="BA164" s="40">
        <f ca="1">'T1 (52)'!B22</f>
        <v>0</v>
      </c>
      <c r="BB164" s="40">
        <f ca="1">'T1 (53)'!B22</f>
        <v>0</v>
      </c>
      <c r="BC164" s="40">
        <f ca="1">'T1 (54)'!B22</f>
        <v>0</v>
      </c>
      <c r="BD164" s="40">
        <f ca="1">'T1 (55)'!B22</f>
        <v>0</v>
      </c>
      <c r="BE164" s="40">
        <f ca="1">'T1 (56)'!B22</f>
        <v>0</v>
      </c>
      <c r="BF164" s="40">
        <f ca="1">'T1 (57)'!B22</f>
        <v>0</v>
      </c>
      <c r="BG164" s="40">
        <f ca="1">'T1 (58)'!B22</f>
        <v>0</v>
      </c>
      <c r="BH164" s="40">
        <f ca="1">'T1 (59)'!B22</f>
        <v>0</v>
      </c>
      <c r="BI164" s="40">
        <f ca="1">'T1 (60)'!B22</f>
        <v>0</v>
      </c>
      <c r="BJ164" s="40">
        <f t="shared" ca="1" si="23"/>
        <v>0</v>
      </c>
      <c r="BK164" s="37">
        <f t="shared" ca="1" si="24"/>
        <v>0</v>
      </c>
      <c r="BL164" s="37">
        <f t="shared" ca="1" si="25"/>
        <v>0</v>
      </c>
      <c r="BM164" s="37">
        <f t="shared" ca="1" si="26"/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'T1 (41)'!B23</f>
        <v>0</v>
      </c>
      <c r="AQ165" s="41">
        <f ca="1">'T1 (42)'!B23</f>
        <v>0</v>
      </c>
      <c r="AR165" s="41">
        <f ca="1">'T1 (43)'!B23</f>
        <v>0</v>
      </c>
      <c r="AS165" s="41">
        <f ca="1">'T1 (44)'!B23</f>
        <v>0</v>
      </c>
      <c r="AT165" s="41">
        <f ca="1">'T1 (45)'!B23</f>
        <v>0</v>
      </c>
      <c r="AU165" s="41">
        <f ca="1">'T1 (46)'!B23</f>
        <v>0</v>
      </c>
      <c r="AV165" s="41">
        <f ca="1">'T1 (47)'!B23</f>
        <v>0</v>
      </c>
      <c r="AW165" s="41">
        <f ca="1">'T1 (48)'!B23</f>
        <v>0</v>
      </c>
      <c r="AX165" s="41">
        <f ca="1">'T1 (49)'!B23</f>
        <v>0</v>
      </c>
      <c r="AY165" s="41">
        <f ca="1">'T1 (50)'!B23</f>
        <v>0</v>
      </c>
      <c r="AZ165" s="41">
        <f ca="1">'T1 (51)'!B23</f>
        <v>0</v>
      </c>
      <c r="BA165" s="41">
        <f ca="1">'T1 (52)'!B23</f>
        <v>0</v>
      </c>
      <c r="BB165" s="41">
        <f ca="1">'T1 (53)'!B23</f>
        <v>0</v>
      </c>
      <c r="BC165" s="41">
        <f ca="1">'T1 (54)'!B23</f>
        <v>0</v>
      </c>
      <c r="BD165" s="41">
        <f ca="1">'T1 (55)'!B23</f>
        <v>0</v>
      </c>
      <c r="BE165" s="41">
        <f ca="1">'T1 (56)'!B23</f>
        <v>0</v>
      </c>
      <c r="BF165" s="41">
        <f ca="1">'T1 (57)'!B23</f>
        <v>0</v>
      </c>
      <c r="BG165" s="41">
        <f ca="1">'T1 (58)'!B23</f>
        <v>0</v>
      </c>
      <c r="BH165" s="41">
        <f ca="1">'T1 (59)'!B23</f>
        <v>0</v>
      </c>
      <c r="BI165" s="41">
        <f ca="1">'T1 (60)'!B23</f>
        <v>0</v>
      </c>
      <c r="BJ165" s="41">
        <f t="shared" ca="1" si="23"/>
        <v>0</v>
      </c>
      <c r="BK165" s="39">
        <f t="shared" ca="1" si="24"/>
        <v>0</v>
      </c>
      <c r="BL165" s="39">
        <f t="shared" ca="1" si="25"/>
        <v>0</v>
      </c>
      <c r="BM165" s="39">
        <f t="shared" ca="1" si="26"/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'T1 (41)'!B24</f>
        <v>0</v>
      </c>
      <c r="AQ166" s="40">
        <f ca="1">'T1 (42)'!B24</f>
        <v>0</v>
      </c>
      <c r="AR166" s="40">
        <f ca="1">'T1 (43)'!B24</f>
        <v>0</v>
      </c>
      <c r="AS166" s="40">
        <f ca="1">'T1 (44)'!B24</f>
        <v>0</v>
      </c>
      <c r="AT166" s="40">
        <f ca="1">'T1 (45)'!B24</f>
        <v>0</v>
      </c>
      <c r="AU166" s="40">
        <f ca="1">'T1 (46)'!B24</f>
        <v>0</v>
      </c>
      <c r="AV166" s="40">
        <f ca="1">'T1 (47)'!B24</f>
        <v>0</v>
      </c>
      <c r="AW166" s="40">
        <f ca="1">'T1 (48)'!B24</f>
        <v>0</v>
      </c>
      <c r="AX166" s="40">
        <f ca="1">'T1 (49)'!B24</f>
        <v>0</v>
      </c>
      <c r="AY166" s="40">
        <f ca="1">'T1 (50)'!B24</f>
        <v>0</v>
      </c>
      <c r="AZ166" s="40">
        <f ca="1">'T1 (51)'!B24</f>
        <v>0</v>
      </c>
      <c r="BA166" s="40">
        <f ca="1">'T1 (52)'!B24</f>
        <v>0</v>
      </c>
      <c r="BB166" s="40">
        <f ca="1">'T1 (53)'!B24</f>
        <v>0</v>
      </c>
      <c r="BC166" s="40">
        <f ca="1">'T1 (54)'!B24</f>
        <v>0</v>
      </c>
      <c r="BD166" s="40">
        <f ca="1">'T1 (55)'!B24</f>
        <v>0</v>
      </c>
      <c r="BE166" s="40">
        <f ca="1">'T1 (56)'!B24</f>
        <v>0</v>
      </c>
      <c r="BF166" s="40">
        <f ca="1">'T1 (57)'!B24</f>
        <v>0</v>
      </c>
      <c r="BG166" s="40">
        <f ca="1">'T1 (58)'!B24</f>
        <v>0</v>
      </c>
      <c r="BH166" s="40">
        <f ca="1">'T1 (59)'!B24</f>
        <v>0</v>
      </c>
      <c r="BI166" s="40">
        <f ca="1">'T1 (60)'!B24</f>
        <v>0</v>
      </c>
      <c r="BJ166" s="40">
        <f t="shared" ca="1" si="23"/>
        <v>0</v>
      </c>
      <c r="BK166" s="37">
        <f t="shared" ca="1" si="24"/>
        <v>0</v>
      </c>
      <c r="BL166" s="37">
        <f t="shared" ca="1" si="25"/>
        <v>0</v>
      </c>
      <c r="BM166" s="37">
        <f t="shared" ca="1" si="26"/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'T1 (41)'!B25</f>
        <v>0</v>
      </c>
      <c r="AQ167" s="41">
        <f ca="1">'T1 (42)'!B25</f>
        <v>0</v>
      </c>
      <c r="AR167" s="41">
        <f ca="1">'T1 (43)'!B25</f>
        <v>0</v>
      </c>
      <c r="AS167" s="41">
        <f ca="1">'T1 (44)'!B25</f>
        <v>0</v>
      </c>
      <c r="AT167" s="41">
        <f ca="1">'T1 (45)'!B25</f>
        <v>0</v>
      </c>
      <c r="AU167" s="41">
        <f ca="1">'T1 (46)'!B25</f>
        <v>0</v>
      </c>
      <c r="AV167" s="41">
        <f ca="1">'T1 (47)'!B25</f>
        <v>0</v>
      </c>
      <c r="AW167" s="41">
        <f ca="1">'T1 (48)'!B25</f>
        <v>0</v>
      </c>
      <c r="AX167" s="41">
        <f ca="1">'T1 (49)'!B25</f>
        <v>0</v>
      </c>
      <c r="AY167" s="41">
        <f ca="1">'T1 (50)'!B25</f>
        <v>0</v>
      </c>
      <c r="AZ167" s="41">
        <f ca="1">'T1 (51)'!B25</f>
        <v>0</v>
      </c>
      <c r="BA167" s="41">
        <f ca="1">'T1 (52)'!B25</f>
        <v>0</v>
      </c>
      <c r="BB167" s="41">
        <f ca="1">'T1 (53)'!B25</f>
        <v>0</v>
      </c>
      <c r="BC167" s="41">
        <f ca="1">'T1 (54)'!B25</f>
        <v>0</v>
      </c>
      <c r="BD167" s="41">
        <f ca="1">'T1 (55)'!B25</f>
        <v>0</v>
      </c>
      <c r="BE167" s="41">
        <f ca="1">'T1 (56)'!B25</f>
        <v>0</v>
      </c>
      <c r="BF167" s="41">
        <f ca="1">'T1 (57)'!B25</f>
        <v>0</v>
      </c>
      <c r="BG167" s="41">
        <f ca="1">'T1 (58)'!B25</f>
        <v>0</v>
      </c>
      <c r="BH167" s="41">
        <f ca="1">'T1 (59)'!B25</f>
        <v>0</v>
      </c>
      <c r="BI167" s="41">
        <f ca="1">'T1 (60)'!B25</f>
        <v>0</v>
      </c>
      <c r="BJ167" s="41">
        <f t="shared" ca="1" si="23"/>
        <v>0</v>
      </c>
      <c r="BK167" s="39">
        <f t="shared" ca="1" si="24"/>
        <v>0</v>
      </c>
      <c r="BL167" s="39">
        <f t="shared" ca="1" si="25"/>
        <v>0</v>
      </c>
      <c r="BM167" s="39">
        <f t="shared" ca="1" si="26"/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'T1 (1)'!B26</f>
        <v>0</v>
      </c>
      <c r="C168" s="40">
        <f ca="1">'T1 (2)'!B26</f>
        <v>3</v>
      </c>
      <c r="D168" s="40">
        <f ca="1">'T1 (3)'!B26</f>
        <v>0</v>
      </c>
      <c r="E168" s="40">
        <f ca="1">'T1 (4)'!B26</f>
        <v>1</v>
      </c>
      <c r="F168" s="40">
        <f ca="1">'T1 (5)'!B26</f>
        <v>1</v>
      </c>
      <c r="G168" s="40">
        <f ca="1">'T1 (6)'!B26</f>
        <v>3</v>
      </c>
      <c r="H168" s="40">
        <f ca="1">'T1 (7)'!B26</f>
        <v>2</v>
      </c>
      <c r="I168" s="40">
        <f ca="1">'T1 (8)'!B26</f>
        <v>3</v>
      </c>
      <c r="J168" s="40">
        <f ca="1">'T1 (9)'!B26</f>
        <v>2</v>
      </c>
      <c r="K168" s="40">
        <f ca="1">'T1 (10)'!B26</f>
        <v>1</v>
      </c>
      <c r="L168" s="40">
        <f ca="1">'T1 (11)'!B26</f>
        <v>2</v>
      </c>
      <c r="M168" s="40">
        <f ca="1">'T1 (12)'!B26</f>
        <v>1</v>
      </c>
      <c r="N168" s="40">
        <f ca="1">'T1 (13)'!B26</f>
        <v>4</v>
      </c>
      <c r="O168" s="40">
        <f ca="1">'T1 (14)'!B26</f>
        <v>5</v>
      </c>
      <c r="P168" s="40">
        <f ca="1">'T1 (15)'!B26</f>
        <v>0</v>
      </c>
      <c r="Q168" s="40">
        <f ca="1">'T1 (16)'!B26</f>
        <v>0</v>
      </c>
      <c r="R168" s="40">
        <f ca="1">'T1 (17)'!B26</f>
        <v>0</v>
      </c>
      <c r="S168" s="40">
        <f ca="1">'T1 (18)'!B26</f>
        <v>1</v>
      </c>
      <c r="T168" s="40">
        <f ca="1">'T1 (19)'!B26</f>
        <v>0</v>
      </c>
      <c r="U168" s="40">
        <f ca="1">'T1 (20)'!B26</f>
        <v>0</v>
      </c>
      <c r="V168" s="40">
        <f ca="1">'T1 (21)'!B26</f>
        <v>0</v>
      </c>
      <c r="W168" s="40">
        <f ca="1">'T1 (22)'!B26</f>
        <v>5</v>
      </c>
      <c r="X168" s="40">
        <f ca="1">'T1 (23)'!B26</f>
        <v>5</v>
      </c>
      <c r="Y168" s="40">
        <f ca="1">'T1 (24)'!B26</f>
        <v>1</v>
      </c>
      <c r="Z168" s="40">
        <f ca="1">'T1 (25)'!B26</f>
        <v>2</v>
      </c>
      <c r="AA168" s="40">
        <f ca="1">'T1 (26)'!B26</f>
        <v>1</v>
      </c>
      <c r="AB168" s="40">
        <f ca="1">'T1 (27)'!B26</f>
        <v>1</v>
      </c>
      <c r="AC168" s="40">
        <f ca="1">'T1 (28)'!B26</f>
        <v>3</v>
      </c>
      <c r="AD168" s="40">
        <f ca="1">'T1 (29)'!B26</f>
        <v>2</v>
      </c>
      <c r="AE168" s="40">
        <f ca="1">'T1 (30)'!B26</f>
        <v>1</v>
      </c>
      <c r="AF168" s="40">
        <f ca="1">'T1 (31)'!B26</f>
        <v>4</v>
      </c>
      <c r="AG168" s="40">
        <f ca="1">'T1 (32)'!B26</f>
        <v>0</v>
      </c>
      <c r="AH168" s="40">
        <f ca="1">'T1 (33)'!B26</f>
        <v>1</v>
      </c>
      <c r="AI168" s="40">
        <f ca="1">'T1 (34)'!B26</f>
        <v>0</v>
      </c>
      <c r="AJ168" s="40">
        <f ca="1">'T1 (35)'!B26</f>
        <v>2</v>
      </c>
      <c r="AK168" s="40">
        <f ca="1">'T1 (36)'!B26</f>
        <v>2</v>
      </c>
      <c r="AL168" s="40">
        <f ca="1">'T1 (37)'!B26</f>
        <v>3</v>
      </c>
      <c r="AM168" s="40">
        <f ca="1">'T1 (38)'!B26</f>
        <v>2</v>
      </c>
      <c r="AN168" s="40">
        <f ca="1">'T1 (39)'!B26</f>
        <v>2</v>
      </c>
      <c r="AO168" s="40">
        <f ca="1">'T1 (40)'!B26</f>
        <v>3</v>
      </c>
      <c r="AP168" s="40">
        <f ca="1">'T1 (41)'!B26</f>
        <v>2</v>
      </c>
      <c r="AQ168" s="40">
        <f ca="1">'T1 (42)'!B26</f>
        <v>1</v>
      </c>
      <c r="AR168" s="40">
        <f ca="1">'T1 (43)'!B26</f>
        <v>1</v>
      </c>
      <c r="AS168" s="40">
        <f ca="1">'T1 (44)'!B26</f>
        <v>0</v>
      </c>
      <c r="AT168" s="40">
        <f ca="1">'T1 (45)'!B26</f>
        <v>1</v>
      </c>
      <c r="AU168" s="40">
        <f ca="1">'T1 (46)'!B26</f>
        <v>2</v>
      </c>
      <c r="AV168" s="40">
        <f ca="1">'T1 (47)'!B26</f>
        <v>3</v>
      </c>
      <c r="AW168" s="40">
        <f ca="1">'T1 (48)'!B26</f>
        <v>0</v>
      </c>
      <c r="AX168" s="40">
        <f ca="1">'T1 (49)'!B26</f>
        <v>3</v>
      </c>
      <c r="AY168" s="40">
        <f ca="1">'T1 (50)'!B26</f>
        <v>1</v>
      </c>
      <c r="AZ168" s="40">
        <f ca="1">'T1 (51)'!B26</f>
        <v>1</v>
      </c>
      <c r="BA168" s="40">
        <f ca="1">'T1 (52)'!B26</f>
        <v>1</v>
      </c>
      <c r="BB168" s="40">
        <f ca="1">'T1 (53)'!B26</f>
        <v>2</v>
      </c>
      <c r="BC168" s="40">
        <f ca="1">'T1 (54)'!B26</f>
        <v>0</v>
      </c>
      <c r="BD168" s="40">
        <f ca="1">'T1 (55)'!B26</f>
        <v>2</v>
      </c>
      <c r="BE168" s="40">
        <f ca="1">'T1 (56)'!B26</f>
        <v>5</v>
      </c>
      <c r="BF168" s="40">
        <f ca="1">'T1 (57)'!B26</f>
        <v>1</v>
      </c>
      <c r="BG168" s="40">
        <f ca="1">'T1 (58)'!B26</f>
        <v>4</v>
      </c>
      <c r="BH168" s="40">
        <f ca="1">'T1 (59)'!B26</f>
        <v>1</v>
      </c>
      <c r="BI168" s="40">
        <f ca="1">'T1 (60)'!B26</f>
        <v>1</v>
      </c>
      <c r="BJ168" s="40">
        <f t="shared" ca="1" si="23"/>
        <v>101</v>
      </c>
      <c r="BK168" s="37">
        <f t="shared" ca="1" si="24"/>
        <v>1.6833333333333333</v>
      </c>
      <c r="BL168" s="37">
        <f t="shared" ca="1" si="25"/>
        <v>1.4319793894296846</v>
      </c>
      <c r="BM168" s="37">
        <f t="shared" ca="1" si="26"/>
        <v>0.18486774424578112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'T1 (41)'!B27</f>
        <v>0</v>
      </c>
      <c r="AQ169" s="41">
        <f ca="1">'T1 (42)'!B27</f>
        <v>0</v>
      </c>
      <c r="AR169" s="41">
        <f ca="1">'T1 (43)'!B27</f>
        <v>0</v>
      </c>
      <c r="AS169" s="41">
        <f ca="1">'T1 (44)'!B27</f>
        <v>0</v>
      </c>
      <c r="AT169" s="41">
        <f ca="1">'T1 (45)'!B27</f>
        <v>0</v>
      </c>
      <c r="AU169" s="41">
        <f ca="1">'T1 (46)'!B27</f>
        <v>0</v>
      </c>
      <c r="AV169" s="41">
        <f ca="1">'T1 (47)'!B27</f>
        <v>0</v>
      </c>
      <c r="AW169" s="41">
        <f ca="1">'T1 (48)'!B27</f>
        <v>0</v>
      </c>
      <c r="AX169" s="41">
        <f ca="1">'T1 (49)'!B27</f>
        <v>0</v>
      </c>
      <c r="AY169" s="41">
        <f ca="1">'T1 (50)'!B27</f>
        <v>0</v>
      </c>
      <c r="AZ169" s="41">
        <f ca="1">'T1 (51)'!B27</f>
        <v>0</v>
      </c>
      <c r="BA169" s="41">
        <f ca="1">'T1 (52)'!B27</f>
        <v>0</v>
      </c>
      <c r="BB169" s="41">
        <f ca="1">'T1 (53)'!B27</f>
        <v>0</v>
      </c>
      <c r="BC169" s="41">
        <f ca="1">'T1 (54)'!B27</f>
        <v>0</v>
      </c>
      <c r="BD169" s="41">
        <f ca="1">'T1 (55)'!B27</f>
        <v>0</v>
      </c>
      <c r="BE169" s="41">
        <f ca="1">'T1 (56)'!B27</f>
        <v>0</v>
      </c>
      <c r="BF169" s="41">
        <f ca="1">'T1 (57)'!B27</f>
        <v>0</v>
      </c>
      <c r="BG169" s="41">
        <f ca="1">'T1 (58)'!B27</f>
        <v>0</v>
      </c>
      <c r="BH169" s="41">
        <f ca="1">'T1 (59)'!B27</f>
        <v>0</v>
      </c>
      <c r="BI169" s="41">
        <f ca="1">'T1 (60)'!B27</f>
        <v>0</v>
      </c>
      <c r="BJ169" s="41">
        <f t="shared" ca="1" si="23"/>
        <v>0</v>
      </c>
      <c r="BK169" s="39">
        <f t="shared" ca="1" si="24"/>
        <v>0</v>
      </c>
      <c r="BL169" s="39">
        <f t="shared" ca="1" si="25"/>
        <v>0</v>
      </c>
      <c r="BM169" s="39">
        <f t="shared" ca="1" si="26"/>
        <v>0</v>
      </c>
      <c r="BN169" s="39">
        <f ca="1">BN278</f>
        <v>0</v>
      </c>
      <c r="BO169" s="65">
        <f ca="1">BO278</f>
        <v>1</v>
      </c>
    </row>
    <row r="170" spans="1:6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'T1 (41)'!B28</f>
        <v>0</v>
      </c>
      <c r="AQ170" s="40">
        <f ca="1">'T1 (42)'!B28</f>
        <v>0</v>
      </c>
      <c r="AR170" s="40">
        <f ca="1">'T1 (43)'!B28</f>
        <v>0</v>
      </c>
      <c r="AS170" s="40">
        <f ca="1">'T1 (44)'!B28</f>
        <v>0</v>
      </c>
      <c r="AT170" s="40">
        <f ca="1">'T1 (45)'!B28</f>
        <v>0</v>
      </c>
      <c r="AU170" s="40">
        <f ca="1">'T1 (46)'!B28</f>
        <v>0</v>
      </c>
      <c r="AV170" s="40">
        <f ca="1">'T1 (47)'!B28</f>
        <v>0</v>
      </c>
      <c r="AW170" s="40">
        <f ca="1">'T1 (48)'!B28</f>
        <v>0</v>
      </c>
      <c r="AX170" s="40">
        <f ca="1">'T1 (49)'!B28</f>
        <v>0</v>
      </c>
      <c r="AY170" s="40">
        <f ca="1">'T1 (50)'!B28</f>
        <v>0</v>
      </c>
      <c r="AZ170" s="40">
        <f ca="1">'T1 (51)'!B28</f>
        <v>0</v>
      </c>
      <c r="BA170" s="40">
        <f ca="1">'T1 (52)'!B28</f>
        <v>0</v>
      </c>
      <c r="BB170" s="40">
        <f ca="1">'T1 (53)'!B28</f>
        <v>0</v>
      </c>
      <c r="BC170" s="40">
        <f ca="1">'T1 (54)'!B28</f>
        <v>0</v>
      </c>
      <c r="BD170" s="40">
        <f ca="1">'T1 (55)'!B28</f>
        <v>0</v>
      </c>
      <c r="BE170" s="40">
        <f ca="1">'T1 (56)'!B28</f>
        <v>0</v>
      </c>
      <c r="BF170" s="40">
        <f ca="1">'T1 (57)'!B28</f>
        <v>0</v>
      </c>
      <c r="BG170" s="40">
        <f ca="1">'T1 (58)'!B28</f>
        <v>0</v>
      </c>
      <c r="BH170" s="40">
        <f ca="1">'T1 (59)'!B28</f>
        <v>0</v>
      </c>
      <c r="BI170" s="40">
        <f ca="1">'T1 (60)'!B28</f>
        <v>0</v>
      </c>
      <c r="BJ170" s="40">
        <f t="shared" ca="1" si="23"/>
        <v>0</v>
      </c>
      <c r="BK170" s="37">
        <f t="shared" ca="1" si="24"/>
        <v>0</v>
      </c>
      <c r="BL170" s="37">
        <f t="shared" ca="1" si="25"/>
        <v>0</v>
      </c>
      <c r="BM170" s="37">
        <f t="shared" ca="1" si="26"/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'T1 (1)'!B29</f>
        <v>3</v>
      </c>
      <c r="C171" s="41">
        <f ca="1">'T1 (2)'!B29</f>
        <v>3</v>
      </c>
      <c r="D171" s="41">
        <f ca="1">'T1 (3)'!B29</f>
        <v>0</v>
      </c>
      <c r="E171" s="41">
        <f ca="1">'T1 (4)'!B29</f>
        <v>3</v>
      </c>
      <c r="F171" s="41">
        <f ca="1">'T1 (5)'!B29</f>
        <v>0</v>
      </c>
      <c r="G171" s="41">
        <f ca="1">'T1 (6)'!B29</f>
        <v>1</v>
      </c>
      <c r="H171" s="41">
        <f ca="1">'T1 (7)'!B29</f>
        <v>3</v>
      </c>
      <c r="I171" s="41">
        <f ca="1">'T1 (8)'!B29</f>
        <v>2</v>
      </c>
      <c r="J171" s="41">
        <f ca="1">'T1 (9)'!B29</f>
        <v>4</v>
      </c>
      <c r="K171" s="41">
        <f ca="1">'T1 (10)'!B29</f>
        <v>1</v>
      </c>
      <c r="L171" s="41">
        <f ca="1">'T1 (11)'!B29</f>
        <v>3</v>
      </c>
      <c r="M171" s="41">
        <f ca="1">'T1 (12)'!B29</f>
        <v>2</v>
      </c>
      <c r="N171" s="41">
        <f ca="1">'T1 (13)'!B29</f>
        <v>0</v>
      </c>
      <c r="O171" s="41">
        <f ca="1">'T1 (14)'!B29</f>
        <v>1</v>
      </c>
      <c r="P171" s="41">
        <f ca="1">'T1 (15)'!B29</f>
        <v>0</v>
      </c>
      <c r="Q171" s="41">
        <f ca="1">'T1 (16)'!B29</f>
        <v>1</v>
      </c>
      <c r="R171" s="41">
        <f ca="1">'T1 (17)'!B29</f>
        <v>2</v>
      </c>
      <c r="S171" s="41">
        <f ca="1">'T1 (18)'!B29</f>
        <v>4</v>
      </c>
      <c r="T171" s="41">
        <f ca="1">'T1 (19)'!B29</f>
        <v>0</v>
      </c>
      <c r="U171" s="41">
        <f ca="1">'T1 (20)'!B29</f>
        <v>3</v>
      </c>
      <c r="V171" s="41">
        <f ca="1">'T1 (21)'!B29</f>
        <v>4</v>
      </c>
      <c r="W171" s="41">
        <f ca="1">'T1 (22)'!B29</f>
        <v>1</v>
      </c>
      <c r="X171" s="41">
        <f ca="1">'T1 (23)'!B29</f>
        <v>1</v>
      </c>
      <c r="Y171" s="41">
        <f ca="1">'T1 (24)'!B29</f>
        <v>1</v>
      </c>
      <c r="Z171" s="41">
        <f ca="1">'T1 (25)'!B29</f>
        <v>3</v>
      </c>
      <c r="AA171" s="41">
        <f ca="1">'T1 (26)'!B29</f>
        <v>2</v>
      </c>
      <c r="AB171" s="41">
        <f ca="1">'T1 (27)'!B29</f>
        <v>1</v>
      </c>
      <c r="AC171" s="41">
        <f ca="1">'T1 (28)'!B29</f>
        <v>1</v>
      </c>
      <c r="AD171" s="41">
        <f ca="1">'T1 (29)'!B29</f>
        <v>2</v>
      </c>
      <c r="AE171" s="41">
        <f ca="1">'T1 (30)'!B29</f>
        <v>2</v>
      </c>
      <c r="AF171" s="41">
        <f ca="1">'T1 (31)'!B29</f>
        <v>0</v>
      </c>
      <c r="AG171" s="41">
        <f ca="1">'T1 (32)'!B29</f>
        <v>2</v>
      </c>
      <c r="AH171" s="41">
        <f ca="1">'T1 (33)'!B29</f>
        <v>0</v>
      </c>
      <c r="AI171" s="41">
        <f ca="1">'T1 (34)'!B29</f>
        <v>3</v>
      </c>
      <c r="AJ171" s="41">
        <f ca="1">'T1 (35)'!B29</f>
        <v>5</v>
      </c>
      <c r="AK171" s="41">
        <f ca="1">'T1 (36)'!B29</f>
        <v>1</v>
      </c>
      <c r="AL171" s="41">
        <f ca="1">'T1 (37)'!B29</f>
        <v>2</v>
      </c>
      <c r="AM171" s="41">
        <f ca="1">'T1 (38)'!B29</f>
        <v>0</v>
      </c>
      <c r="AN171" s="41">
        <f ca="1">'T1 (39)'!B29</f>
        <v>4</v>
      </c>
      <c r="AO171" s="41">
        <f ca="1">'T1 (40)'!B29</f>
        <v>1</v>
      </c>
      <c r="AP171" s="41">
        <f ca="1">'T1 (41)'!B29</f>
        <v>2</v>
      </c>
      <c r="AQ171" s="41">
        <f ca="1">'T1 (42)'!B29</f>
        <v>2</v>
      </c>
      <c r="AR171" s="41">
        <f ca="1">'T1 (43)'!B29</f>
        <v>3</v>
      </c>
      <c r="AS171" s="41">
        <f ca="1">'T1 (44)'!B29</f>
        <v>4</v>
      </c>
      <c r="AT171" s="41">
        <f ca="1">'T1 (45)'!B29</f>
        <v>2</v>
      </c>
      <c r="AU171" s="41">
        <f ca="1">'T1 (46)'!B29</f>
        <v>3</v>
      </c>
      <c r="AV171" s="41">
        <f ca="1">'T1 (47)'!B29</f>
        <v>1</v>
      </c>
      <c r="AW171" s="41">
        <f ca="1">'T1 (48)'!B29</f>
        <v>1</v>
      </c>
      <c r="AX171" s="41">
        <f ca="1">'T1 (49)'!B29</f>
        <v>0</v>
      </c>
      <c r="AY171" s="41">
        <f ca="1">'T1 (50)'!B29</f>
        <v>2</v>
      </c>
      <c r="AZ171" s="41">
        <f ca="1">'T1 (51)'!B29</f>
        <v>4</v>
      </c>
      <c r="BA171" s="41">
        <f ca="1">'T1 (52)'!B29</f>
        <v>0</v>
      </c>
      <c r="BB171" s="41">
        <f ca="1">'T1 (53)'!B29</f>
        <v>2</v>
      </c>
      <c r="BC171" s="41">
        <f ca="1">'T1 (54)'!B29</f>
        <v>2</v>
      </c>
      <c r="BD171" s="41">
        <f ca="1">'T1 (55)'!B29</f>
        <v>1</v>
      </c>
      <c r="BE171" s="41">
        <f ca="1">'T1 (56)'!B29</f>
        <v>2</v>
      </c>
      <c r="BF171" s="41">
        <f ca="1">'T1 (57)'!B29</f>
        <v>1</v>
      </c>
      <c r="BG171" s="41">
        <f ca="1">'T1 (58)'!B29</f>
        <v>1</v>
      </c>
      <c r="BH171" s="41">
        <f ca="1">'T1 (59)'!B29</f>
        <v>2</v>
      </c>
      <c r="BI171" s="41">
        <f ca="1">'T1 (60)'!B29</f>
        <v>3</v>
      </c>
      <c r="BJ171" s="41">
        <f t="shared" ca="1" si="23"/>
        <v>110</v>
      </c>
      <c r="BK171" s="39">
        <f t="shared" ca="1" si="24"/>
        <v>1.8333333333333333</v>
      </c>
      <c r="BL171" s="39">
        <f t="shared" ca="1" si="25"/>
        <v>1.2909944487358056</v>
      </c>
      <c r="BM171" s="39">
        <f t="shared" ca="1" si="26"/>
        <v>0.16666666666666666</v>
      </c>
      <c r="BN171" s="38"/>
      <c r="BO171" s="61"/>
    </row>
    <row r="172" spans="1:67" x14ac:dyDescent="0.25">
      <c r="A172" s="51" t="s">
        <v>441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442</v>
      </c>
      <c r="BJ174" s="34" t="s">
        <v>440</v>
      </c>
      <c r="BK174" s="34" t="s">
        <v>432</v>
      </c>
      <c r="BL174" s="34" t="s">
        <v>433</v>
      </c>
      <c r="BM174" s="34" t="s">
        <v>434</v>
      </c>
      <c r="BN174" s="34" t="s">
        <v>438</v>
      </c>
      <c r="BO174" s="63" t="s">
        <v>439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1.4805157682514472</v>
      </c>
      <c r="BO175" s="65">
        <f ca="1">1-SUM(BO176:BO228)</f>
        <v>0.75736961451247165</v>
      </c>
    </row>
    <row r="176" spans="1:6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'T1 (41)'!H17</f>
        <v>0</v>
      </c>
      <c r="AQ176" s="40">
        <f ca="1">'T1 (42)'!H17</f>
        <v>0</v>
      </c>
      <c r="AR176" s="40">
        <f ca="1">'T1 (43)'!H17</f>
        <v>0</v>
      </c>
      <c r="AS176" s="40">
        <f ca="1">'T1 (44)'!H17</f>
        <v>0</v>
      </c>
      <c r="AT176" s="40">
        <f ca="1">'T1 (45)'!H17</f>
        <v>0</v>
      </c>
      <c r="AU176" s="40">
        <f ca="1">'T1 (46)'!H17</f>
        <v>0</v>
      </c>
      <c r="AV176" s="40">
        <f ca="1">'T1 (47)'!H17</f>
        <v>0</v>
      </c>
      <c r="AW176" s="40">
        <f ca="1">'T1 (48)'!H17</f>
        <v>0</v>
      </c>
      <c r="AX176" s="40">
        <f ca="1">'T1 (49)'!H17</f>
        <v>0</v>
      </c>
      <c r="AY176" s="40">
        <f ca="1">'T1 (50)'!H17</f>
        <v>0</v>
      </c>
      <c r="AZ176" s="40">
        <f ca="1">'T1 (51)'!H17</f>
        <v>0</v>
      </c>
      <c r="BA176" s="40">
        <f ca="1">'T1 (52)'!H17</f>
        <v>0</v>
      </c>
      <c r="BB176" s="40">
        <f ca="1">'T1 (53)'!H17</f>
        <v>0</v>
      </c>
      <c r="BC176" s="40">
        <f ca="1">'T1 (54)'!H17</f>
        <v>0</v>
      </c>
      <c r="BD176" s="40">
        <f ca="1">'T1 (55)'!H17</f>
        <v>0</v>
      </c>
      <c r="BE176" s="40">
        <f ca="1">'T1 (56)'!H17</f>
        <v>0</v>
      </c>
      <c r="BF176" s="40">
        <f ca="1">'T1 (57)'!H17</f>
        <v>0</v>
      </c>
      <c r="BG176" s="40">
        <f ca="1">'T1 (58)'!H17</f>
        <v>0</v>
      </c>
      <c r="BH176" s="40">
        <f ca="1">'T1 (59)'!H17</f>
        <v>0</v>
      </c>
      <c r="BI176" s="40">
        <f ca="1">'T1 (60)'!H17</f>
        <v>0</v>
      </c>
      <c r="BJ176" s="40">
        <f t="shared" ref="BJ176:BJ207" ca="1" si="29">SUM(B176:BI176)</f>
        <v>0</v>
      </c>
      <c r="BK176" s="37">
        <f t="shared" ref="BK176:BK207" ca="1" si="30">AVERAGE(B176:BI176)</f>
        <v>0</v>
      </c>
      <c r="BL176" s="37">
        <f t="shared" ref="BL176:BL207" ca="1" si="31">STDEV(B176:BI176)</f>
        <v>0</v>
      </c>
      <c r="BM176" s="37">
        <f t="shared" ref="BM176:BM207" ca="1" si="32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'T1 (41)'!H18</f>
        <v>0</v>
      </c>
      <c r="AQ177" s="40">
        <f ca="1">'T1 (42)'!H18</f>
        <v>0</v>
      </c>
      <c r="AR177" s="40">
        <f ca="1">'T1 (43)'!H18</f>
        <v>0</v>
      </c>
      <c r="AS177" s="40">
        <f ca="1">'T1 (44)'!H18</f>
        <v>0</v>
      </c>
      <c r="AT177" s="40">
        <f ca="1">'T1 (45)'!H18</f>
        <v>0</v>
      </c>
      <c r="AU177" s="40">
        <f ca="1">'T1 (46)'!H18</f>
        <v>0</v>
      </c>
      <c r="AV177" s="40">
        <f ca="1">'T1 (47)'!H18</f>
        <v>0</v>
      </c>
      <c r="AW177" s="40">
        <f ca="1">'T1 (48)'!H18</f>
        <v>0</v>
      </c>
      <c r="AX177" s="40">
        <f ca="1">'T1 (49)'!H18</f>
        <v>0</v>
      </c>
      <c r="AY177" s="40">
        <f ca="1">'T1 (50)'!H18</f>
        <v>0</v>
      </c>
      <c r="AZ177" s="40">
        <f ca="1">'T1 (51)'!H18</f>
        <v>0</v>
      </c>
      <c r="BA177" s="40">
        <f ca="1">'T1 (52)'!H18</f>
        <v>0</v>
      </c>
      <c r="BB177" s="40">
        <f ca="1">'T1 (53)'!H18</f>
        <v>0</v>
      </c>
      <c r="BC177" s="40">
        <f ca="1">'T1 (54)'!H18</f>
        <v>0</v>
      </c>
      <c r="BD177" s="40">
        <f ca="1">'T1 (55)'!H18</f>
        <v>0</v>
      </c>
      <c r="BE177" s="40">
        <f ca="1">'T1 (56)'!H18</f>
        <v>0</v>
      </c>
      <c r="BF177" s="40">
        <f ca="1">'T1 (57)'!H18</f>
        <v>0</v>
      </c>
      <c r="BG177" s="40">
        <f ca="1">'T1 (58)'!H18</f>
        <v>0</v>
      </c>
      <c r="BH177" s="40">
        <f ca="1">'T1 (59)'!H18</f>
        <v>0</v>
      </c>
      <c r="BI177" s="40">
        <f ca="1">'T1 (60)'!H18</f>
        <v>0</v>
      </c>
      <c r="BJ177" s="40">
        <f t="shared" ca="1" si="29"/>
        <v>0</v>
      </c>
      <c r="BK177" s="37">
        <f t="shared" ca="1" si="30"/>
        <v>0</v>
      </c>
      <c r="BL177" s="37">
        <f t="shared" ca="1" si="31"/>
        <v>0</v>
      </c>
      <c r="BM177" s="37">
        <f t="shared" ca="1" si="32"/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'T1 (41)'!H19</f>
        <v>0</v>
      </c>
      <c r="AQ178" s="40">
        <f ca="1">'T1 (42)'!H19</f>
        <v>0</v>
      </c>
      <c r="AR178" s="40">
        <f ca="1">'T1 (43)'!H19</f>
        <v>0</v>
      </c>
      <c r="AS178" s="40">
        <f ca="1">'T1 (44)'!H19</f>
        <v>0</v>
      </c>
      <c r="AT178" s="40">
        <f ca="1">'T1 (45)'!H19</f>
        <v>0</v>
      </c>
      <c r="AU178" s="40">
        <f ca="1">'T1 (46)'!H19</f>
        <v>0</v>
      </c>
      <c r="AV178" s="40">
        <f ca="1">'T1 (47)'!H19</f>
        <v>0</v>
      </c>
      <c r="AW178" s="40">
        <f ca="1">'T1 (48)'!H19</f>
        <v>0</v>
      </c>
      <c r="AX178" s="40">
        <f ca="1">'T1 (49)'!H19</f>
        <v>0</v>
      </c>
      <c r="AY178" s="40">
        <f ca="1">'T1 (50)'!H19</f>
        <v>0</v>
      </c>
      <c r="AZ178" s="40">
        <f ca="1">'T1 (51)'!H19</f>
        <v>0</v>
      </c>
      <c r="BA178" s="40">
        <f ca="1">'T1 (52)'!H19</f>
        <v>0</v>
      </c>
      <c r="BB178" s="40">
        <f ca="1">'T1 (53)'!H19</f>
        <v>0</v>
      </c>
      <c r="BC178" s="40">
        <f ca="1">'T1 (54)'!H19</f>
        <v>0</v>
      </c>
      <c r="BD178" s="40">
        <f ca="1">'T1 (55)'!H19</f>
        <v>0</v>
      </c>
      <c r="BE178" s="40">
        <f ca="1">'T1 (56)'!H19</f>
        <v>0</v>
      </c>
      <c r="BF178" s="40">
        <f ca="1">'T1 (57)'!H19</f>
        <v>0</v>
      </c>
      <c r="BG178" s="40">
        <f ca="1">'T1 (58)'!H19</f>
        <v>0</v>
      </c>
      <c r="BH178" s="40">
        <f ca="1">'T1 (59)'!H19</f>
        <v>0</v>
      </c>
      <c r="BI178" s="40">
        <f ca="1">'T1 (60)'!H19</f>
        <v>0</v>
      </c>
      <c r="BJ178" s="40">
        <f t="shared" ca="1" si="29"/>
        <v>0</v>
      </c>
      <c r="BK178" s="37">
        <f t="shared" ca="1" si="30"/>
        <v>0</v>
      </c>
      <c r="BL178" s="37">
        <f t="shared" ca="1" si="31"/>
        <v>0</v>
      </c>
      <c r="BM178" s="37">
        <f t="shared" ca="1" si="32"/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'T1 (41)'!H20</f>
        <v>0</v>
      </c>
      <c r="AQ179" s="40">
        <f ca="1">'T1 (42)'!H20</f>
        <v>0</v>
      </c>
      <c r="AR179" s="40">
        <f ca="1">'T1 (43)'!H20</f>
        <v>0</v>
      </c>
      <c r="AS179" s="40">
        <f ca="1">'T1 (44)'!H20</f>
        <v>0</v>
      </c>
      <c r="AT179" s="40">
        <f ca="1">'T1 (45)'!H20</f>
        <v>0</v>
      </c>
      <c r="AU179" s="40">
        <f ca="1">'T1 (46)'!H20</f>
        <v>0</v>
      </c>
      <c r="AV179" s="40">
        <f ca="1">'T1 (47)'!H20</f>
        <v>0</v>
      </c>
      <c r="AW179" s="40">
        <f ca="1">'T1 (48)'!H20</f>
        <v>0</v>
      </c>
      <c r="AX179" s="40">
        <f ca="1">'T1 (49)'!H20</f>
        <v>0</v>
      </c>
      <c r="AY179" s="40">
        <f ca="1">'T1 (50)'!H20</f>
        <v>0</v>
      </c>
      <c r="AZ179" s="40">
        <f ca="1">'T1 (51)'!H20</f>
        <v>0</v>
      </c>
      <c r="BA179" s="40">
        <f ca="1">'T1 (52)'!H20</f>
        <v>0</v>
      </c>
      <c r="BB179" s="40">
        <f ca="1">'T1 (53)'!H20</f>
        <v>0</v>
      </c>
      <c r="BC179" s="40">
        <f ca="1">'T1 (54)'!H20</f>
        <v>0</v>
      </c>
      <c r="BD179" s="40">
        <f ca="1">'T1 (55)'!H20</f>
        <v>0</v>
      </c>
      <c r="BE179" s="40">
        <f ca="1">'T1 (56)'!H20</f>
        <v>0</v>
      </c>
      <c r="BF179" s="40">
        <f ca="1">'T1 (57)'!H20</f>
        <v>0</v>
      </c>
      <c r="BG179" s="40">
        <f ca="1">'T1 (58)'!H20</f>
        <v>0</v>
      </c>
      <c r="BH179" s="40">
        <f ca="1">'T1 (59)'!H20</f>
        <v>0</v>
      </c>
      <c r="BI179" s="40">
        <f ca="1">'T1 (60)'!H20</f>
        <v>0</v>
      </c>
      <c r="BJ179" s="40">
        <f t="shared" ca="1" si="29"/>
        <v>0</v>
      </c>
      <c r="BK179" s="37">
        <f t="shared" ca="1" si="30"/>
        <v>0</v>
      </c>
      <c r="BL179" s="37">
        <f t="shared" ca="1" si="31"/>
        <v>0</v>
      </c>
      <c r="BM179" s="37">
        <f t="shared" ca="1" si="32"/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'T1 (41)'!H21</f>
        <v>0</v>
      </c>
      <c r="AQ180" s="40">
        <f ca="1">'T1 (42)'!H21</f>
        <v>0</v>
      </c>
      <c r="AR180" s="40">
        <f ca="1">'T1 (43)'!H21</f>
        <v>0</v>
      </c>
      <c r="AS180" s="40">
        <f ca="1">'T1 (44)'!H21</f>
        <v>0</v>
      </c>
      <c r="AT180" s="40">
        <f ca="1">'T1 (45)'!H21</f>
        <v>0</v>
      </c>
      <c r="AU180" s="40">
        <f ca="1">'T1 (46)'!H21</f>
        <v>0</v>
      </c>
      <c r="AV180" s="40">
        <f ca="1">'T1 (47)'!H21</f>
        <v>0</v>
      </c>
      <c r="AW180" s="40">
        <f ca="1">'T1 (48)'!H21</f>
        <v>0</v>
      </c>
      <c r="AX180" s="40">
        <f ca="1">'T1 (49)'!H21</f>
        <v>0</v>
      </c>
      <c r="AY180" s="40">
        <f ca="1">'T1 (50)'!H21</f>
        <v>0</v>
      </c>
      <c r="AZ180" s="40">
        <f ca="1">'T1 (51)'!H21</f>
        <v>0</v>
      </c>
      <c r="BA180" s="40">
        <f ca="1">'T1 (52)'!H21</f>
        <v>0</v>
      </c>
      <c r="BB180" s="40">
        <f ca="1">'T1 (53)'!H21</f>
        <v>0</v>
      </c>
      <c r="BC180" s="40">
        <f ca="1">'T1 (54)'!H21</f>
        <v>0</v>
      </c>
      <c r="BD180" s="40">
        <f ca="1">'T1 (55)'!H21</f>
        <v>0</v>
      </c>
      <c r="BE180" s="40">
        <f ca="1">'T1 (56)'!H21</f>
        <v>0</v>
      </c>
      <c r="BF180" s="40">
        <f ca="1">'T1 (57)'!H21</f>
        <v>0</v>
      </c>
      <c r="BG180" s="40">
        <f ca="1">'T1 (58)'!H21</f>
        <v>0</v>
      </c>
      <c r="BH180" s="40">
        <f ca="1">'T1 (59)'!H21</f>
        <v>0</v>
      </c>
      <c r="BI180" s="40">
        <f ca="1">'T1 (60)'!H21</f>
        <v>0</v>
      </c>
      <c r="BJ180" s="40">
        <f t="shared" ca="1" si="29"/>
        <v>0</v>
      </c>
      <c r="BK180" s="37">
        <f t="shared" ca="1" si="30"/>
        <v>0</v>
      </c>
      <c r="BL180" s="37">
        <f t="shared" ca="1" si="31"/>
        <v>0</v>
      </c>
      <c r="BM180" s="37">
        <f t="shared" ca="1" si="32"/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'T1 (41)'!H22</f>
        <v>0</v>
      </c>
      <c r="AQ181" s="40">
        <f ca="1">'T1 (42)'!H22</f>
        <v>0</v>
      </c>
      <c r="AR181" s="40">
        <f ca="1">'T1 (43)'!H22</f>
        <v>0</v>
      </c>
      <c r="AS181" s="40">
        <f ca="1">'T1 (44)'!H22</f>
        <v>0</v>
      </c>
      <c r="AT181" s="40">
        <f ca="1">'T1 (45)'!H22</f>
        <v>0</v>
      </c>
      <c r="AU181" s="40">
        <f ca="1">'T1 (46)'!H22</f>
        <v>0</v>
      </c>
      <c r="AV181" s="40">
        <f ca="1">'T1 (47)'!H22</f>
        <v>0</v>
      </c>
      <c r="AW181" s="40">
        <f ca="1">'T1 (48)'!H22</f>
        <v>0</v>
      </c>
      <c r="AX181" s="40">
        <f ca="1">'T1 (49)'!H22</f>
        <v>0</v>
      </c>
      <c r="AY181" s="40">
        <f ca="1">'T1 (50)'!H22</f>
        <v>0</v>
      </c>
      <c r="AZ181" s="40">
        <f ca="1">'T1 (51)'!H22</f>
        <v>0</v>
      </c>
      <c r="BA181" s="40">
        <f ca="1">'T1 (52)'!H22</f>
        <v>0</v>
      </c>
      <c r="BB181" s="40">
        <f ca="1">'T1 (53)'!H22</f>
        <v>0</v>
      </c>
      <c r="BC181" s="40">
        <f ca="1">'T1 (54)'!H22</f>
        <v>0</v>
      </c>
      <c r="BD181" s="40">
        <f ca="1">'T1 (55)'!H22</f>
        <v>0</v>
      </c>
      <c r="BE181" s="40">
        <f ca="1">'T1 (56)'!H22</f>
        <v>0</v>
      </c>
      <c r="BF181" s="40">
        <f ca="1">'T1 (57)'!H22</f>
        <v>0</v>
      </c>
      <c r="BG181" s="40">
        <f ca="1">'T1 (58)'!H22</f>
        <v>0</v>
      </c>
      <c r="BH181" s="40">
        <f ca="1">'T1 (59)'!H22</f>
        <v>0</v>
      </c>
      <c r="BI181" s="40">
        <f ca="1">'T1 (60)'!H22</f>
        <v>0</v>
      </c>
      <c r="BJ181" s="40">
        <f t="shared" ca="1" si="29"/>
        <v>0</v>
      </c>
      <c r="BK181" s="37">
        <f t="shared" ca="1" si="30"/>
        <v>0</v>
      </c>
      <c r="BL181" s="37">
        <f t="shared" ca="1" si="31"/>
        <v>0</v>
      </c>
      <c r="BM181" s="37">
        <f t="shared" ca="1" si="32"/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'T1 (41)'!H23</f>
        <v>0</v>
      </c>
      <c r="AQ182" s="40">
        <f ca="1">'T1 (42)'!H23</f>
        <v>0</v>
      </c>
      <c r="AR182" s="40">
        <f ca="1">'T1 (43)'!H23</f>
        <v>0</v>
      </c>
      <c r="AS182" s="40">
        <f ca="1">'T1 (44)'!H23</f>
        <v>0</v>
      </c>
      <c r="AT182" s="40">
        <f ca="1">'T1 (45)'!H23</f>
        <v>0</v>
      </c>
      <c r="AU182" s="40">
        <f ca="1">'T1 (46)'!H23</f>
        <v>0</v>
      </c>
      <c r="AV182" s="40">
        <f ca="1">'T1 (47)'!H23</f>
        <v>0</v>
      </c>
      <c r="AW182" s="40">
        <f ca="1">'T1 (48)'!H23</f>
        <v>0</v>
      </c>
      <c r="AX182" s="40">
        <f ca="1">'T1 (49)'!H23</f>
        <v>0</v>
      </c>
      <c r="AY182" s="40">
        <f ca="1">'T1 (50)'!H23</f>
        <v>0</v>
      </c>
      <c r="AZ182" s="40">
        <f ca="1">'T1 (51)'!H23</f>
        <v>0</v>
      </c>
      <c r="BA182" s="40">
        <f ca="1">'T1 (52)'!H23</f>
        <v>0</v>
      </c>
      <c r="BB182" s="40">
        <f ca="1">'T1 (53)'!H23</f>
        <v>0</v>
      </c>
      <c r="BC182" s="40">
        <f ca="1">'T1 (54)'!H23</f>
        <v>0</v>
      </c>
      <c r="BD182" s="40">
        <f ca="1">'T1 (55)'!H23</f>
        <v>0</v>
      </c>
      <c r="BE182" s="40">
        <f ca="1">'T1 (56)'!H23</f>
        <v>0</v>
      </c>
      <c r="BF182" s="40">
        <f ca="1">'T1 (57)'!H23</f>
        <v>0</v>
      </c>
      <c r="BG182" s="40">
        <f ca="1">'T1 (58)'!H23</f>
        <v>0</v>
      </c>
      <c r="BH182" s="40">
        <f ca="1">'T1 (59)'!H23</f>
        <v>0</v>
      </c>
      <c r="BI182" s="40">
        <f ca="1">'T1 (60)'!H23</f>
        <v>0</v>
      </c>
      <c r="BJ182" s="40">
        <f t="shared" ca="1" si="29"/>
        <v>0</v>
      </c>
      <c r="BK182" s="37">
        <f t="shared" ca="1" si="30"/>
        <v>0</v>
      </c>
      <c r="BL182" s="37">
        <f t="shared" ca="1" si="31"/>
        <v>0</v>
      </c>
      <c r="BM182" s="37">
        <f t="shared" ca="1" si="32"/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'T1 (41)'!H24</f>
        <v>0</v>
      </c>
      <c r="AQ183" s="40">
        <f ca="1">'T1 (42)'!H24</f>
        <v>0</v>
      </c>
      <c r="AR183" s="40">
        <f ca="1">'T1 (43)'!H24</f>
        <v>0</v>
      </c>
      <c r="AS183" s="40">
        <f ca="1">'T1 (44)'!H24</f>
        <v>0</v>
      </c>
      <c r="AT183" s="40">
        <f ca="1">'T1 (45)'!H24</f>
        <v>0</v>
      </c>
      <c r="AU183" s="40">
        <f ca="1">'T1 (46)'!H24</f>
        <v>0</v>
      </c>
      <c r="AV183" s="40">
        <f ca="1">'T1 (47)'!H24</f>
        <v>0</v>
      </c>
      <c r="AW183" s="40">
        <f ca="1">'T1 (48)'!H24</f>
        <v>0</v>
      </c>
      <c r="AX183" s="40">
        <f ca="1">'T1 (49)'!H24</f>
        <v>0</v>
      </c>
      <c r="AY183" s="40">
        <f ca="1">'T1 (50)'!H24</f>
        <v>0</v>
      </c>
      <c r="AZ183" s="40">
        <f ca="1">'T1 (51)'!H24</f>
        <v>0</v>
      </c>
      <c r="BA183" s="40">
        <f ca="1">'T1 (52)'!H24</f>
        <v>0</v>
      </c>
      <c r="BB183" s="40">
        <f ca="1">'T1 (53)'!H24</f>
        <v>0</v>
      </c>
      <c r="BC183" s="40">
        <f ca="1">'T1 (54)'!H24</f>
        <v>0</v>
      </c>
      <c r="BD183" s="40">
        <f ca="1">'T1 (55)'!H24</f>
        <v>0</v>
      </c>
      <c r="BE183" s="40">
        <f ca="1">'T1 (56)'!H24</f>
        <v>0</v>
      </c>
      <c r="BF183" s="40">
        <f ca="1">'T1 (57)'!H24</f>
        <v>0</v>
      </c>
      <c r="BG183" s="40">
        <f ca="1">'T1 (58)'!H24</f>
        <v>0</v>
      </c>
      <c r="BH183" s="40">
        <f ca="1">'T1 (59)'!H24</f>
        <v>0</v>
      </c>
      <c r="BI183" s="40">
        <f ca="1">'T1 (60)'!H24</f>
        <v>0</v>
      </c>
      <c r="BJ183" s="40">
        <f t="shared" ca="1" si="29"/>
        <v>0</v>
      </c>
      <c r="BK183" s="37">
        <f t="shared" ca="1" si="30"/>
        <v>0</v>
      </c>
      <c r="BL183" s="37">
        <f t="shared" ca="1" si="31"/>
        <v>0</v>
      </c>
      <c r="BM183" s="37">
        <f t="shared" ca="1" si="32"/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'T1 (41)'!H25</f>
        <v>0</v>
      </c>
      <c r="AQ184" s="40">
        <f ca="1">'T1 (42)'!H25</f>
        <v>0</v>
      </c>
      <c r="AR184" s="40">
        <f ca="1">'T1 (43)'!H25</f>
        <v>0</v>
      </c>
      <c r="AS184" s="40">
        <f ca="1">'T1 (44)'!H25</f>
        <v>0</v>
      </c>
      <c r="AT184" s="40">
        <f ca="1">'T1 (45)'!H25</f>
        <v>0</v>
      </c>
      <c r="AU184" s="40">
        <f ca="1">'T1 (46)'!H25</f>
        <v>0</v>
      </c>
      <c r="AV184" s="40">
        <f ca="1">'T1 (47)'!H25</f>
        <v>0</v>
      </c>
      <c r="AW184" s="40">
        <f ca="1">'T1 (48)'!H25</f>
        <v>0</v>
      </c>
      <c r="AX184" s="40">
        <f ca="1">'T1 (49)'!H25</f>
        <v>0</v>
      </c>
      <c r="AY184" s="40">
        <f ca="1">'T1 (50)'!H25</f>
        <v>0</v>
      </c>
      <c r="AZ184" s="40">
        <f ca="1">'T1 (51)'!H25</f>
        <v>0</v>
      </c>
      <c r="BA184" s="40">
        <f ca="1">'T1 (52)'!H25</f>
        <v>0</v>
      </c>
      <c r="BB184" s="40">
        <f ca="1">'T1 (53)'!H25</f>
        <v>0</v>
      </c>
      <c r="BC184" s="40">
        <f ca="1">'T1 (54)'!H25</f>
        <v>0</v>
      </c>
      <c r="BD184" s="40">
        <f ca="1">'T1 (55)'!H25</f>
        <v>0</v>
      </c>
      <c r="BE184" s="40">
        <f ca="1">'T1 (56)'!H25</f>
        <v>0</v>
      </c>
      <c r="BF184" s="40">
        <f ca="1">'T1 (57)'!H25</f>
        <v>0</v>
      </c>
      <c r="BG184" s="40">
        <f ca="1">'T1 (58)'!H25</f>
        <v>0</v>
      </c>
      <c r="BH184" s="40">
        <f ca="1">'T1 (59)'!H25</f>
        <v>0</v>
      </c>
      <c r="BI184" s="40">
        <f ca="1">'T1 (60)'!H25</f>
        <v>0</v>
      </c>
      <c r="BJ184" s="40">
        <f t="shared" ca="1" si="29"/>
        <v>0</v>
      </c>
      <c r="BK184" s="37">
        <f t="shared" ca="1" si="30"/>
        <v>0</v>
      </c>
      <c r="BL184" s="37">
        <f t="shared" ca="1" si="31"/>
        <v>0</v>
      </c>
      <c r="BM184" s="37">
        <f t="shared" ca="1" si="32"/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1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'T1 (41)'!H26</f>
        <v>0</v>
      </c>
      <c r="AQ185" s="40">
        <f ca="1">'T1 (42)'!H26</f>
        <v>0</v>
      </c>
      <c r="AR185" s="40">
        <f ca="1">'T1 (43)'!H26</f>
        <v>0</v>
      </c>
      <c r="AS185" s="40">
        <f ca="1">'T1 (44)'!H26</f>
        <v>0</v>
      </c>
      <c r="AT185" s="40">
        <f ca="1">'T1 (45)'!H26</f>
        <v>0</v>
      </c>
      <c r="AU185" s="40">
        <f ca="1">'T1 (46)'!H26</f>
        <v>0</v>
      </c>
      <c r="AV185" s="40">
        <f ca="1">'T1 (47)'!H26</f>
        <v>0</v>
      </c>
      <c r="AW185" s="40">
        <f ca="1">'T1 (48)'!H26</f>
        <v>0</v>
      </c>
      <c r="AX185" s="40">
        <f ca="1">'T1 (49)'!H26</f>
        <v>0</v>
      </c>
      <c r="AY185" s="40">
        <f ca="1">'T1 (50)'!H26</f>
        <v>0</v>
      </c>
      <c r="AZ185" s="40">
        <f ca="1">'T1 (51)'!H26</f>
        <v>0</v>
      </c>
      <c r="BA185" s="40">
        <f ca="1">'T1 (52)'!H26</f>
        <v>0</v>
      </c>
      <c r="BB185" s="40">
        <f ca="1">'T1 (53)'!H26</f>
        <v>0</v>
      </c>
      <c r="BC185" s="40">
        <f ca="1">'T1 (54)'!H26</f>
        <v>0</v>
      </c>
      <c r="BD185" s="40">
        <f ca="1">'T1 (55)'!H26</f>
        <v>0</v>
      </c>
      <c r="BE185" s="40">
        <f ca="1">'T1 (56)'!H26</f>
        <v>0</v>
      </c>
      <c r="BF185" s="40">
        <f ca="1">'T1 (57)'!H26</f>
        <v>0</v>
      </c>
      <c r="BG185" s="40">
        <f ca="1">'T1 (58)'!H26</f>
        <v>0</v>
      </c>
      <c r="BH185" s="40">
        <f ca="1">'T1 (59)'!H26</f>
        <v>0</v>
      </c>
      <c r="BI185" s="40">
        <f ca="1">'T1 (60)'!H26</f>
        <v>0</v>
      </c>
      <c r="BJ185" s="40">
        <f t="shared" ca="1" si="29"/>
        <v>1</v>
      </c>
      <c r="BK185" s="37">
        <f t="shared" ca="1" si="30"/>
        <v>1.6666666666666666E-2</v>
      </c>
      <c r="BL185" s="37">
        <f t="shared" ca="1" si="31"/>
        <v>0.12909944487358055</v>
      </c>
      <c r="BM185" s="37">
        <f t="shared" ca="1" si="32"/>
        <v>1.6666666666666663E-2</v>
      </c>
      <c r="BN185" s="37">
        <f ca="1">IF(BJ185=0,0,-1*((BJ185/BJ158)*(LN(BJ185/BJ158))))</f>
        <v>0.14497725893921062</v>
      </c>
      <c r="BO185" s="64">
        <f ca="1">IF(BJ185=0,0,(BJ185/BJ158)^2)</f>
        <v>2.2675736961451243E-3</v>
      </c>
    </row>
    <row r="186" spans="1:6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'T1 (41)'!H27</f>
        <v>0</v>
      </c>
      <c r="AQ186" s="40">
        <f ca="1">'T1 (42)'!H27</f>
        <v>0</v>
      </c>
      <c r="AR186" s="40">
        <f ca="1">'T1 (43)'!H27</f>
        <v>0</v>
      </c>
      <c r="AS186" s="40">
        <f ca="1">'T1 (44)'!H27</f>
        <v>0</v>
      </c>
      <c r="AT186" s="40">
        <f ca="1">'T1 (45)'!H27</f>
        <v>0</v>
      </c>
      <c r="AU186" s="40">
        <f ca="1">'T1 (46)'!H27</f>
        <v>0</v>
      </c>
      <c r="AV186" s="40">
        <f ca="1">'T1 (47)'!H27</f>
        <v>0</v>
      </c>
      <c r="AW186" s="40">
        <f ca="1">'T1 (48)'!H27</f>
        <v>0</v>
      </c>
      <c r="AX186" s="40">
        <f ca="1">'T1 (49)'!H27</f>
        <v>0</v>
      </c>
      <c r="AY186" s="40">
        <f ca="1">'T1 (50)'!H27</f>
        <v>0</v>
      </c>
      <c r="AZ186" s="40">
        <f ca="1">'T1 (51)'!H27</f>
        <v>0</v>
      </c>
      <c r="BA186" s="40">
        <f ca="1">'T1 (52)'!H27</f>
        <v>0</v>
      </c>
      <c r="BB186" s="40">
        <f ca="1">'T1 (53)'!H27</f>
        <v>0</v>
      </c>
      <c r="BC186" s="40">
        <f ca="1">'T1 (54)'!H27</f>
        <v>0</v>
      </c>
      <c r="BD186" s="40">
        <f ca="1">'T1 (55)'!H27</f>
        <v>0</v>
      </c>
      <c r="BE186" s="40">
        <f ca="1">'T1 (56)'!H27</f>
        <v>0</v>
      </c>
      <c r="BF186" s="40">
        <f ca="1">'T1 (57)'!H27</f>
        <v>0</v>
      </c>
      <c r="BG186" s="40">
        <f ca="1">'T1 (58)'!H27</f>
        <v>0</v>
      </c>
      <c r="BH186" s="40">
        <f ca="1">'T1 (59)'!H27</f>
        <v>0</v>
      </c>
      <c r="BI186" s="40">
        <f ca="1">'T1 (60)'!H27</f>
        <v>0</v>
      </c>
      <c r="BJ186" s="40">
        <f t="shared" ca="1" si="29"/>
        <v>0</v>
      </c>
      <c r="BK186" s="37">
        <f t="shared" ca="1" si="30"/>
        <v>0</v>
      </c>
      <c r="BL186" s="37">
        <f t="shared" ca="1" si="31"/>
        <v>0</v>
      </c>
      <c r="BM186" s="37">
        <f t="shared" ca="1" si="32"/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1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2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1</v>
      </c>
      <c r="AO187" s="40">
        <f ca="1">'T1 (40)'!H28</f>
        <v>0</v>
      </c>
      <c r="AP187" s="40">
        <f ca="1">'T1 (41)'!H28</f>
        <v>0</v>
      </c>
      <c r="AQ187" s="40">
        <f ca="1">'T1 (42)'!H28</f>
        <v>0</v>
      </c>
      <c r="AR187" s="40">
        <f ca="1">'T1 (43)'!H28</f>
        <v>0</v>
      </c>
      <c r="AS187" s="40">
        <f ca="1">'T1 (44)'!H28</f>
        <v>0</v>
      </c>
      <c r="AT187" s="40">
        <f ca="1">'T1 (45)'!H28</f>
        <v>0</v>
      </c>
      <c r="AU187" s="40">
        <f ca="1">'T1 (46)'!H28</f>
        <v>0</v>
      </c>
      <c r="AV187" s="40">
        <f ca="1">'T1 (47)'!H28</f>
        <v>0</v>
      </c>
      <c r="AW187" s="40">
        <f ca="1">'T1 (48)'!H28</f>
        <v>0</v>
      </c>
      <c r="AX187" s="40">
        <f ca="1">'T1 (49)'!H28</f>
        <v>0</v>
      </c>
      <c r="AY187" s="40">
        <f ca="1">'T1 (50)'!H28</f>
        <v>0</v>
      </c>
      <c r="AZ187" s="40">
        <f ca="1">'T1 (51)'!H28</f>
        <v>2</v>
      </c>
      <c r="BA187" s="40">
        <f ca="1">'T1 (52)'!H28</f>
        <v>0</v>
      </c>
      <c r="BB187" s="40">
        <f ca="1">'T1 (53)'!H28</f>
        <v>0</v>
      </c>
      <c r="BC187" s="40">
        <f ca="1">'T1 (54)'!H28</f>
        <v>0</v>
      </c>
      <c r="BD187" s="40">
        <f ca="1">'T1 (55)'!H28</f>
        <v>0</v>
      </c>
      <c r="BE187" s="40">
        <f ca="1">'T1 (56)'!H28</f>
        <v>0</v>
      </c>
      <c r="BF187" s="40">
        <f ca="1">'T1 (57)'!H28</f>
        <v>0</v>
      </c>
      <c r="BG187" s="40">
        <f ca="1">'T1 (58)'!H28</f>
        <v>0</v>
      </c>
      <c r="BH187" s="40">
        <f ca="1">'T1 (59)'!H28</f>
        <v>0</v>
      </c>
      <c r="BI187" s="40">
        <f ca="1">'T1 (60)'!H28</f>
        <v>0</v>
      </c>
      <c r="BJ187" s="40">
        <f t="shared" ca="1" si="29"/>
        <v>6</v>
      </c>
      <c r="BK187" s="37">
        <f t="shared" ca="1" si="30"/>
        <v>0.1</v>
      </c>
      <c r="BL187" s="37">
        <f t="shared" ca="1" si="31"/>
        <v>0.39915164273532072</v>
      </c>
      <c r="BM187" s="37">
        <f t="shared" ca="1" si="32"/>
        <v>5.1530255497507657E-2</v>
      </c>
      <c r="BN187" s="37">
        <f ca="1">IF(BJ187=0,0,-1*((BJ187/BJ158)*(LN(BJ187/BJ158))))</f>
        <v>0.35793227671296229</v>
      </c>
      <c r="BO187" s="64">
        <f ca="1">IF(BJ187=0,0,(BJ187/BJ158)^2)</f>
        <v>8.1632653061224483E-2</v>
      </c>
    </row>
    <row r="188" spans="1:6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'T1 (41)'!H29</f>
        <v>0</v>
      </c>
      <c r="AQ188" s="40">
        <f ca="1">'T1 (42)'!H29</f>
        <v>0</v>
      </c>
      <c r="AR188" s="40">
        <f ca="1">'T1 (43)'!H29</f>
        <v>0</v>
      </c>
      <c r="AS188" s="40">
        <f ca="1">'T1 (44)'!H29</f>
        <v>0</v>
      </c>
      <c r="AT188" s="40">
        <f ca="1">'T1 (45)'!H29</f>
        <v>0</v>
      </c>
      <c r="AU188" s="40">
        <f ca="1">'T1 (46)'!H29</f>
        <v>0</v>
      </c>
      <c r="AV188" s="40">
        <f ca="1">'T1 (47)'!H29</f>
        <v>0</v>
      </c>
      <c r="AW188" s="40">
        <f ca="1">'T1 (48)'!H29</f>
        <v>0</v>
      </c>
      <c r="AX188" s="40">
        <f ca="1">'T1 (49)'!H29</f>
        <v>0</v>
      </c>
      <c r="AY188" s="40">
        <f ca="1">'T1 (50)'!H29</f>
        <v>0</v>
      </c>
      <c r="AZ188" s="40">
        <f ca="1">'T1 (51)'!H29</f>
        <v>0</v>
      </c>
      <c r="BA188" s="40">
        <f ca="1">'T1 (52)'!H29</f>
        <v>0</v>
      </c>
      <c r="BB188" s="40">
        <f ca="1">'T1 (53)'!H29</f>
        <v>0</v>
      </c>
      <c r="BC188" s="40">
        <f ca="1">'T1 (54)'!H29</f>
        <v>0</v>
      </c>
      <c r="BD188" s="40">
        <f ca="1">'T1 (55)'!H29</f>
        <v>0</v>
      </c>
      <c r="BE188" s="40">
        <f ca="1">'T1 (56)'!H29</f>
        <v>0</v>
      </c>
      <c r="BF188" s="40">
        <f ca="1">'T1 (57)'!H29</f>
        <v>0</v>
      </c>
      <c r="BG188" s="40">
        <f ca="1">'T1 (58)'!H29</f>
        <v>0</v>
      </c>
      <c r="BH188" s="40">
        <f ca="1">'T1 (59)'!H29</f>
        <v>0</v>
      </c>
      <c r="BI188" s="40">
        <f ca="1">'T1 (60)'!H29</f>
        <v>0</v>
      </c>
      <c r="BJ188" s="40">
        <f t="shared" ca="1" si="29"/>
        <v>0</v>
      </c>
      <c r="BK188" s="37">
        <f t="shared" ca="1" si="30"/>
        <v>0</v>
      </c>
      <c r="BL188" s="37">
        <f t="shared" ca="1" si="31"/>
        <v>0</v>
      </c>
      <c r="BM188" s="37">
        <f t="shared" ca="1" si="32"/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'T1 (41)'!H30</f>
        <v>0</v>
      </c>
      <c r="AQ189" s="40">
        <f ca="1">'T1 (42)'!H30</f>
        <v>0</v>
      </c>
      <c r="AR189" s="40">
        <f ca="1">'T1 (43)'!H30</f>
        <v>0</v>
      </c>
      <c r="AS189" s="40">
        <f ca="1">'T1 (44)'!H30</f>
        <v>0</v>
      </c>
      <c r="AT189" s="40">
        <f ca="1">'T1 (45)'!H30</f>
        <v>0</v>
      </c>
      <c r="AU189" s="40">
        <f ca="1">'T1 (46)'!H30</f>
        <v>0</v>
      </c>
      <c r="AV189" s="40">
        <f ca="1">'T1 (47)'!H30</f>
        <v>0</v>
      </c>
      <c r="AW189" s="40">
        <f ca="1">'T1 (48)'!H30</f>
        <v>0</v>
      </c>
      <c r="AX189" s="40">
        <f ca="1">'T1 (49)'!H30</f>
        <v>0</v>
      </c>
      <c r="AY189" s="40">
        <f ca="1">'T1 (50)'!H30</f>
        <v>0</v>
      </c>
      <c r="AZ189" s="40">
        <f ca="1">'T1 (51)'!H30</f>
        <v>0</v>
      </c>
      <c r="BA189" s="40">
        <f ca="1">'T1 (52)'!H30</f>
        <v>0</v>
      </c>
      <c r="BB189" s="40">
        <f ca="1">'T1 (53)'!H30</f>
        <v>0</v>
      </c>
      <c r="BC189" s="40">
        <f ca="1">'T1 (54)'!H30</f>
        <v>0</v>
      </c>
      <c r="BD189" s="40">
        <f ca="1">'T1 (55)'!H30</f>
        <v>0</v>
      </c>
      <c r="BE189" s="40">
        <f ca="1">'T1 (56)'!H30</f>
        <v>0</v>
      </c>
      <c r="BF189" s="40">
        <f ca="1">'T1 (57)'!H30</f>
        <v>0</v>
      </c>
      <c r="BG189" s="40">
        <f ca="1">'T1 (58)'!H30</f>
        <v>0</v>
      </c>
      <c r="BH189" s="40">
        <f ca="1">'T1 (59)'!H30</f>
        <v>0</v>
      </c>
      <c r="BI189" s="40">
        <f ca="1">'T1 (60)'!H30</f>
        <v>0</v>
      </c>
      <c r="BJ189" s="40">
        <f t="shared" ca="1" si="29"/>
        <v>0</v>
      </c>
      <c r="BK189" s="37">
        <f t="shared" ca="1" si="30"/>
        <v>0</v>
      </c>
      <c r="BL189" s="37">
        <f t="shared" ca="1" si="31"/>
        <v>0</v>
      </c>
      <c r="BM189" s="37">
        <f t="shared" ca="1" si="32"/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'T1 (41)'!H31</f>
        <v>0</v>
      </c>
      <c r="AQ190" s="40">
        <f ca="1">'T1 (42)'!H31</f>
        <v>0</v>
      </c>
      <c r="AR190" s="40">
        <f ca="1">'T1 (43)'!H31</f>
        <v>0</v>
      </c>
      <c r="AS190" s="40">
        <f ca="1">'T1 (44)'!H31</f>
        <v>0</v>
      </c>
      <c r="AT190" s="40">
        <f ca="1">'T1 (45)'!H31</f>
        <v>0</v>
      </c>
      <c r="AU190" s="40">
        <f ca="1">'T1 (46)'!H31</f>
        <v>0</v>
      </c>
      <c r="AV190" s="40">
        <f ca="1">'T1 (47)'!H31</f>
        <v>0</v>
      </c>
      <c r="AW190" s="40">
        <f ca="1">'T1 (48)'!H31</f>
        <v>0</v>
      </c>
      <c r="AX190" s="40">
        <f ca="1">'T1 (49)'!H31</f>
        <v>0</v>
      </c>
      <c r="AY190" s="40">
        <f ca="1">'T1 (50)'!H31</f>
        <v>0</v>
      </c>
      <c r="AZ190" s="40">
        <f ca="1">'T1 (51)'!H31</f>
        <v>0</v>
      </c>
      <c r="BA190" s="40">
        <f ca="1">'T1 (52)'!H31</f>
        <v>0</v>
      </c>
      <c r="BB190" s="40">
        <f ca="1">'T1 (53)'!H31</f>
        <v>0</v>
      </c>
      <c r="BC190" s="40">
        <f ca="1">'T1 (54)'!H31</f>
        <v>0</v>
      </c>
      <c r="BD190" s="40">
        <f ca="1">'T1 (55)'!H31</f>
        <v>0</v>
      </c>
      <c r="BE190" s="40">
        <f ca="1">'T1 (56)'!H31</f>
        <v>0</v>
      </c>
      <c r="BF190" s="40">
        <f ca="1">'T1 (57)'!H31</f>
        <v>0</v>
      </c>
      <c r="BG190" s="40">
        <f ca="1">'T1 (58)'!H31</f>
        <v>0</v>
      </c>
      <c r="BH190" s="40">
        <f ca="1">'T1 (59)'!H31</f>
        <v>0</v>
      </c>
      <c r="BI190" s="40">
        <f ca="1">'T1 (60)'!H31</f>
        <v>0</v>
      </c>
      <c r="BJ190" s="40">
        <f t="shared" ca="1" si="29"/>
        <v>0</v>
      </c>
      <c r="BK190" s="37">
        <f t="shared" ca="1" si="30"/>
        <v>0</v>
      </c>
      <c r="BL190" s="37">
        <f t="shared" ca="1" si="31"/>
        <v>0</v>
      </c>
      <c r="BM190" s="37">
        <f t="shared" ca="1" si="32"/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'T1 (41)'!H32</f>
        <v>0</v>
      </c>
      <c r="AQ191" s="40">
        <f ca="1">'T1 (42)'!H32</f>
        <v>0</v>
      </c>
      <c r="AR191" s="40">
        <f ca="1">'T1 (43)'!H32</f>
        <v>0</v>
      </c>
      <c r="AS191" s="40">
        <f ca="1">'T1 (44)'!H32</f>
        <v>0</v>
      </c>
      <c r="AT191" s="40">
        <f ca="1">'T1 (45)'!H32</f>
        <v>0</v>
      </c>
      <c r="AU191" s="40">
        <f ca="1">'T1 (46)'!H32</f>
        <v>0</v>
      </c>
      <c r="AV191" s="40">
        <f ca="1">'T1 (47)'!H32</f>
        <v>0</v>
      </c>
      <c r="AW191" s="40">
        <f ca="1">'T1 (48)'!H32</f>
        <v>0</v>
      </c>
      <c r="AX191" s="40">
        <f ca="1">'T1 (49)'!H32</f>
        <v>0</v>
      </c>
      <c r="AY191" s="40">
        <f ca="1">'T1 (50)'!H32</f>
        <v>0</v>
      </c>
      <c r="AZ191" s="40">
        <f ca="1">'T1 (51)'!H32</f>
        <v>0</v>
      </c>
      <c r="BA191" s="40">
        <f ca="1">'T1 (52)'!H32</f>
        <v>0</v>
      </c>
      <c r="BB191" s="40">
        <f ca="1">'T1 (53)'!H32</f>
        <v>0</v>
      </c>
      <c r="BC191" s="40">
        <f ca="1">'T1 (54)'!H32</f>
        <v>0</v>
      </c>
      <c r="BD191" s="40">
        <f ca="1">'T1 (55)'!H32</f>
        <v>0</v>
      </c>
      <c r="BE191" s="40">
        <f ca="1">'T1 (56)'!H32</f>
        <v>0</v>
      </c>
      <c r="BF191" s="40">
        <f ca="1">'T1 (57)'!H32</f>
        <v>0</v>
      </c>
      <c r="BG191" s="40">
        <f ca="1">'T1 (58)'!H32</f>
        <v>0</v>
      </c>
      <c r="BH191" s="40">
        <f ca="1">'T1 (59)'!H32</f>
        <v>0</v>
      </c>
      <c r="BI191" s="40">
        <f ca="1">'T1 (60)'!H32</f>
        <v>0</v>
      </c>
      <c r="BJ191" s="40">
        <f t="shared" ca="1" si="29"/>
        <v>0</v>
      </c>
      <c r="BK191" s="37">
        <f t="shared" ca="1" si="30"/>
        <v>0</v>
      </c>
      <c r="BL191" s="37">
        <f t="shared" ca="1" si="31"/>
        <v>0</v>
      </c>
      <c r="BM191" s="37">
        <f t="shared" ca="1" si="32"/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'T1 (41)'!H33</f>
        <v>0</v>
      </c>
      <c r="AQ192" s="40">
        <f ca="1">'T1 (42)'!H33</f>
        <v>0</v>
      </c>
      <c r="AR192" s="40">
        <f ca="1">'T1 (43)'!H33</f>
        <v>0</v>
      </c>
      <c r="AS192" s="40">
        <f ca="1">'T1 (44)'!H33</f>
        <v>0</v>
      </c>
      <c r="AT192" s="40">
        <f ca="1">'T1 (45)'!H33</f>
        <v>0</v>
      </c>
      <c r="AU192" s="40">
        <f ca="1">'T1 (46)'!H33</f>
        <v>0</v>
      </c>
      <c r="AV192" s="40">
        <f ca="1">'T1 (47)'!H33</f>
        <v>0</v>
      </c>
      <c r="AW192" s="40">
        <f ca="1">'T1 (48)'!H33</f>
        <v>0</v>
      </c>
      <c r="AX192" s="40">
        <f ca="1">'T1 (49)'!H33</f>
        <v>0</v>
      </c>
      <c r="AY192" s="40">
        <f ca="1">'T1 (50)'!H33</f>
        <v>0</v>
      </c>
      <c r="AZ192" s="40">
        <f ca="1">'T1 (51)'!H33</f>
        <v>0</v>
      </c>
      <c r="BA192" s="40">
        <f ca="1">'T1 (52)'!H33</f>
        <v>0</v>
      </c>
      <c r="BB192" s="40">
        <f ca="1">'T1 (53)'!H33</f>
        <v>0</v>
      </c>
      <c r="BC192" s="40">
        <f ca="1">'T1 (54)'!H33</f>
        <v>0</v>
      </c>
      <c r="BD192" s="40">
        <f ca="1">'T1 (55)'!H33</f>
        <v>0</v>
      </c>
      <c r="BE192" s="40">
        <f ca="1">'T1 (56)'!H33</f>
        <v>0</v>
      </c>
      <c r="BF192" s="40">
        <f ca="1">'T1 (57)'!H33</f>
        <v>0</v>
      </c>
      <c r="BG192" s="40">
        <f ca="1">'T1 (58)'!H33</f>
        <v>0</v>
      </c>
      <c r="BH192" s="40">
        <f ca="1">'T1 (59)'!H33</f>
        <v>6</v>
      </c>
      <c r="BI192" s="40">
        <f ca="1">'T1 (60)'!H33</f>
        <v>0</v>
      </c>
      <c r="BJ192" s="40">
        <f t="shared" ca="1" si="29"/>
        <v>6</v>
      </c>
      <c r="BK192" s="37">
        <f t="shared" ca="1" si="30"/>
        <v>0.1</v>
      </c>
      <c r="BL192" s="37">
        <f t="shared" ca="1" si="31"/>
        <v>0.7745966692414834</v>
      </c>
      <c r="BM192" s="37">
        <f t="shared" ca="1" si="32"/>
        <v>0.1</v>
      </c>
      <c r="BN192" s="37">
        <f ca="1">IF(BJ192=0,0,-1*((BJ192/BJ158)*(LN(BJ192/BJ158))))</f>
        <v>0.35793227671296229</v>
      </c>
      <c r="BO192" s="64">
        <f ca="1">IF(BJ192=0,0,(BJ192/BJ158)^2)</f>
        <v>8.1632653061224483E-2</v>
      </c>
    </row>
    <row r="193" spans="1:6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'T1 (41)'!H34</f>
        <v>0</v>
      </c>
      <c r="AQ193" s="40">
        <f ca="1">'T1 (42)'!H34</f>
        <v>0</v>
      </c>
      <c r="AR193" s="40">
        <f ca="1">'T1 (43)'!H34</f>
        <v>0</v>
      </c>
      <c r="AS193" s="40">
        <f ca="1">'T1 (44)'!H34</f>
        <v>0</v>
      </c>
      <c r="AT193" s="40">
        <f ca="1">'T1 (45)'!H34</f>
        <v>0</v>
      </c>
      <c r="AU193" s="40">
        <f ca="1">'T1 (46)'!H34</f>
        <v>0</v>
      </c>
      <c r="AV193" s="40">
        <f ca="1">'T1 (47)'!H34</f>
        <v>0</v>
      </c>
      <c r="AW193" s="40">
        <f ca="1">'T1 (48)'!H34</f>
        <v>0</v>
      </c>
      <c r="AX193" s="40">
        <f ca="1">'T1 (49)'!H34</f>
        <v>0</v>
      </c>
      <c r="AY193" s="40">
        <f ca="1">'T1 (50)'!H34</f>
        <v>0</v>
      </c>
      <c r="AZ193" s="40">
        <f ca="1">'T1 (51)'!H34</f>
        <v>0</v>
      </c>
      <c r="BA193" s="40">
        <f ca="1">'T1 (52)'!H34</f>
        <v>0</v>
      </c>
      <c r="BB193" s="40">
        <f ca="1">'T1 (53)'!H34</f>
        <v>0</v>
      </c>
      <c r="BC193" s="40">
        <f ca="1">'T1 (54)'!H34</f>
        <v>0</v>
      </c>
      <c r="BD193" s="40">
        <f ca="1">'T1 (55)'!H34</f>
        <v>0</v>
      </c>
      <c r="BE193" s="40">
        <f ca="1">'T1 (56)'!H34</f>
        <v>0</v>
      </c>
      <c r="BF193" s="40">
        <f ca="1">'T1 (57)'!H34</f>
        <v>0</v>
      </c>
      <c r="BG193" s="40">
        <f ca="1">'T1 (58)'!H34</f>
        <v>0</v>
      </c>
      <c r="BH193" s="40">
        <f ca="1">'T1 (59)'!H34</f>
        <v>0</v>
      </c>
      <c r="BI193" s="40">
        <f ca="1">'T1 (60)'!H34</f>
        <v>0</v>
      </c>
      <c r="BJ193" s="40">
        <f t="shared" ca="1" si="29"/>
        <v>0</v>
      </c>
      <c r="BK193" s="37">
        <f t="shared" ca="1" si="30"/>
        <v>0</v>
      </c>
      <c r="BL193" s="37">
        <f t="shared" ca="1" si="31"/>
        <v>0</v>
      </c>
      <c r="BM193" s="37">
        <f t="shared" ca="1" si="32"/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'T1 (41)'!H35</f>
        <v>0</v>
      </c>
      <c r="AQ194" s="40">
        <f ca="1">'T1 (42)'!H35</f>
        <v>0</v>
      </c>
      <c r="AR194" s="40">
        <f ca="1">'T1 (43)'!H35</f>
        <v>0</v>
      </c>
      <c r="AS194" s="40">
        <f ca="1">'T1 (44)'!H35</f>
        <v>0</v>
      </c>
      <c r="AT194" s="40">
        <f ca="1">'T1 (45)'!H35</f>
        <v>0</v>
      </c>
      <c r="AU194" s="40">
        <f ca="1">'T1 (46)'!H35</f>
        <v>0</v>
      </c>
      <c r="AV194" s="40">
        <f ca="1">'T1 (47)'!H35</f>
        <v>0</v>
      </c>
      <c r="AW194" s="40">
        <f ca="1">'T1 (48)'!H35</f>
        <v>0</v>
      </c>
      <c r="AX194" s="40">
        <f ca="1">'T1 (49)'!H35</f>
        <v>0</v>
      </c>
      <c r="AY194" s="40">
        <f ca="1">'T1 (50)'!H35</f>
        <v>0</v>
      </c>
      <c r="AZ194" s="40">
        <f ca="1">'T1 (51)'!H35</f>
        <v>0</v>
      </c>
      <c r="BA194" s="40">
        <f ca="1">'T1 (52)'!H35</f>
        <v>0</v>
      </c>
      <c r="BB194" s="40">
        <f ca="1">'T1 (53)'!H35</f>
        <v>0</v>
      </c>
      <c r="BC194" s="40">
        <f ca="1">'T1 (54)'!H35</f>
        <v>0</v>
      </c>
      <c r="BD194" s="40">
        <f ca="1">'T1 (55)'!H35</f>
        <v>0</v>
      </c>
      <c r="BE194" s="40">
        <f ca="1">'T1 (56)'!H35</f>
        <v>0</v>
      </c>
      <c r="BF194" s="40">
        <f ca="1">'T1 (57)'!H35</f>
        <v>0</v>
      </c>
      <c r="BG194" s="40">
        <f ca="1">'T1 (58)'!H35</f>
        <v>0</v>
      </c>
      <c r="BH194" s="40">
        <f ca="1">'T1 (59)'!H35</f>
        <v>0</v>
      </c>
      <c r="BI194" s="40">
        <f ca="1">'T1 (60)'!H35</f>
        <v>0</v>
      </c>
      <c r="BJ194" s="40">
        <f t="shared" ca="1" si="29"/>
        <v>0</v>
      </c>
      <c r="BK194" s="37">
        <f t="shared" ca="1" si="30"/>
        <v>0</v>
      </c>
      <c r="BL194" s="37">
        <f t="shared" ca="1" si="31"/>
        <v>0</v>
      </c>
      <c r="BM194" s="37">
        <f t="shared" ca="1" si="32"/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'T1 (41)'!H36</f>
        <v>0</v>
      </c>
      <c r="AQ195" s="40">
        <f ca="1">'T1 (42)'!H36</f>
        <v>0</v>
      </c>
      <c r="AR195" s="40">
        <f ca="1">'T1 (43)'!H36</f>
        <v>0</v>
      </c>
      <c r="AS195" s="40">
        <f ca="1">'T1 (44)'!H36</f>
        <v>0</v>
      </c>
      <c r="AT195" s="40">
        <f ca="1">'T1 (45)'!H36</f>
        <v>0</v>
      </c>
      <c r="AU195" s="40">
        <f ca="1">'T1 (46)'!H36</f>
        <v>0</v>
      </c>
      <c r="AV195" s="40">
        <f ca="1">'T1 (47)'!H36</f>
        <v>0</v>
      </c>
      <c r="AW195" s="40">
        <f ca="1">'T1 (48)'!H36</f>
        <v>0</v>
      </c>
      <c r="AX195" s="40">
        <f ca="1">'T1 (49)'!H36</f>
        <v>0</v>
      </c>
      <c r="AY195" s="40">
        <f ca="1">'T1 (50)'!H36</f>
        <v>0</v>
      </c>
      <c r="AZ195" s="40">
        <f ca="1">'T1 (51)'!H36</f>
        <v>0</v>
      </c>
      <c r="BA195" s="40">
        <f ca="1">'T1 (52)'!H36</f>
        <v>0</v>
      </c>
      <c r="BB195" s="40">
        <f ca="1">'T1 (53)'!H36</f>
        <v>0</v>
      </c>
      <c r="BC195" s="40">
        <f ca="1">'T1 (54)'!H36</f>
        <v>0</v>
      </c>
      <c r="BD195" s="40">
        <f ca="1">'T1 (55)'!H36</f>
        <v>0</v>
      </c>
      <c r="BE195" s="40">
        <f ca="1">'T1 (56)'!H36</f>
        <v>0</v>
      </c>
      <c r="BF195" s="40">
        <f ca="1">'T1 (57)'!H36</f>
        <v>0</v>
      </c>
      <c r="BG195" s="40">
        <f ca="1">'T1 (58)'!H36</f>
        <v>0</v>
      </c>
      <c r="BH195" s="40">
        <f ca="1">'T1 (59)'!H36</f>
        <v>0</v>
      </c>
      <c r="BI195" s="40">
        <f ca="1">'T1 (60)'!H36</f>
        <v>0</v>
      </c>
      <c r="BJ195" s="40">
        <f t="shared" ca="1" si="29"/>
        <v>0</v>
      </c>
      <c r="BK195" s="37">
        <f t="shared" ca="1" si="30"/>
        <v>0</v>
      </c>
      <c r="BL195" s="37">
        <f t="shared" ca="1" si="31"/>
        <v>0</v>
      </c>
      <c r="BM195" s="37">
        <f t="shared" ca="1" si="32"/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'T1 (41)'!H37</f>
        <v>0</v>
      </c>
      <c r="AQ196" s="40">
        <f ca="1">'T1 (42)'!H37</f>
        <v>0</v>
      </c>
      <c r="AR196" s="40">
        <f ca="1">'T1 (43)'!H37</f>
        <v>0</v>
      </c>
      <c r="AS196" s="40">
        <f ca="1">'T1 (44)'!H37</f>
        <v>0</v>
      </c>
      <c r="AT196" s="40">
        <f ca="1">'T1 (45)'!H37</f>
        <v>0</v>
      </c>
      <c r="AU196" s="40">
        <f ca="1">'T1 (46)'!H37</f>
        <v>0</v>
      </c>
      <c r="AV196" s="40">
        <f ca="1">'T1 (47)'!H37</f>
        <v>0</v>
      </c>
      <c r="AW196" s="40">
        <f ca="1">'T1 (48)'!H37</f>
        <v>0</v>
      </c>
      <c r="AX196" s="40">
        <f ca="1">'T1 (49)'!H37</f>
        <v>0</v>
      </c>
      <c r="AY196" s="40">
        <f ca="1">'T1 (50)'!H37</f>
        <v>0</v>
      </c>
      <c r="AZ196" s="40">
        <f ca="1">'T1 (51)'!H37</f>
        <v>0</v>
      </c>
      <c r="BA196" s="40">
        <f ca="1">'T1 (52)'!H37</f>
        <v>0</v>
      </c>
      <c r="BB196" s="40">
        <f ca="1">'T1 (53)'!H37</f>
        <v>0</v>
      </c>
      <c r="BC196" s="40">
        <f ca="1">'T1 (54)'!H37</f>
        <v>0</v>
      </c>
      <c r="BD196" s="40">
        <f ca="1">'T1 (55)'!H37</f>
        <v>0</v>
      </c>
      <c r="BE196" s="40">
        <f ca="1">'T1 (56)'!H37</f>
        <v>0</v>
      </c>
      <c r="BF196" s="40">
        <f ca="1">'T1 (57)'!H37</f>
        <v>0</v>
      </c>
      <c r="BG196" s="40">
        <f ca="1">'T1 (58)'!H37</f>
        <v>0</v>
      </c>
      <c r="BH196" s="40">
        <f ca="1">'T1 (59)'!H37</f>
        <v>0</v>
      </c>
      <c r="BI196" s="40">
        <f ca="1">'T1 (60)'!H37</f>
        <v>0</v>
      </c>
      <c r="BJ196" s="40">
        <f t="shared" ca="1" si="29"/>
        <v>0</v>
      </c>
      <c r="BK196" s="37">
        <f t="shared" ca="1" si="30"/>
        <v>0</v>
      </c>
      <c r="BL196" s="37">
        <f t="shared" ca="1" si="31"/>
        <v>0</v>
      </c>
      <c r="BM196" s="37">
        <f t="shared" ca="1" si="32"/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'T1 (41)'!H38</f>
        <v>0</v>
      </c>
      <c r="AQ197" s="40">
        <f ca="1">'T1 (42)'!H38</f>
        <v>0</v>
      </c>
      <c r="AR197" s="40">
        <f ca="1">'T1 (43)'!H38</f>
        <v>0</v>
      </c>
      <c r="AS197" s="40">
        <f ca="1">'T1 (44)'!H38</f>
        <v>0</v>
      </c>
      <c r="AT197" s="40">
        <f ca="1">'T1 (45)'!H38</f>
        <v>0</v>
      </c>
      <c r="AU197" s="40">
        <f ca="1">'T1 (46)'!H38</f>
        <v>0</v>
      </c>
      <c r="AV197" s="40">
        <f ca="1">'T1 (47)'!H38</f>
        <v>0</v>
      </c>
      <c r="AW197" s="40">
        <f ca="1">'T1 (48)'!H38</f>
        <v>0</v>
      </c>
      <c r="AX197" s="40">
        <f ca="1">'T1 (49)'!H38</f>
        <v>0</v>
      </c>
      <c r="AY197" s="40">
        <f ca="1">'T1 (50)'!H38</f>
        <v>0</v>
      </c>
      <c r="AZ197" s="40">
        <f ca="1">'T1 (51)'!H38</f>
        <v>0</v>
      </c>
      <c r="BA197" s="40">
        <f ca="1">'T1 (52)'!H38</f>
        <v>0</v>
      </c>
      <c r="BB197" s="40">
        <f ca="1">'T1 (53)'!H38</f>
        <v>0</v>
      </c>
      <c r="BC197" s="40">
        <f ca="1">'T1 (54)'!H38</f>
        <v>0</v>
      </c>
      <c r="BD197" s="40">
        <f ca="1">'T1 (55)'!H38</f>
        <v>0</v>
      </c>
      <c r="BE197" s="40">
        <f ca="1">'T1 (56)'!H38</f>
        <v>0</v>
      </c>
      <c r="BF197" s="40">
        <f ca="1">'T1 (57)'!H38</f>
        <v>0</v>
      </c>
      <c r="BG197" s="40">
        <f ca="1">'T1 (58)'!H38</f>
        <v>0</v>
      </c>
      <c r="BH197" s="40">
        <f ca="1">'T1 (59)'!H38</f>
        <v>0</v>
      </c>
      <c r="BI197" s="40">
        <f ca="1">'T1 (60)'!H38</f>
        <v>0</v>
      </c>
      <c r="BJ197" s="40">
        <f t="shared" ca="1" si="29"/>
        <v>0</v>
      </c>
      <c r="BK197" s="37">
        <f t="shared" ca="1" si="30"/>
        <v>0</v>
      </c>
      <c r="BL197" s="37">
        <f t="shared" ca="1" si="31"/>
        <v>0</v>
      </c>
      <c r="BM197" s="37">
        <f t="shared" ca="1" si="32"/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'T1 (41)'!H39</f>
        <v>0</v>
      </c>
      <c r="AQ198" s="40">
        <f ca="1">'T1 (42)'!H39</f>
        <v>0</v>
      </c>
      <c r="AR198" s="40">
        <f ca="1">'T1 (43)'!H39</f>
        <v>0</v>
      </c>
      <c r="AS198" s="40">
        <f ca="1">'T1 (44)'!H39</f>
        <v>0</v>
      </c>
      <c r="AT198" s="40">
        <f ca="1">'T1 (45)'!H39</f>
        <v>0</v>
      </c>
      <c r="AU198" s="40">
        <f ca="1">'T1 (46)'!H39</f>
        <v>0</v>
      </c>
      <c r="AV198" s="40">
        <f ca="1">'T1 (47)'!H39</f>
        <v>0</v>
      </c>
      <c r="AW198" s="40">
        <f ca="1">'T1 (48)'!H39</f>
        <v>0</v>
      </c>
      <c r="AX198" s="40">
        <f ca="1">'T1 (49)'!H39</f>
        <v>0</v>
      </c>
      <c r="AY198" s="40">
        <f ca="1">'T1 (50)'!H39</f>
        <v>0</v>
      </c>
      <c r="AZ198" s="40">
        <f ca="1">'T1 (51)'!H39</f>
        <v>0</v>
      </c>
      <c r="BA198" s="40">
        <f ca="1">'T1 (52)'!H39</f>
        <v>0</v>
      </c>
      <c r="BB198" s="40">
        <f ca="1">'T1 (53)'!H39</f>
        <v>0</v>
      </c>
      <c r="BC198" s="40">
        <f ca="1">'T1 (54)'!H39</f>
        <v>0</v>
      </c>
      <c r="BD198" s="40">
        <f ca="1">'T1 (55)'!H39</f>
        <v>0</v>
      </c>
      <c r="BE198" s="40">
        <f ca="1">'T1 (56)'!H39</f>
        <v>0</v>
      </c>
      <c r="BF198" s="40">
        <f ca="1">'T1 (57)'!H39</f>
        <v>0</v>
      </c>
      <c r="BG198" s="40">
        <f ca="1">'T1 (58)'!H39</f>
        <v>0</v>
      </c>
      <c r="BH198" s="40">
        <f ca="1">'T1 (59)'!H39</f>
        <v>0</v>
      </c>
      <c r="BI198" s="40">
        <f ca="1">'T1 (60)'!H39</f>
        <v>0</v>
      </c>
      <c r="BJ198" s="40">
        <f t="shared" ca="1" si="29"/>
        <v>0</v>
      </c>
      <c r="BK198" s="37">
        <f t="shared" ca="1" si="30"/>
        <v>0</v>
      </c>
      <c r="BL198" s="37">
        <f t="shared" ca="1" si="31"/>
        <v>0</v>
      </c>
      <c r="BM198" s="37">
        <f t="shared" ca="1" si="32"/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'T1 (41)'!H40</f>
        <v>0</v>
      </c>
      <c r="AQ199" s="40">
        <f ca="1">'T1 (42)'!H40</f>
        <v>0</v>
      </c>
      <c r="AR199" s="40">
        <f ca="1">'T1 (43)'!H40</f>
        <v>0</v>
      </c>
      <c r="AS199" s="40">
        <f ca="1">'T1 (44)'!H40</f>
        <v>0</v>
      </c>
      <c r="AT199" s="40">
        <f ca="1">'T1 (45)'!H40</f>
        <v>0</v>
      </c>
      <c r="AU199" s="40">
        <f ca="1">'T1 (46)'!H40</f>
        <v>0</v>
      </c>
      <c r="AV199" s="40">
        <f ca="1">'T1 (47)'!H40</f>
        <v>0</v>
      </c>
      <c r="AW199" s="40">
        <f ca="1">'T1 (48)'!H40</f>
        <v>0</v>
      </c>
      <c r="AX199" s="40">
        <f ca="1">'T1 (49)'!H40</f>
        <v>0</v>
      </c>
      <c r="AY199" s="40">
        <f ca="1">'T1 (50)'!H40</f>
        <v>0</v>
      </c>
      <c r="AZ199" s="40">
        <f ca="1">'T1 (51)'!H40</f>
        <v>0</v>
      </c>
      <c r="BA199" s="40">
        <f ca="1">'T1 (52)'!H40</f>
        <v>0</v>
      </c>
      <c r="BB199" s="40">
        <f ca="1">'T1 (53)'!H40</f>
        <v>0</v>
      </c>
      <c r="BC199" s="40">
        <f ca="1">'T1 (54)'!H40</f>
        <v>0</v>
      </c>
      <c r="BD199" s="40">
        <f ca="1">'T1 (55)'!H40</f>
        <v>0</v>
      </c>
      <c r="BE199" s="40">
        <f ca="1">'T1 (56)'!H40</f>
        <v>0</v>
      </c>
      <c r="BF199" s="40">
        <f ca="1">'T1 (57)'!H40</f>
        <v>0</v>
      </c>
      <c r="BG199" s="40">
        <f ca="1">'T1 (58)'!H40</f>
        <v>0</v>
      </c>
      <c r="BH199" s="40">
        <f ca="1">'T1 (59)'!H40</f>
        <v>0</v>
      </c>
      <c r="BI199" s="40">
        <f ca="1">'T1 (60)'!H40</f>
        <v>0</v>
      </c>
      <c r="BJ199" s="40">
        <f t="shared" ca="1" si="29"/>
        <v>0</v>
      </c>
      <c r="BK199" s="37">
        <f t="shared" ca="1" si="30"/>
        <v>0</v>
      </c>
      <c r="BL199" s="37">
        <f t="shared" ca="1" si="31"/>
        <v>0</v>
      </c>
      <c r="BM199" s="37">
        <f t="shared" ca="1" si="32"/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'T1 (41)'!H41</f>
        <v>0</v>
      </c>
      <c r="AQ200" s="40">
        <f ca="1">'T1 (42)'!H41</f>
        <v>0</v>
      </c>
      <c r="AR200" s="40">
        <f ca="1">'T1 (43)'!H41</f>
        <v>0</v>
      </c>
      <c r="AS200" s="40">
        <f ca="1">'T1 (44)'!H41</f>
        <v>0</v>
      </c>
      <c r="AT200" s="40">
        <f ca="1">'T1 (45)'!H41</f>
        <v>0</v>
      </c>
      <c r="AU200" s="40">
        <f ca="1">'T1 (46)'!H41</f>
        <v>0</v>
      </c>
      <c r="AV200" s="40">
        <f ca="1">'T1 (47)'!H41</f>
        <v>0</v>
      </c>
      <c r="AW200" s="40">
        <f ca="1">'T1 (48)'!H41</f>
        <v>0</v>
      </c>
      <c r="AX200" s="40">
        <f ca="1">'T1 (49)'!H41</f>
        <v>0</v>
      </c>
      <c r="AY200" s="40">
        <f ca="1">'T1 (50)'!H41</f>
        <v>0</v>
      </c>
      <c r="AZ200" s="40">
        <f ca="1">'T1 (51)'!H41</f>
        <v>0</v>
      </c>
      <c r="BA200" s="40">
        <f ca="1">'T1 (52)'!H41</f>
        <v>0</v>
      </c>
      <c r="BB200" s="40">
        <f ca="1">'T1 (53)'!H41</f>
        <v>0</v>
      </c>
      <c r="BC200" s="40">
        <f ca="1">'T1 (54)'!H41</f>
        <v>0</v>
      </c>
      <c r="BD200" s="40">
        <f ca="1">'T1 (55)'!H41</f>
        <v>0</v>
      </c>
      <c r="BE200" s="40">
        <f ca="1">'T1 (56)'!H41</f>
        <v>0</v>
      </c>
      <c r="BF200" s="40">
        <f ca="1">'T1 (57)'!H41</f>
        <v>0</v>
      </c>
      <c r="BG200" s="40">
        <f ca="1">'T1 (58)'!H41</f>
        <v>0</v>
      </c>
      <c r="BH200" s="40">
        <f ca="1">'T1 (59)'!H41</f>
        <v>0</v>
      </c>
      <c r="BI200" s="40">
        <f ca="1">'T1 (60)'!H41</f>
        <v>0</v>
      </c>
      <c r="BJ200" s="40">
        <f t="shared" ca="1" si="29"/>
        <v>0</v>
      </c>
      <c r="BK200" s="37">
        <f t="shared" ca="1" si="30"/>
        <v>0</v>
      </c>
      <c r="BL200" s="37">
        <f t="shared" ca="1" si="31"/>
        <v>0</v>
      </c>
      <c r="BM200" s="37">
        <f t="shared" ca="1" si="32"/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'T1 (41)'!H42</f>
        <v>0</v>
      </c>
      <c r="AQ201" s="40">
        <f ca="1">'T1 (42)'!H42</f>
        <v>0</v>
      </c>
      <c r="AR201" s="40">
        <f ca="1">'T1 (43)'!H42</f>
        <v>0</v>
      </c>
      <c r="AS201" s="40">
        <f ca="1">'T1 (44)'!H42</f>
        <v>0</v>
      </c>
      <c r="AT201" s="40">
        <f ca="1">'T1 (45)'!H42</f>
        <v>0</v>
      </c>
      <c r="AU201" s="40">
        <f ca="1">'T1 (46)'!H42</f>
        <v>0</v>
      </c>
      <c r="AV201" s="40">
        <f ca="1">'T1 (47)'!H42</f>
        <v>0</v>
      </c>
      <c r="AW201" s="40">
        <f ca="1">'T1 (48)'!H42</f>
        <v>0</v>
      </c>
      <c r="AX201" s="40">
        <f ca="1">'T1 (49)'!H42</f>
        <v>0</v>
      </c>
      <c r="AY201" s="40">
        <f ca="1">'T1 (50)'!H42</f>
        <v>0</v>
      </c>
      <c r="AZ201" s="40">
        <f ca="1">'T1 (51)'!H42</f>
        <v>0</v>
      </c>
      <c r="BA201" s="40">
        <f ca="1">'T1 (52)'!H42</f>
        <v>0</v>
      </c>
      <c r="BB201" s="40">
        <f ca="1">'T1 (53)'!H42</f>
        <v>0</v>
      </c>
      <c r="BC201" s="40">
        <f ca="1">'T1 (54)'!H42</f>
        <v>0</v>
      </c>
      <c r="BD201" s="40">
        <f ca="1">'T1 (55)'!H42</f>
        <v>0</v>
      </c>
      <c r="BE201" s="40">
        <f ca="1">'T1 (56)'!H42</f>
        <v>0</v>
      </c>
      <c r="BF201" s="40">
        <f ca="1">'T1 (57)'!H42</f>
        <v>0</v>
      </c>
      <c r="BG201" s="40">
        <f ca="1">'T1 (58)'!H42</f>
        <v>0</v>
      </c>
      <c r="BH201" s="40">
        <f ca="1">'T1 (59)'!H42</f>
        <v>0</v>
      </c>
      <c r="BI201" s="40">
        <f ca="1">'T1 (60)'!H42</f>
        <v>0</v>
      </c>
      <c r="BJ201" s="40">
        <f t="shared" ca="1" si="29"/>
        <v>0</v>
      </c>
      <c r="BK201" s="37">
        <f t="shared" ca="1" si="30"/>
        <v>0</v>
      </c>
      <c r="BL201" s="37">
        <f t="shared" ca="1" si="31"/>
        <v>0</v>
      </c>
      <c r="BM201" s="37">
        <f t="shared" ca="1" si="32"/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'T1 (41)'!H43</f>
        <v>0</v>
      </c>
      <c r="AQ202" s="40">
        <f ca="1">'T1 (42)'!H43</f>
        <v>0</v>
      </c>
      <c r="AR202" s="40">
        <f ca="1">'T1 (43)'!H43</f>
        <v>0</v>
      </c>
      <c r="AS202" s="40">
        <f ca="1">'T1 (44)'!H43</f>
        <v>0</v>
      </c>
      <c r="AT202" s="40">
        <f ca="1">'T1 (45)'!H43</f>
        <v>0</v>
      </c>
      <c r="AU202" s="40">
        <f ca="1">'T1 (46)'!H43</f>
        <v>0</v>
      </c>
      <c r="AV202" s="40">
        <f ca="1">'T1 (47)'!H43</f>
        <v>0</v>
      </c>
      <c r="AW202" s="40">
        <f ca="1">'T1 (48)'!H43</f>
        <v>0</v>
      </c>
      <c r="AX202" s="40">
        <f ca="1">'T1 (49)'!H43</f>
        <v>0</v>
      </c>
      <c r="AY202" s="40">
        <f ca="1">'T1 (50)'!H43</f>
        <v>0</v>
      </c>
      <c r="AZ202" s="40">
        <f ca="1">'T1 (51)'!H43</f>
        <v>0</v>
      </c>
      <c r="BA202" s="40">
        <f ca="1">'T1 (52)'!H43</f>
        <v>0</v>
      </c>
      <c r="BB202" s="40">
        <f ca="1">'T1 (53)'!H43</f>
        <v>0</v>
      </c>
      <c r="BC202" s="40">
        <f ca="1">'T1 (54)'!H43</f>
        <v>0</v>
      </c>
      <c r="BD202" s="40">
        <f ca="1">'T1 (55)'!H43</f>
        <v>0</v>
      </c>
      <c r="BE202" s="40">
        <f ca="1">'T1 (56)'!H43</f>
        <v>0</v>
      </c>
      <c r="BF202" s="40">
        <f ca="1">'T1 (57)'!H43</f>
        <v>0</v>
      </c>
      <c r="BG202" s="40">
        <f ca="1">'T1 (58)'!H43</f>
        <v>0</v>
      </c>
      <c r="BH202" s="40">
        <f ca="1">'T1 (59)'!H43</f>
        <v>0</v>
      </c>
      <c r="BI202" s="40">
        <f ca="1">'T1 (60)'!H43</f>
        <v>0</v>
      </c>
      <c r="BJ202" s="40">
        <f t="shared" ca="1" si="29"/>
        <v>0</v>
      </c>
      <c r="BK202" s="37">
        <f t="shared" ca="1" si="30"/>
        <v>0</v>
      </c>
      <c r="BL202" s="37">
        <f t="shared" ca="1" si="31"/>
        <v>0</v>
      </c>
      <c r="BM202" s="37">
        <f t="shared" ca="1" si="32"/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'T1 (41)'!H44</f>
        <v>0</v>
      </c>
      <c r="AQ203" s="40">
        <f ca="1">'T1 (42)'!H44</f>
        <v>0</v>
      </c>
      <c r="AR203" s="40">
        <f ca="1">'T1 (43)'!H44</f>
        <v>0</v>
      </c>
      <c r="AS203" s="40">
        <f ca="1">'T1 (44)'!H44</f>
        <v>0</v>
      </c>
      <c r="AT203" s="40">
        <f ca="1">'T1 (45)'!H44</f>
        <v>0</v>
      </c>
      <c r="AU203" s="40">
        <f ca="1">'T1 (46)'!H44</f>
        <v>0</v>
      </c>
      <c r="AV203" s="40">
        <f ca="1">'T1 (47)'!H44</f>
        <v>0</v>
      </c>
      <c r="AW203" s="40">
        <f ca="1">'T1 (48)'!H44</f>
        <v>0</v>
      </c>
      <c r="AX203" s="40">
        <f ca="1">'T1 (49)'!H44</f>
        <v>0</v>
      </c>
      <c r="AY203" s="40">
        <f ca="1">'T1 (50)'!H44</f>
        <v>0</v>
      </c>
      <c r="AZ203" s="40">
        <f ca="1">'T1 (51)'!H44</f>
        <v>0</v>
      </c>
      <c r="BA203" s="40">
        <f ca="1">'T1 (52)'!H44</f>
        <v>0</v>
      </c>
      <c r="BB203" s="40">
        <f ca="1">'T1 (53)'!H44</f>
        <v>0</v>
      </c>
      <c r="BC203" s="40">
        <f ca="1">'T1 (54)'!H44</f>
        <v>0</v>
      </c>
      <c r="BD203" s="40">
        <f ca="1">'T1 (55)'!H44</f>
        <v>0</v>
      </c>
      <c r="BE203" s="40">
        <f ca="1">'T1 (56)'!H44</f>
        <v>0</v>
      </c>
      <c r="BF203" s="40">
        <f ca="1">'T1 (57)'!H44</f>
        <v>0</v>
      </c>
      <c r="BG203" s="40">
        <f ca="1">'T1 (58)'!H44</f>
        <v>0</v>
      </c>
      <c r="BH203" s="40">
        <f ca="1">'T1 (59)'!H44</f>
        <v>0</v>
      </c>
      <c r="BI203" s="40">
        <f ca="1">'T1 (60)'!H44</f>
        <v>0</v>
      </c>
      <c r="BJ203" s="40">
        <f t="shared" ca="1" si="29"/>
        <v>0</v>
      </c>
      <c r="BK203" s="37">
        <f t="shared" ca="1" si="30"/>
        <v>0</v>
      </c>
      <c r="BL203" s="37">
        <f t="shared" ca="1" si="31"/>
        <v>0</v>
      </c>
      <c r="BM203" s="37">
        <f t="shared" ca="1" si="32"/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'T1 (41)'!H45</f>
        <v>0</v>
      </c>
      <c r="AQ204" s="40">
        <f ca="1">'T1 (42)'!H45</f>
        <v>0</v>
      </c>
      <c r="AR204" s="40">
        <f ca="1">'T1 (43)'!H45</f>
        <v>0</v>
      </c>
      <c r="AS204" s="40">
        <f ca="1">'T1 (44)'!H45</f>
        <v>0</v>
      </c>
      <c r="AT204" s="40">
        <f ca="1">'T1 (45)'!H45</f>
        <v>0</v>
      </c>
      <c r="AU204" s="40">
        <f ca="1">'T1 (46)'!H45</f>
        <v>0</v>
      </c>
      <c r="AV204" s="40">
        <f ca="1">'T1 (47)'!H45</f>
        <v>0</v>
      </c>
      <c r="AW204" s="40">
        <f ca="1">'T1 (48)'!H45</f>
        <v>0</v>
      </c>
      <c r="AX204" s="40">
        <f ca="1">'T1 (49)'!H45</f>
        <v>0</v>
      </c>
      <c r="AY204" s="40">
        <f ca="1">'T1 (50)'!H45</f>
        <v>0</v>
      </c>
      <c r="AZ204" s="40">
        <f ca="1">'T1 (51)'!H45</f>
        <v>0</v>
      </c>
      <c r="BA204" s="40">
        <f ca="1">'T1 (52)'!H45</f>
        <v>0</v>
      </c>
      <c r="BB204" s="40">
        <f ca="1">'T1 (53)'!H45</f>
        <v>0</v>
      </c>
      <c r="BC204" s="40">
        <f ca="1">'T1 (54)'!H45</f>
        <v>0</v>
      </c>
      <c r="BD204" s="40">
        <f ca="1">'T1 (55)'!H45</f>
        <v>0</v>
      </c>
      <c r="BE204" s="40">
        <f ca="1">'T1 (56)'!H45</f>
        <v>0</v>
      </c>
      <c r="BF204" s="40">
        <f ca="1">'T1 (57)'!H45</f>
        <v>0</v>
      </c>
      <c r="BG204" s="40">
        <f ca="1">'T1 (58)'!H45</f>
        <v>0</v>
      </c>
      <c r="BH204" s="40">
        <f ca="1">'T1 (59)'!H45</f>
        <v>0</v>
      </c>
      <c r="BI204" s="40">
        <f ca="1">'T1 (60)'!H45</f>
        <v>0</v>
      </c>
      <c r="BJ204" s="40">
        <f t="shared" ca="1" si="29"/>
        <v>0</v>
      </c>
      <c r="BK204" s="37">
        <f t="shared" ca="1" si="30"/>
        <v>0</v>
      </c>
      <c r="BL204" s="37">
        <f t="shared" ca="1" si="31"/>
        <v>0</v>
      </c>
      <c r="BM204" s="37">
        <f t="shared" ca="1" si="32"/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'T1 (41)'!H46</f>
        <v>0</v>
      </c>
      <c r="AQ205" s="40">
        <f ca="1">'T1 (42)'!H46</f>
        <v>0</v>
      </c>
      <c r="AR205" s="40">
        <f ca="1">'T1 (43)'!H46</f>
        <v>0</v>
      </c>
      <c r="AS205" s="40">
        <f ca="1">'T1 (44)'!H46</f>
        <v>0</v>
      </c>
      <c r="AT205" s="40">
        <f ca="1">'T1 (45)'!H46</f>
        <v>0</v>
      </c>
      <c r="AU205" s="40">
        <f ca="1">'T1 (46)'!H46</f>
        <v>0</v>
      </c>
      <c r="AV205" s="40">
        <f ca="1">'T1 (47)'!H46</f>
        <v>0</v>
      </c>
      <c r="AW205" s="40">
        <f ca="1">'T1 (48)'!H46</f>
        <v>0</v>
      </c>
      <c r="AX205" s="40">
        <f ca="1">'T1 (49)'!H46</f>
        <v>0</v>
      </c>
      <c r="AY205" s="40">
        <f ca="1">'T1 (50)'!H46</f>
        <v>0</v>
      </c>
      <c r="AZ205" s="40">
        <f ca="1">'T1 (51)'!H46</f>
        <v>0</v>
      </c>
      <c r="BA205" s="40">
        <f ca="1">'T1 (52)'!H46</f>
        <v>0</v>
      </c>
      <c r="BB205" s="40">
        <f ca="1">'T1 (53)'!H46</f>
        <v>0</v>
      </c>
      <c r="BC205" s="40">
        <f ca="1">'T1 (54)'!H46</f>
        <v>0</v>
      </c>
      <c r="BD205" s="40">
        <f ca="1">'T1 (55)'!H46</f>
        <v>0</v>
      </c>
      <c r="BE205" s="40">
        <f ca="1">'T1 (56)'!H46</f>
        <v>0</v>
      </c>
      <c r="BF205" s="40">
        <f ca="1">'T1 (57)'!H46</f>
        <v>0</v>
      </c>
      <c r="BG205" s="40">
        <f ca="1">'T1 (58)'!H46</f>
        <v>0</v>
      </c>
      <c r="BH205" s="40">
        <f ca="1">'T1 (59)'!H46</f>
        <v>0</v>
      </c>
      <c r="BI205" s="40">
        <f ca="1">'T1 (60)'!H46</f>
        <v>0</v>
      </c>
      <c r="BJ205" s="40">
        <f t="shared" ca="1" si="29"/>
        <v>0</v>
      </c>
      <c r="BK205" s="37">
        <f t="shared" ca="1" si="30"/>
        <v>0</v>
      </c>
      <c r="BL205" s="37">
        <f t="shared" ca="1" si="31"/>
        <v>0</v>
      </c>
      <c r="BM205" s="37">
        <f t="shared" ca="1" si="32"/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'T1 (41)'!H47</f>
        <v>0</v>
      </c>
      <c r="AQ206" s="40">
        <f ca="1">'T1 (42)'!H47</f>
        <v>0</v>
      </c>
      <c r="AR206" s="40">
        <f ca="1">'T1 (43)'!H47</f>
        <v>0</v>
      </c>
      <c r="AS206" s="40">
        <f ca="1">'T1 (44)'!H47</f>
        <v>0</v>
      </c>
      <c r="AT206" s="40">
        <f ca="1">'T1 (45)'!H47</f>
        <v>0</v>
      </c>
      <c r="AU206" s="40">
        <f ca="1">'T1 (46)'!H47</f>
        <v>0</v>
      </c>
      <c r="AV206" s="40">
        <f ca="1">'T1 (47)'!H47</f>
        <v>0</v>
      </c>
      <c r="AW206" s="40">
        <f ca="1">'T1 (48)'!H47</f>
        <v>0</v>
      </c>
      <c r="AX206" s="40">
        <f ca="1">'T1 (49)'!H47</f>
        <v>0</v>
      </c>
      <c r="AY206" s="40">
        <f ca="1">'T1 (50)'!H47</f>
        <v>0</v>
      </c>
      <c r="AZ206" s="40">
        <f ca="1">'T1 (51)'!H47</f>
        <v>0</v>
      </c>
      <c r="BA206" s="40">
        <f ca="1">'T1 (52)'!H47</f>
        <v>0</v>
      </c>
      <c r="BB206" s="40">
        <f ca="1">'T1 (53)'!H47</f>
        <v>0</v>
      </c>
      <c r="BC206" s="40">
        <f ca="1">'T1 (54)'!H47</f>
        <v>0</v>
      </c>
      <c r="BD206" s="40">
        <f ca="1">'T1 (55)'!H47</f>
        <v>0</v>
      </c>
      <c r="BE206" s="40">
        <f ca="1">'T1 (56)'!H47</f>
        <v>0</v>
      </c>
      <c r="BF206" s="40">
        <f ca="1">'T1 (57)'!H47</f>
        <v>0</v>
      </c>
      <c r="BG206" s="40">
        <f ca="1">'T1 (58)'!H47</f>
        <v>0</v>
      </c>
      <c r="BH206" s="40">
        <f ca="1">'T1 (59)'!H47</f>
        <v>0</v>
      </c>
      <c r="BI206" s="40">
        <f ca="1">'T1 (60)'!H47</f>
        <v>0</v>
      </c>
      <c r="BJ206" s="40">
        <f t="shared" ca="1" si="29"/>
        <v>0</v>
      </c>
      <c r="BK206" s="37">
        <f t="shared" ca="1" si="30"/>
        <v>0</v>
      </c>
      <c r="BL206" s="37">
        <f t="shared" ca="1" si="31"/>
        <v>0</v>
      </c>
      <c r="BM206" s="37">
        <f t="shared" ca="1" si="32"/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3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'T1 (41)'!H48</f>
        <v>0</v>
      </c>
      <c r="AQ207" s="40">
        <f ca="1">'T1 (42)'!H48</f>
        <v>0</v>
      </c>
      <c r="AR207" s="40">
        <f ca="1">'T1 (43)'!H48</f>
        <v>0</v>
      </c>
      <c r="AS207" s="40">
        <f ca="1">'T1 (44)'!H48</f>
        <v>0</v>
      </c>
      <c r="AT207" s="40">
        <f ca="1">'T1 (45)'!H48</f>
        <v>0</v>
      </c>
      <c r="AU207" s="40">
        <f ca="1">'T1 (46)'!H48</f>
        <v>0</v>
      </c>
      <c r="AV207" s="40">
        <f ca="1">'T1 (47)'!H48</f>
        <v>0</v>
      </c>
      <c r="AW207" s="40">
        <f ca="1">'T1 (48)'!H48</f>
        <v>0</v>
      </c>
      <c r="AX207" s="40">
        <f ca="1">'T1 (49)'!H48</f>
        <v>0</v>
      </c>
      <c r="AY207" s="40">
        <f ca="1">'T1 (50)'!H48</f>
        <v>0</v>
      </c>
      <c r="AZ207" s="40">
        <f ca="1">'T1 (51)'!H48</f>
        <v>0</v>
      </c>
      <c r="BA207" s="40">
        <f ca="1">'T1 (52)'!H48</f>
        <v>0</v>
      </c>
      <c r="BB207" s="40">
        <f ca="1">'T1 (53)'!H48</f>
        <v>0</v>
      </c>
      <c r="BC207" s="40">
        <f ca="1">'T1 (54)'!H48</f>
        <v>0</v>
      </c>
      <c r="BD207" s="40">
        <f ca="1">'T1 (55)'!H48</f>
        <v>0</v>
      </c>
      <c r="BE207" s="40">
        <f ca="1">'T1 (56)'!H48</f>
        <v>0</v>
      </c>
      <c r="BF207" s="40">
        <f ca="1">'T1 (57)'!H48</f>
        <v>0</v>
      </c>
      <c r="BG207" s="40">
        <f ca="1">'T1 (58)'!H48</f>
        <v>0</v>
      </c>
      <c r="BH207" s="40">
        <f ca="1">'T1 (59)'!H48</f>
        <v>0</v>
      </c>
      <c r="BI207" s="40">
        <f ca="1">'T1 (60)'!H48</f>
        <v>0</v>
      </c>
      <c r="BJ207" s="40">
        <f t="shared" ca="1" si="29"/>
        <v>3</v>
      </c>
      <c r="BK207" s="37">
        <f t="shared" ca="1" si="30"/>
        <v>0.05</v>
      </c>
      <c r="BL207" s="37">
        <f t="shared" ca="1" si="31"/>
        <v>0.3872983346207417</v>
      </c>
      <c r="BM207" s="37">
        <f t="shared" ca="1" si="32"/>
        <v>0.05</v>
      </c>
      <c r="BN207" s="37">
        <f ca="1">IF(BJ207=0,0,-1*((BJ207/BJ158)*(LN(BJ207/BJ158))))</f>
        <v>0.27798716415075903</v>
      </c>
      <c r="BO207" s="64">
        <f ca="1">IF(BJ207=0,0,(BJ207/BJ158)^2)</f>
        <v>2.0408163265306121E-2</v>
      </c>
    </row>
    <row r="208" spans="1:6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2</v>
      </c>
      <c r="AN208" s="40">
        <f ca="1">'T1 (39)'!H49</f>
        <v>2</v>
      </c>
      <c r="AO208" s="40">
        <f ca="1">'T1 (40)'!H49</f>
        <v>1</v>
      </c>
      <c r="AP208" s="40">
        <f ca="1">'T1 (41)'!H49</f>
        <v>0</v>
      </c>
      <c r="AQ208" s="40">
        <f ca="1">'T1 (42)'!H49</f>
        <v>0</v>
      </c>
      <c r="AR208" s="40">
        <f ca="1">'T1 (43)'!H49</f>
        <v>0</v>
      </c>
      <c r="AS208" s="40">
        <f ca="1">'T1 (44)'!H49</f>
        <v>0</v>
      </c>
      <c r="AT208" s="40">
        <f ca="1">'T1 (45)'!H49</f>
        <v>0</v>
      </c>
      <c r="AU208" s="40">
        <f ca="1">'T1 (46)'!H49</f>
        <v>0</v>
      </c>
      <c r="AV208" s="40">
        <f ca="1">'T1 (47)'!H49</f>
        <v>0</v>
      </c>
      <c r="AW208" s="40">
        <f ca="1">'T1 (48)'!H49</f>
        <v>0</v>
      </c>
      <c r="AX208" s="40">
        <f ca="1">'T1 (49)'!H49</f>
        <v>0</v>
      </c>
      <c r="AY208" s="40">
        <f ca="1">'T1 (50)'!H49</f>
        <v>0</v>
      </c>
      <c r="AZ208" s="40">
        <f ca="1">'T1 (51)'!H49</f>
        <v>0</v>
      </c>
      <c r="BA208" s="40">
        <f ca="1">'T1 (52)'!H49</f>
        <v>0</v>
      </c>
      <c r="BB208" s="40">
        <f ca="1">'T1 (53)'!H49</f>
        <v>0</v>
      </c>
      <c r="BC208" s="40">
        <f ca="1">'T1 (54)'!H49</f>
        <v>0</v>
      </c>
      <c r="BD208" s="40">
        <f ca="1">'T1 (55)'!H49</f>
        <v>0</v>
      </c>
      <c r="BE208" s="40">
        <f ca="1">'T1 (56)'!H49</f>
        <v>0</v>
      </c>
      <c r="BF208" s="40">
        <f ca="1">'T1 (57)'!H49</f>
        <v>0</v>
      </c>
      <c r="BG208" s="40">
        <f ca="1">'T1 (58)'!H49</f>
        <v>0</v>
      </c>
      <c r="BH208" s="40">
        <f ca="1">'T1 (59)'!H49</f>
        <v>0</v>
      </c>
      <c r="BI208" s="40">
        <f ca="1">'T1 (60)'!H49</f>
        <v>0</v>
      </c>
      <c r="BJ208" s="40">
        <f t="shared" ref="BJ208:BJ239" ca="1" si="33">SUM(B208:BI208)</f>
        <v>5</v>
      </c>
      <c r="BK208" s="37">
        <f t="shared" ref="BK208:BK228" ca="1" si="34">AVERAGE(B208:BI208)</f>
        <v>8.3333333333333329E-2</v>
      </c>
      <c r="BL208" s="37">
        <f t="shared" ref="BL208:BL228" ca="1" si="35">STDEV(B208:BI208)</f>
        <v>0.38141870167664904</v>
      </c>
      <c r="BM208" s="37">
        <f t="shared" ref="BM208:BM239" ca="1" si="36">BL208/SQRT(60)</f>
        <v>4.9240942650857218E-2</v>
      </c>
      <c r="BN208" s="37">
        <f ca="1">IF(BJ208=0,0,-1*((BJ208/BJ158)*(LN(BJ208/BJ158))))</f>
        <v>0.341686791735553</v>
      </c>
      <c r="BO208" s="64">
        <f ca="1">IF(BJ208=0,0,(BJ208/BJ158)^2)</f>
        <v>5.6689342403628114E-2</v>
      </c>
    </row>
    <row r="209" spans="1:6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'T1 (41)'!H50</f>
        <v>0</v>
      </c>
      <c r="AQ209" s="40">
        <f ca="1">'T1 (42)'!H50</f>
        <v>0</v>
      </c>
      <c r="AR209" s="40">
        <f ca="1">'T1 (43)'!H50</f>
        <v>0</v>
      </c>
      <c r="AS209" s="40">
        <f ca="1">'T1 (44)'!H50</f>
        <v>0</v>
      </c>
      <c r="AT209" s="40">
        <f ca="1">'T1 (45)'!H50</f>
        <v>0</v>
      </c>
      <c r="AU209" s="40">
        <f ca="1">'T1 (46)'!H50</f>
        <v>0</v>
      </c>
      <c r="AV209" s="40">
        <f ca="1">'T1 (47)'!H50</f>
        <v>0</v>
      </c>
      <c r="AW209" s="40">
        <f ca="1">'T1 (48)'!H50</f>
        <v>0</v>
      </c>
      <c r="AX209" s="40">
        <f ca="1">'T1 (49)'!H50</f>
        <v>0</v>
      </c>
      <c r="AY209" s="40">
        <f ca="1">'T1 (50)'!H50</f>
        <v>0</v>
      </c>
      <c r="AZ209" s="40">
        <f ca="1">'T1 (51)'!H50</f>
        <v>0</v>
      </c>
      <c r="BA209" s="40">
        <f ca="1">'T1 (52)'!H50</f>
        <v>0</v>
      </c>
      <c r="BB209" s="40">
        <f ca="1">'T1 (53)'!H50</f>
        <v>0</v>
      </c>
      <c r="BC209" s="40">
        <f ca="1">'T1 (54)'!H50</f>
        <v>0</v>
      </c>
      <c r="BD209" s="40">
        <f ca="1">'T1 (55)'!H50</f>
        <v>0</v>
      </c>
      <c r="BE209" s="40">
        <f ca="1">'T1 (56)'!H50</f>
        <v>0</v>
      </c>
      <c r="BF209" s="40">
        <f ca="1">'T1 (57)'!H50</f>
        <v>0</v>
      </c>
      <c r="BG209" s="40">
        <f ca="1">'T1 (58)'!H50</f>
        <v>0</v>
      </c>
      <c r="BH209" s="40">
        <f ca="1">'T1 (59)'!H50</f>
        <v>0</v>
      </c>
      <c r="BI209" s="40">
        <f ca="1">'T1 (60)'!H50</f>
        <v>0</v>
      </c>
      <c r="BJ209" s="40">
        <f t="shared" ca="1" si="33"/>
        <v>0</v>
      </c>
      <c r="BK209" s="37">
        <f t="shared" ca="1" si="34"/>
        <v>0</v>
      </c>
      <c r="BL209" s="37">
        <f t="shared" ca="1" si="35"/>
        <v>0</v>
      </c>
      <c r="BM209" s="37">
        <f t="shared" ca="1" si="36"/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'T1 (41)'!H51</f>
        <v>0</v>
      </c>
      <c r="AQ210" s="40">
        <f ca="1">'T1 (42)'!H51</f>
        <v>0</v>
      </c>
      <c r="AR210" s="40">
        <f ca="1">'T1 (43)'!H51</f>
        <v>0</v>
      </c>
      <c r="AS210" s="40">
        <f ca="1">'T1 (44)'!H51</f>
        <v>0</v>
      </c>
      <c r="AT210" s="40">
        <f ca="1">'T1 (45)'!H51</f>
        <v>0</v>
      </c>
      <c r="AU210" s="40">
        <f ca="1">'T1 (46)'!H51</f>
        <v>0</v>
      </c>
      <c r="AV210" s="40">
        <f ca="1">'T1 (47)'!H51</f>
        <v>0</v>
      </c>
      <c r="AW210" s="40">
        <f ca="1">'T1 (48)'!H51</f>
        <v>0</v>
      </c>
      <c r="AX210" s="40">
        <f ca="1">'T1 (49)'!H51</f>
        <v>0</v>
      </c>
      <c r="AY210" s="40">
        <f ca="1">'T1 (50)'!H51</f>
        <v>0</v>
      </c>
      <c r="AZ210" s="40">
        <f ca="1">'T1 (51)'!H51</f>
        <v>0</v>
      </c>
      <c r="BA210" s="40">
        <f ca="1">'T1 (52)'!H51</f>
        <v>0</v>
      </c>
      <c r="BB210" s="40">
        <f ca="1">'T1 (53)'!H51</f>
        <v>0</v>
      </c>
      <c r="BC210" s="40">
        <f ca="1">'T1 (54)'!H51</f>
        <v>0</v>
      </c>
      <c r="BD210" s="40">
        <f ca="1">'T1 (55)'!H51</f>
        <v>0</v>
      </c>
      <c r="BE210" s="40">
        <f ca="1">'T1 (56)'!H51</f>
        <v>0</v>
      </c>
      <c r="BF210" s="40">
        <f ca="1">'T1 (57)'!H51</f>
        <v>0</v>
      </c>
      <c r="BG210" s="40">
        <f ca="1">'T1 (58)'!H51</f>
        <v>0</v>
      </c>
      <c r="BH210" s="40">
        <f ca="1">'T1 (59)'!H51</f>
        <v>0</v>
      </c>
      <c r="BI210" s="40">
        <f ca="1">'T1 (60)'!H51</f>
        <v>0</v>
      </c>
      <c r="BJ210" s="40">
        <f t="shared" ca="1" si="33"/>
        <v>0</v>
      </c>
      <c r="BK210" s="37">
        <f t="shared" ca="1" si="34"/>
        <v>0</v>
      </c>
      <c r="BL210" s="37">
        <f t="shared" ca="1" si="35"/>
        <v>0</v>
      </c>
      <c r="BM210" s="37">
        <f t="shared" ca="1" si="36"/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'T1 (41)'!H52</f>
        <v>0</v>
      </c>
      <c r="AQ211" s="40">
        <f ca="1">'T1 (42)'!H52</f>
        <v>0</v>
      </c>
      <c r="AR211" s="40">
        <f ca="1">'T1 (43)'!H52</f>
        <v>0</v>
      </c>
      <c r="AS211" s="40">
        <f ca="1">'T1 (44)'!H52</f>
        <v>0</v>
      </c>
      <c r="AT211" s="40">
        <f ca="1">'T1 (45)'!H52</f>
        <v>0</v>
      </c>
      <c r="AU211" s="40">
        <f ca="1">'T1 (46)'!H52</f>
        <v>0</v>
      </c>
      <c r="AV211" s="40">
        <f ca="1">'T1 (47)'!H52</f>
        <v>0</v>
      </c>
      <c r="AW211" s="40">
        <f ca="1">'T1 (48)'!H52</f>
        <v>0</v>
      </c>
      <c r="AX211" s="40">
        <f ca="1">'T1 (49)'!H52</f>
        <v>0</v>
      </c>
      <c r="AY211" s="40">
        <f ca="1">'T1 (50)'!H52</f>
        <v>0</v>
      </c>
      <c r="AZ211" s="40">
        <f ca="1">'T1 (51)'!H52</f>
        <v>0</v>
      </c>
      <c r="BA211" s="40">
        <f ca="1">'T1 (52)'!H52</f>
        <v>0</v>
      </c>
      <c r="BB211" s="40">
        <f ca="1">'T1 (53)'!H52</f>
        <v>0</v>
      </c>
      <c r="BC211" s="40">
        <f ca="1">'T1 (54)'!H52</f>
        <v>0</v>
      </c>
      <c r="BD211" s="40">
        <f ca="1">'T1 (55)'!H52</f>
        <v>0</v>
      </c>
      <c r="BE211" s="40">
        <f ca="1">'T1 (56)'!H52</f>
        <v>0</v>
      </c>
      <c r="BF211" s="40">
        <f ca="1">'T1 (57)'!H52</f>
        <v>0</v>
      </c>
      <c r="BG211" s="40">
        <f ca="1">'T1 (58)'!H52</f>
        <v>0</v>
      </c>
      <c r="BH211" s="40">
        <f ca="1">'T1 (59)'!H52</f>
        <v>0</v>
      </c>
      <c r="BI211" s="40">
        <f ca="1">'T1 (60)'!H52</f>
        <v>0</v>
      </c>
      <c r="BJ211" s="40">
        <f t="shared" ca="1" si="33"/>
        <v>0</v>
      </c>
      <c r="BK211" s="37">
        <f t="shared" ca="1" si="34"/>
        <v>0</v>
      </c>
      <c r="BL211" s="37">
        <f t="shared" ca="1" si="35"/>
        <v>0</v>
      </c>
      <c r="BM211" s="37">
        <f t="shared" ca="1" si="36"/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'T1 (41)'!H53</f>
        <v>0</v>
      </c>
      <c r="AQ212" s="40">
        <f ca="1">'T1 (42)'!H53</f>
        <v>0</v>
      </c>
      <c r="AR212" s="40">
        <f ca="1">'T1 (43)'!H53</f>
        <v>0</v>
      </c>
      <c r="AS212" s="40">
        <f ca="1">'T1 (44)'!H53</f>
        <v>0</v>
      </c>
      <c r="AT212" s="40">
        <f ca="1">'T1 (45)'!H53</f>
        <v>0</v>
      </c>
      <c r="AU212" s="40">
        <f ca="1">'T1 (46)'!H53</f>
        <v>0</v>
      </c>
      <c r="AV212" s="40">
        <f ca="1">'T1 (47)'!H53</f>
        <v>0</v>
      </c>
      <c r="AW212" s="40">
        <f ca="1">'T1 (48)'!H53</f>
        <v>0</v>
      </c>
      <c r="AX212" s="40">
        <f ca="1">'T1 (49)'!H53</f>
        <v>0</v>
      </c>
      <c r="AY212" s="40">
        <f ca="1">'T1 (50)'!H53</f>
        <v>0</v>
      </c>
      <c r="AZ212" s="40">
        <f ca="1">'T1 (51)'!H53</f>
        <v>0</v>
      </c>
      <c r="BA212" s="40">
        <f ca="1">'T1 (52)'!H53</f>
        <v>0</v>
      </c>
      <c r="BB212" s="40">
        <f ca="1">'T1 (53)'!H53</f>
        <v>0</v>
      </c>
      <c r="BC212" s="40">
        <f ca="1">'T1 (54)'!H53</f>
        <v>0</v>
      </c>
      <c r="BD212" s="40">
        <f ca="1">'T1 (55)'!H53</f>
        <v>0</v>
      </c>
      <c r="BE212" s="40">
        <f ca="1">'T1 (56)'!H53</f>
        <v>0</v>
      </c>
      <c r="BF212" s="40">
        <f ca="1">'T1 (57)'!H53</f>
        <v>0</v>
      </c>
      <c r="BG212" s="40">
        <f ca="1">'T1 (58)'!H53</f>
        <v>0</v>
      </c>
      <c r="BH212" s="40">
        <f ca="1">'T1 (59)'!H53</f>
        <v>0</v>
      </c>
      <c r="BI212" s="40">
        <f ca="1">'T1 (60)'!H53</f>
        <v>0</v>
      </c>
      <c r="BJ212" s="40">
        <f t="shared" ca="1" si="33"/>
        <v>0</v>
      </c>
      <c r="BK212" s="37">
        <f t="shared" ca="1" si="34"/>
        <v>0</v>
      </c>
      <c r="BL212" s="37">
        <f t="shared" ca="1" si="35"/>
        <v>0</v>
      </c>
      <c r="BM212" s="37">
        <f t="shared" ca="1" si="36"/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'T1 (41)'!H54</f>
        <v>0</v>
      </c>
      <c r="AQ213" s="40">
        <f ca="1">'T1 (42)'!H54</f>
        <v>0</v>
      </c>
      <c r="AR213" s="40">
        <f ca="1">'T1 (43)'!H54</f>
        <v>0</v>
      </c>
      <c r="AS213" s="40">
        <f ca="1">'T1 (44)'!H54</f>
        <v>0</v>
      </c>
      <c r="AT213" s="40">
        <f ca="1">'T1 (45)'!H54</f>
        <v>0</v>
      </c>
      <c r="AU213" s="40">
        <f ca="1">'T1 (46)'!H54</f>
        <v>0</v>
      </c>
      <c r="AV213" s="40">
        <f ca="1">'T1 (47)'!H54</f>
        <v>0</v>
      </c>
      <c r="AW213" s="40">
        <f ca="1">'T1 (48)'!H54</f>
        <v>0</v>
      </c>
      <c r="AX213" s="40">
        <f ca="1">'T1 (49)'!H54</f>
        <v>0</v>
      </c>
      <c r="AY213" s="40">
        <f ca="1">'T1 (50)'!H54</f>
        <v>0</v>
      </c>
      <c r="AZ213" s="40">
        <f ca="1">'T1 (51)'!H54</f>
        <v>0</v>
      </c>
      <c r="BA213" s="40">
        <f ca="1">'T1 (52)'!H54</f>
        <v>0</v>
      </c>
      <c r="BB213" s="40">
        <f ca="1">'T1 (53)'!H54</f>
        <v>0</v>
      </c>
      <c r="BC213" s="40">
        <f ca="1">'T1 (54)'!H54</f>
        <v>0</v>
      </c>
      <c r="BD213" s="40">
        <f ca="1">'T1 (55)'!H54</f>
        <v>0</v>
      </c>
      <c r="BE213" s="40">
        <f ca="1">'T1 (56)'!H54</f>
        <v>0</v>
      </c>
      <c r="BF213" s="40">
        <f ca="1">'T1 (57)'!H54</f>
        <v>0</v>
      </c>
      <c r="BG213" s="40">
        <f ca="1">'T1 (58)'!H54</f>
        <v>0</v>
      </c>
      <c r="BH213" s="40">
        <f ca="1">'T1 (59)'!H54</f>
        <v>0</v>
      </c>
      <c r="BI213" s="40">
        <f ca="1">'T1 (60)'!H54</f>
        <v>0</v>
      </c>
      <c r="BJ213" s="40">
        <f t="shared" ca="1" si="33"/>
        <v>0</v>
      </c>
      <c r="BK213" s="37">
        <f t="shared" ca="1" si="34"/>
        <v>0</v>
      </c>
      <c r="BL213" s="37">
        <f t="shared" ca="1" si="35"/>
        <v>0</v>
      </c>
      <c r="BM213" s="37">
        <f t="shared" ca="1" si="36"/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'T1 (41)'!H55</f>
        <v>0</v>
      </c>
      <c r="AQ214" s="40">
        <f ca="1">'T1 (42)'!H55</f>
        <v>0</v>
      </c>
      <c r="AR214" s="40">
        <f ca="1">'T1 (43)'!H55</f>
        <v>0</v>
      </c>
      <c r="AS214" s="40">
        <f ca="1">'T1 (44)'!H55</f>
        <v>0</v>
      </c>
      <c r="AT214" s="40">
        <f ca="1">'T1 (45)'!H55</f>
        <v>0</v>
      </c>
      <c r="AU214" s="40">
        <f ca="1">'T1 (46)'!H55</f>
        <v>0</v>
      </c>
      <c r="AV214" s="40">
        <f ca="1">'T1 (47)'!H55</f>
        <v>0</v>
      </c>
      <c r="AW214" s="40">
        <f ca="1">'T1 (48)'!H55</f>
        <v>0</v>
      </c>
      <c r="AX214" s="40">
        <f ca="1">'T1 (49)'!H55</f>
        <v>0</v>
      </c>
      <c r="AY214" s="40">
        <f ca="1">'T1 (50)'!H55</f>
        <v>0</v>
      </c>
      <c r="AZ214" s="40">
        <f ca="1">'T1 (51)'!H55</f>
        <v>0</v>
      </c>
      <c r="BA214" s="40">
        <f ca="1">'T1 (52)'!H55</f>
        <v>0</v>
      </c>
      <c r="BB214" s="40">
        <f ca="1">'T1 (53)'!H55</f>
        <v>0</v>
      </c>
      <c r="BC214" s="40">
        <f ca="1">'T1 (54)'!H55</f>
        <v>0</v>
      </c>
      <c r="BD214" s="40">
        <f ca="1">'T1 (55)'!H55</f>
        <v>0</v>
      </c>
      <c r="BE214" s="40">
        <f ca="1">'T1 (56)'!H55</f>
        <v>0</v>
      </c>
      <c r="BF214" s="40">
        <f ca="1">'T1 (57)'!H55</f>
        <v>0</v>
      </c>
      <c r="BG214" s="40">
        <f ca="1">'T1 (58)'!H55</f>
        <v>0</v>
      </c>
      <c r="BH214" s="40">
        <f ca="1">'T1 (59)'!H55</f>
        <v>0</v>
      </c>
      <c r="BI214" s="40">
        <f ca="1">'T1 (60)'!H55</f>
        <v>0</v>
      </c>
      <c r="BJ214" s="40">
        <f t="shared" ca="1" si="33"/>
        <v>0</v>
      </c>
      <c r="BK214" s="37">
        <f t="shared" ca="1" si="34"/>
        <v>0</v>
      </c>
      <c r="BL214" s="37">
        <f t="shared" ca="1" si="35"/>
        <v>0</v>
      </c>
      <c r="BM214" s="37">
        <f t="shared" ca="1" si="36"/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'T1 (41)'!H56</f>
        <v>0</v>
      </c>
      <c r="AQ215" s="40">
        <f ca="1">'T1 (42)'!H56</f>
        <v>0</v>
      </c>
      <c r="AR215" s="40">
        <f ca="1">'T1 (43)'!H56</f>
        <v>0</v>
      </c>
      <c r="AS215" s="40">
        <f ca="1">'T1 (44)'!H56</f>
        <v>0</v>
      </c>
      <c r="AT215" s="40">
        <f ca="1">'T1 (45)'!H56</f>
        <v>0</v>
      </c>
      <c r="AU215" s="40">
        <f ca="1">'T1 (46)'!H56</f>
        <v>0</v>
      </c>
      <c r="AV215" s="40">
        <f ca="1">'T1 (47)'!H56</f>
        <v>0</v>
      </c>
      <c r="AW215" s="40">
        <f ca="1">'T1 (48)'!H56</f>
        <v>0</v>
      </c>
      <c r="AX215" s="40">
        <f ca="1">'T1 (49)'!H56</f>
        <v>0</v>
      </c>
      <c r="AY215" s="40">
        <f ca="1">'T1 (50)'!H56</f>
        <v>0</v>
      </c>
      <c r="AZ215" s="40">
        <f ca="1">'T1 (51)'!H56</f>
        <v>0</v>
      </c>
      <c r="BA215" s="40">
        <f ca="1">'T1 (52)'!H56</f>
        <v>0</v>
      </c>
      <c r="BB215" s="40">
        <f ca="1">'T1 (53)'!H56</f>
        <v>0</v>
      </c>
      <c r="BC215" s="40">
        <f ca="1">'T1 (54)'!H56</f>
        <v>0</v>
      </c>
      <c r="BD215" s="40">
        <f ca="1">'T1 (55)'!H56</f>
        <v>0</v>
      </c>
      <c r="BE215" s="40">
        <f ca="1">'T1 (56)'!H56</f>
        <v>0</v>
      </c>
      <c r="BF215" s="40">
        <f ca="1">'T1 (57)'!H56</f>
        <v>0</v>
      </c>
      <c r="BG215" s="40">
        <f ca="1">'T1 (58)'!H56</f>
        <v>0</v>
      </c>
      <c r="BH215" s="40">
        <f ca="1">'T1 (59)'!H56</f>
        <v>0</v>
      </c>
      <c r="BI215" s="40">
        <f ca="1">'T1 (60)'!H56</f>
        <v>0</v>
      </c>
      <c r="BJ215" s="40">
        <f t="shared" ca="1" si="33"/>
        <v>0</v>
      </c>
      <c r="BK215" s="37">
        <f t="shared" ca="1" si="34"/>
        <v>0</v>
      </c>
      <c r="BL215" s="37">
        <f t="shared" ca="1" si="35"/>
        <v>0</v>
      </c>
      <c r="BM215" s="37">
        <f t="shared" ca="1" si="36"/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'T1 (41)'!H57</f>
        <v>0</v>
      </c>
      <c r="AQ216" s="40">
        <f ca="1">'T1 (42)'!H57</f>
        <v>0</v>
      </c>
      <c r="AR216" s="40">
        <f ca="1">'T1 (43)'!H57</f>
        <v>0</v>
      </c>
      <c r="AS216" s="40">
        <f ca="1">'T1 (44)'!H57</f>
        <v>0</v>
      </c>
      <c r="AT216" s="40">
        <f ca="1">'T1 (45)'!H57</f>
        <v>0</v>
      </c>
      <c r="AU216" s="40">
        <f ca="1">'T1 (46)'!H57</f>
        <v>0</v>
      </c>
      <c r="AV216" s="40">
        <f ca="1">'T1 (47)'!H57</f>
        <v>0</v>
      </c>
      <c r="AW216" s="40">
        <f ca="1">'T1 (48)'!H57</f>
        <v>0</v>
      </c>
      <c r="AX216" s="40">
        <f ca="1">'T1 (49)'!H57</f>
        <v>0</v>
      </c>
      <c r="AY216" s="40">
        <f ca="1">'T1 (50)'!H57</f>
        <v>0</v>
      </c>
      <c r="AZ216" s="40">
        <f ca="1">'T1 (51)'!H57</f>
        <v>0</v>
      </c>
      <c r="BA216" s="40">
        <f ca="1">'T1 (52)'!H57</f>
        <v>0</v>
      </c>
      <c r="BB216" s="40">
        <f ca="1">'T1 (53)'!H57</f>
        <v>0</v>
      </c>
      <c r="BC216" s="40">
        <f ca="1">'T1 (54)'!H57</f>
        <v>0</v>
      </c>
      <c r="BD216" s="40">
        <f ca="1">'T1 (55)'!H57</f>
        <v>0</v>
      </c>
      <c r="BE216" s="40">
        <f ca="1">'T1 (56)'!H57</f>
        <v>0</v>
      </c>
      <c r="BF216" s="40">
        <f ca="1">'T1 (57)'!H57</f>
        <v>0</v>
      </c>
      <c r="BG216" s="40">
        <f ca="1">'T1 (58)'!H57</f>
        <v>0</v>
      </c>
      <c r="BH216" s="40">
        <f ca="1">'T1 (59)'!H57</f>
        <v>0</v>
      </c>
      <c r="BI216" s="40">
        <f ca="1">'T1 (60)'!H57</f>
        <v>0</v>
      </c>
      <c r="BJ216" s="40">
        <f t="shared" ca="1" si="33"/>
        <v>0</v>
      </c>
      <c r="BK216" s="37">
        <f t="shared" ca="1" si="34"/>
        <v>0</v>
      </c>
      <c r="BL216" s="37">
        <f t="shared" ca="1" si="35"/>
        <v>0</v>
      </c>
      <c r="BM216" s="37">
        <f t="shared" ca="1" si="36"/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'T1 (41)'!H58</f>
        <v>0</v>
      </c>
      <c r="AQ217" s="40">
        <f ca="1">'T1 (42)'!H58</f>
        <v>0</v>
      </c>
      <c r="AR217" s="40">
        <f ca="1">'T1 (43)'!H58</f>
        <v>0</v>
      </c>
      <c r="AS217" s="40">
        <f ca="1">'T1 (44)'!H58</f>
        <v>0</v>
      </c>
      <c r="AT217" s="40">
        <f ca="1">'T1 (45)'!H58</f>
        <v>0</v>
      </c>
      <c r="AU217" s="40">
        <f ca="1">'T1 (46)'!H58</f>
        <v>0</v>
      </c>
      <c r="AV217" s="40">
        <f ca="1">'T1 (47)'!H58</f>
        <v>0</v>
      </c>
      <c r="AW217" s="40">
        <f ca="1">'T1 (48)'!H58</f>
        <v>0</v>
      </c>
      <c r="AX217" s="40">
        <f ca="1">'T1 (49)'!H58</f>
        <v>0</v>
      </c>
      <c r="AY217" s="40">
        <f ca="1">'T1 (50)'!H58</f>
        <v>0</v>
      </c>
      <c r="AZ217" s="40">
        <f ca="1">'T1 (51)'!H58</f>
        <v>0</v>
      </c>
      <c r="BA217" s="40">
        <f ca="1">'T1 (52)'!H58</f>
        <v>0</v>
      </c>
      <c r="BB217" s="40">
        <f ca="1">'T1 (53)'!H58</f>
        <v>0</v>
      </c>
      <c r="BC217" s="40">
        <f ca="1">'T1 (54)'!H58</f>
        <v>0</v>
      </c>
      <c r="BD217" s="40">
        <f ca="1">'T1 (55)'!H58</f>
        <v>0</v>
      </c>
      <c r="BE217" s="40">
        <f ca="1">'T1 (56)'!H58</f>
        <v>0</v>
      </c>
      <c r="BF217" s="40">
        <f ca="1">'T1 (57)'!H58</f>
        <v>0</v>
      </c>
      <c r="BG217" s="40">
        <f ca="1">'T1 (58)'!H58</f>
        <v>0</v>
      </c>
      <c r="BH217" s="40">
        <f ca="1">'T1 (59)'!H58</f>
        <v>0</v>
      </c>
      <c r="BI217" s="40">
        <f ca="1">'T1 (60)'!H58</f>
        <v>0</v>
      </c>
      <c r="BJ217" s="40">
        <f t="shared" ca="1" si="33"/>
        <v>0</v>
      </c>
      <c r="BK217" s="37">
        <f t="shared" ca="1" si="34"/>
        <v>0</v>
      </c>
      <c r="BL217" s="37">
        <f t="shared" ca="1" si="35"/>
        <v>0</v>
      </c>
      <c r="BM217" s="37">
        <f t="shared" ca="1" si="36"/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'T1 (41)'!H59</f>
        <v>0</v>
      </c>
      <c r="AQ218" s="40">
        <f ca="1">'T1 (42)'!H59</f>
        <v>0</v>
      </c>
      <c r="AR218" s="40">
        <f ca="1">'T1 (43)'!H59</f>
        <v>0</v>
      </c>
      <c r="AS218" s="40">
        <f ca="1">'T1 (44)'!H59</f>
        <v>0</v>
      </c>
      <c r="AT218" s="40">
        <f ca="1">'T1 (45)'!H59</f>
        <v>0</v>
      </c>
      <c r="AU218" s="40">
        <f ca="1">'T1 (46)'!H59</f>
        <v>0</v>
      </c>
      <c r="AV218" s="40">
        <f ca="1">'T1 (47)'!H59</f>
        <v>0</v>
      </c>
      <c r="AW218" s="40">
        <f ca="1">'T1 (48)'!H59</f>
        <v>0</v>
      </c>
      <c r="AX218" s="40">
        <f ca="1">'T1 (49)'!H59</f>
        <v>0</v>
      </c>
      <c r="AY218" s="40">
        <f ca="1">'T1 (50)'!H59</f>
        <v>0</v>
      </c>
      <c r="AZ218" s="40">
        <f ca="1">'T1 (51)'!H59</f>
        <v>0</v>
      </c>
      <c r="BA218" s="40">
        <f ca="1">'T1 (52)'!H59</f>
        <v>0</v>
      </c>
      <c r="BB218" s="40">
        <f ca="1">'T1 (53)'!H59</f>
        <v>0</v>
      </c>
      <c r="BC218" s="40">
        <f ca="1">'T1 (54)'!H59</f>
        <v>0</v>
      </c>
      <c r="BD218" s="40">
        <f ca="1">'T1 (55)'!H59</f>
        <v>0</v>
      </c>
      <c r="BE218" s="40">
        <f ca="1">'T1 (56)'!H59</f>
        <v>0</v>
      </c>
      <c r="BF218" s="40">
        <f ca="1">'T1 (57)'!H59</f>
        <v>0</v>
      </c>
      <c r="BG218" s="40">
        <f ca="1">'T1 (58)'!H59</f>
        <v>0</v>
      </c>
      <c r="BH218" s="40">
        <f ca="1">'T1 (59)'!H59</f>
        <v>0</v>
      </c>
      <c r="BI218" s="40">
        <f ca="1">'T1 (60)'!H59</f>
        <v>0</v>
      </c>
      <c r="BJ218" s="40">
        <f t="shared" ca="1" si="33"/>
        <v>0</v>
      </c>
      <c r="BK218" s="37">
        <f t="shared" ca="1" si="34"/>
        <v>0</v>
      </c>
      <c r="BL218" s="37">
        <f t="shared" ca="1" si="35"/>
        <v>0</v>
      </c>
      <c r="BM218" s="37">
        <f t="shared" ca="1" si="36"/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'T1 (41)'!H60</f>
        <v>0</v>
      </c>
      <c r="AQ219" s="40">
        <f ca="1">'T1 (42)'!H60</f>
        <v>0</v>
      </c>
      <c r="AR219" s="40">
        <f ca="1">'T1 (43)'!H60</f>
        <v>0</v>
      </c>
      <c r="AS219" s="40">
        <f ca="1">'T1 (44)'!H60</f>
        <v>0</v>
      </c>
      <c r="AT219" s="40">
        <f ca="1">'T1 (45)'!H60</f>
        <v>0</v>
      </c>
      <c r="AU219" s="40">
        <f ca="1">'T1 (46)'!H60</f>
        <v>0</v>
      </c>
      <c r="AV219" s="40">
        <f ca="1">'T1 (47)'!H60</f>
        <v>0</v>
      </c>
      <c r="AW219" s="40">
        <f ca="1">'T1 (48)'!H60</f>
        <v>0</v>
      </c>
      <c r="AX219" s="40">
        <f ca="1">'T1 (49)'!H60</f>
        <v>0</v>
      </c>
      <c r="AY219" s="40">
        <f ca="1">'T1 (50)'!H60</f>
        <v>0</v>
      </c>
      <c r="AZ219" s="40">
        <f ca="1">'T1 (51)'!H60</f>
        <v>0</v>
      </c>
      <c r="BA219" s="40">
        <f ca="1">'T1 (52)'!H60</f>
        <v>0</v>
      </c>
      <c r="BB219" s="40">
        <f ca="1">'T1 (53)'!H60</f>
        <v>0</v>
      </c>
      <c r="BC219" s="40">
        <f ca="1">'T1 (54)'!H60</f>
        <v>0</v>
      </c>
      <c r="BD219" s="40">
        <f ca="1">'T1 (55)'!H60</f>
        <v>0</v>
      </c>
      <c r="BE219" s="40">
        <f ca="1">'T1 (56)'!H60</f>
        <v>0</v>
      </c>
      <c r="BF219" s="40">
        <f ca="1">'T1 (57)'!H60</f>
        <v>0</v>
      </c>
      <c r="BG219" s="40">
        <f ca="1">'T1 (58)'!H60</f>
        <v>0</v>
      </c>
      <c r="BH219" s="40">
        <f ca="1">'T1 (59)'!H60</f>
        <v>0</v>
      </c>
      <c r="BI219" s="40">
        <f ca="1">'T1 (60)'!H60</f>
        <v>0</v>
      </c>
      <c r="BJ219" s="40">
        <f t="shared" ca="1" si="33"/>
        <v>0</v>
      </c>
      <c r="BK219" s="37">
        <f t="shared" ca="1" si="34"/>
        <v>0</v>
      </c>
      <c r="BL219" s="37">
        <f t="shared" ca="1" si="35"/>
        <v>0</v>
      </c>
      <c r="BM219" s="37">
        <f t="shared" ca="1" si="36"/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'T1 (41)'!H61</f>
        <v>0</v>
      </c>
      <c r="AQ220" s="40">
        <f ca="1">'T1 (42)'!H61</f>
        <v>0</v>
      </c>
      <c r="AR220" s="40">
        <f ca="1">'T1 (43)'!H61</f>
        <v>0</v>
      </c>
      <c r="AS220" s="40">
        <f ca="1">'T1 (44)'!H61</f>
        <v>0</v>
      </c>
      <c r="AT220" s="40">
        <f ca="1">'T1 (45)'!H61</f>
        <v>0</v>
      </c>
      <c r="AU220" s="40">
        <f ca="1">'T1 (46)'!H61</f>
        <v>0</v>
      </c>
      <c r="AV220" s="40">
        <f ca="1">'T1 (47)'!H61</f>
        <v>0</v>
      </c>
      <c r="AW220" s="40">
        <f ca="1">'T1 (48)'!H61</f>
        <v>0</v>
      </c>
      <c r="AX220" s="40">
        <f ca="1">'T1 (49)'!H61</f>
        <v>0</v>
      </c>
      <c r="AY220" s="40">
        <f ca="1">'T1 (50)'!H61</f>
        <v>0</v>
      </c>
      <c r="AZ220" s="40">
        <f ca="1">'T1 (51)'!H61</f>
        <v>0</v>
      </c>
      <c r="BA220" s="40">
        <f ca="1">'T1 (52)'!H61</f>
        <v>0</v>
      </c>
      <c r="BB220" s="40">
        <f ca="1">'T1 (53)'!H61</f>
        <v>0</v>
      </c>
      <c r="BC220" s="40">
        <f ca="1">'T1 (54)'!H61</f>
        <v>0</v>
      </c>
      <c r="BD220" s="40">
        <f ca="1">'T1 (55)'!H61</f>
        <v>0</v>
      </c>
      <c r="BE220" s="40">
        <f ca="1">'T1 (56)'!H61</f>
        <v>0</v>
      </c>
      <c r="BF220" s="40">
        <f ca="1">'T1 (57)'!H61</f>
        <v>0</v>
      </c>
      <c r="BG220" s="40">
        <f ca="1">'T1 (58)'!H61</f>
        <v>0</v>
      </c>
      <c r="BH220" s="40">
        <f ca="1">'T1 (59)'!H61</f>
        <v>0</v>
      </c>
      <c r="BI220" s="40">
        <f ca="1">'T1 (60)'!H61</f>
        <v>0</v>
      </c>
      <c r="BJ220" s="40">
        <f t="shared" ca="1" si="33"/>
        <v>0</v>
      </c>
      <c r="BK220" s="37">
        <f t="shared" ca="1" si="34"/>
        <v>0</v>
      </c>
      <c r="BL220" s="37">
        <f t="shared" ca="1" si="35"/>
        <v>0</v>
      </c>
      <c r="BM220" s="37">
        <f t="shared" ca="1" si="36"/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'T1 (41)'!H62</f>
        <v>0</v>
      </c>
      <c r="AQ221" s="40">
        <f ca="1">'T1 (42)'!H62</f>
        <v>0</v>
      </c>
      <c r="AR221" s="40">
        <f ca="1">'T1 (43)'!H62</f>
        <v>0</v>
      </c>
      <c r="AS221" s="40">
        <f ca="1">'T1 (44)'!H62</f>
        <v>0</v>
      </c>
      <c r="AT221" s="40">
        <f ca="1">'T1 (45)'!H62</f>
        <v>0</v>
      </c>
      <c r="AU221" s="40">
        <f ca="1">'T1 (46)'!H62</f>
        <v>0</v>
      </c>
      <c r="AV221" s="40">
        <f ca="1">'T1 (47)'!H62</f>
        <v>0</v>
      </c>
      <c r="AW221" s="40">
        <f ca="1">'T1 (48)'!H62</f>
        <v>0</v>
      </c>
      <c r="AX221" s="40">
        <f ca="1">'T1 (49)'!H62</f>
        <v>0</v>
      </c>
      <c r="AY221" s="40">
        <f ca="1">'T1 (50)'!H62</f>
        <v>0</v>
      </c>
      <c r="AZ221" s="40">
        <f ca="1">'T1 (51)'!H62</f>
        <v>0</v>
      </c>
      <c r="BA221" s="40">
        <f ca="1">'T1 (52)'!H62</f>
        <v>0</v>
      </c>
      <c r="BB221" s="40">
        <f ca="1">'T1 (53)'!H62</f>
        <v>0</v>
      </c>
      <c r="BC221" s="40">
        <f ca="1">'T1 (54)'!H62</f>
        <v>0</v>
      </c>
      <c r="BD221" s="40">
        <f ca="1">'T1 (55)'!H62</f>
        <v>0</v>
      </c>
      <c r="BE221" s="40">
        <f ca="1">'T1 (56)'!H62</f>
        <v>0</v>
      </c>
      <c r="BF221" s="40">
        <f ca="1">'T1 (57)'!H62</f>
        <v>0</v>
      </c>
      <c r="BG221" s="40">
        <f ca="1">'T1 (58)'!H62</f>
        <v>0</v>
      </c>
      <c r="BH221" s="40">
        <f ca="1">'T1 (59)'!H62</f>
        <v>0</v>
      </c>
      <c r="BI221" s="40">
        <f ca="1">'T1 (60)'!H62</f>
        <v>0</v>
      </c>
      <c r="BJ221" s="40">
        <f t="shared" ca="1" si="33"/>
        <v>0</v>
      </c>
      <c r="BK221" s="37">
        <f t="shared" ca="1" si="34"/>
        <v>0</v>
      </c>
      <c r="BL221" s="37">
        <f t="shared" ca="1" si="35"/>
        <v>0</v>
      </c>
      <c r="BM221" s="37">
        <f t="shared" ca="1" si="36"/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'T1 (41)'!H63</f>
        <v>0</v>
      </c>
      <c r="AQ222" s="40">
        <f ca="1">'T1 (42)'!H63</f>
        <v>0</v>
      </c>
      <c r="AR222" s="40">
        <f ca="1">'T1 (43)'!H63</f>
        <v>0</v>
      </c>
      <c r="AS222" s="40">
        <f ca="1">'T1 (44)'!H63</f>
        <v>0</v>
      </c>
      <c r="AT222" s="40">
        <f ca="1">'T1 (45)'!H63</f>
        <v>0</v>
      </c>
      <c r="AU222" s="40">
        <f ca="1">'T1 (46)'!H63</f>
        <v>0</v>
      </c>
      <c r="AV222" s="40">
        <f ca="1">'T1 (47)'!H63</f>
        <v>0</v>
      </c>
      <c r="AW222" s="40">
        <f ca="1">'T1 (48)'!H63</f>
        <v>0</v>
      </c>
      <c r="AX222" s="40">
        <f ca="1">'T1 (49)'!H63</f>
        <v>0</v>
      </c>
      <c r="AY222" s="40">
        <f ca="1">'T1 (50)'!H63</f>
        <v>0</v>
      </c>
      <c r="AZ222" s="40">
        <f ca="1">'T1 (51)'!H63</f>
        <v>0</v>
      </c>
      <c r="BA222" s="40">
        <f ca="1">'T1 (52)'!H63</f>
        <v>0</v>
      </c>
      <c r="BB222" s="40">
        <f ca="1">'T1 (53)'!H63</f>
        <v>0</v>
      </c>
      <c r="BC222" s="40">
        <f ca="1">'T1 (54)'!H63</f>
        <v>0</v>
      </c>
      <c r="BD222" s="40">
        <f ca="1">'T1 (55)'!H63</f>
        <v>0</v>
      </c>
      <c r="BE222" s="40">
        <f ca="1">'T1 (56)'!H63</f>
        <v>0</v>
      </c>
      <c r="BF222" s="40">
        <f ca="1">'T1 (57)'!H63</f>
        <v>0</v>
      </c>
      <c r="BG222" s="40">
        <f ca="1">'T1 (58)'!H63</f>
        <v>0</v>
      </c>
      <c r="BH222" s="40">
        <f ca="1">'T1 (59)'!H63</f>
        <v>0</v>
      </c>
      <c r="BI222" s="40">
        <f ca="1">'T1 (60)'!H63</f>
        <v>0</v>
      </c>
      <c r="BJ222" s="40">
        <f t="shared" ca="1" si="33"/>
        <v>0</v>
      </c>
      <c r="BK222" s="37">
        <f t="shared" ca="1" si="34"/>
        <v>0</v>
      </c>
      <c r="BL222" s="37">
        <f t="shared" ca="1" si="35"/>
        <v>0</v>
      </c>
      <c r="BM222" s="37">
        <f t="shared" ca="1" si="36"/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'T1 (41)'!H64</f>
        <v>0</v>
      </c>
      <c r="AQ223" s="40">
        <f ca="1">'T1 (42)'!H64</f>
        <v>0</v>
      </c>
      <c r="AR223" s="40">
        <f ca="1">'T1 (43)'!H64</f>
        <v>0</v>
      </c>
      <c r="AS223" s="40">
        <f ca="1">'T1 (44)'!H64</f>
        <v>0</v>
      </c>
      <c r="AT223" s="40">
        <f ca="1">'T1 (45)'!H64</f>
        <v>0</v>
      </c>
      <c r="AU223" s="40">
        <f ca="1">'T1 (46)'!H64</f>
        <v>0</v>
      </c>
      <c r="AV223" s="40">
        <f ca="1">'T1 (47)'!H64</f>
        <v>0</v>
      </c>
      <c r="AW223" s="40">
        <f ca="1">'T1 (48)'!H64</f>
        <v>0</v>
      </c>
      <c r="AX223" s="40">
        <f ca="1">'T1 (49)'!H64</f>
        <v>0</v>
      </c>
      <c r="AY223" s="40">
        <f ca="1">'T1 (50)'!H64</f>
        <v>0</v>
      </c>
      <c r="AZ223" s="40">
        <f ca="1">'T1 (51)'!H64</f>
        <v>0</v>
      </c>
      <c r="BA223" s="40">
        <f ca="1">'T1 (52)'!H64</f>
        <v>0</v>
      </c>
      <c r="BB223" s="40">
        <f ca="1">'T1 (53)'!H64</f>
        <v>0</v>
      </c>
      <c r="BC223" s="40">
        <f ca="1">'T1 (54)'!H64</f>
        <v>0</v>
      </c>
      <c r="BD223" s="40">
        <f ca="1">'T1 (55)'!H64</f>
        <v>0</v>
      </c>
      <c r="BE223" s="40">
        <f ca="1">'T1 (56)'!H64</f>
        <v>0</v>
      </c>
      <c r="BF223" s="40">
        <f ca="1">'T1 (57)'!H64</f>
        <v>0</v>
      </c>
      <c r="BG223" s="40">
        <f ca="1">'T1 (58)'!H64</f>
        <v>0</v>
      </c>
      <c r="BH223" s="40">
        <f ca="1">'T1 (59)'!H64</f>
        <v>0</v>
      </c>
      <c r="BI223" s="40">
        <f ca="1">'T1 (60)'!H64</f>
        <v>0</v>
      </c>
      <c r="BJ223" s="40">
        <f t="shared" ca="1" si="33"/>
        <v>0</v>
      </c>
      <c r="BK223" s="37">
        <f t="shared" ca="1" si="34"/>
        <v>0</v>
      </c>
      <c r="BL223" s="37">
        <f t="shared" ca="1" si="35"/>
        <v>0</v>
      </c>
      <c r="BM223" s="37">
        <f t="shared" ca="1" si="36"/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'T1 (41)'!H65</f>
        <v>0</v>
      </c>
      <c r="AQ224" s="40">
        <f ca="1">'T1 (42)'!H65</f>
        <v>0</v>
      </c>
      <c r="AR224" s="40">
        <f ca="1">'T1 (43)'!H65</f>
        <v>0</v>
      </c>
      <c r="AS224" s="40">
        <f ca="1">'T1 (44)'!H65</f>
        <v>0</v>
      </c>
      <c r="AT224" s="40">
        <f ca="1">'T1 (45)'!H65</f>
        <v>0</v>
      </c>
      <c r="AU224" s="40">
        <f ca="1">'T1 (46)'!H65</f>
        <v>0</v>
      </c>
      <c r="AV224" s="40">
        <f ca="1">'T1 (47)'!H65</f>
        <v>0</v>
      </c>
      <c r="AW224" s="40">
        <f ca="1">'T1 (48)'!H65</f>
        <v>0</v>
      </c>
      <c r="AX224" s="40">
        <f ca="1">'T1 (49)'!H65</f>
        <v>0</v>
      </c>
      <c r="AY224" s="40">
        <f ca="1">'T1 (50)'!H65</f>
        <v>0</v>
      </c>
      <c r="AZ224" s="40">
        <f ca="1">'T1 (51)'!H65</f>
        <v>0</v>
      </c>
      <c r="BA224" s="40">
        <f ca="1">'T1 (52)'!H65</f>
        <v>0</v>
      </c>
      <c r="BB224" s="40">
        <f ca="1">'T1 (53)'!H65</f>
        <v>0</v>
      </c>
      <c r="BC224" s="40">
        <f ca="1">'T1 (54)'!H65</f>
        <v>0</v>
      </c>
      <c r="BD224" s="40">
        <f ca="1">'T1 (55)'!H65</f>
        <v>0</v>
      </c>
      <c r="BE224" s="40">
        <f ca="1">'T1 (56)'!H65</f>
        <v>0</v>
      </c>
      <c r="BF224" s="40">
        <f ca="1">'T1 (57)'!H65</f>
        <v>0</v>
      </c>
      <c r="BG224" s="40">
        <f ca="1">'T1 (58)'!H65</f>
        <v>0</v>
      </c>
      <c r="BH224" s="40">
        <f ca="1">'T1 (59)'!H65</f>
        <v>0</v>
      </c>
      <c r="BI224" s="40">
        <f ca="1">'T1 (60)'!H65</f>
        <v>0</v>
      </c>
      <c r="BJ224" s="40">
        <f t="shared" ca="1" si="33"/>
        <v>0</v>
      </c>
      <c r="BK224" s="37">
        <f t="shared" ca="1" si="34"/>
        <v>0</v>
      </c>
      <c r="BL224" s="37">
        <f t="shared" ca="1" si="35"/>
        <v>0</v>
      </c>
      <c r="BM224" s="37">
        <f t="shared" ca="1" si="36"/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'T1 (41)'!H66</f>
        <v>0</v>
      </c>
      <c r="AQ225" s="40">
        <f ca="1">'T1 (42)'!H66</f>
        <v>0</v>
      </c>
      <c r="AR225" s="40">
        <f ca="1">'T1 (43)'!H66</f>
        <v>0</v>
      </c>
      <c r="AS225" s="40">
        <f ca="1">'T1 (44)'!H66</f>
        <v>0</v>
      </c>
      <c r="AT225" s="40">
        <f ca="1">'T1 (45)'!H66</f>
        <v>0</v>
      </c>
      <c r="AU225" s="40">
        <f ca="1">'T1 (46)'!H66</f>
        <v>0</v>
      </c>
      <c r="AV225" s="40">
        <f ca="1">'T1 (47)'!H66</f>
        <v>0</v>
      </c>
      <c r="AW225" s="40">
        <f ca="1">'T1 (48)'!H66</f>
        <v>0</v>
      </c>
      <c r="AX225" s="40">
        <f ca="1">'T1 (49)'!H66</f>
        <v>0</v>
      </c>
      <c r="AY225" s="40">
        <f ca="1">'T1 (50)'!H66</f>
        <v>0</v>
      </c>
      <c r="AZ225" s="40">
        <f ca="1">'T1 (51)'!H66</f>
        <v>0</v>
      </c>
      <c r="BA225" s="40">
        <f ca="1">'T1 (52)'!H66</f>
        <v>0</v>
      </c>
      <c r="BB225" s="40">
        <f ca="1">'T1 (53)'!H66</f>
        <v>0</v>
      </c>
      <c r="BC225" s="40">
        <f ca="1">'T1 (54)'!H66</f>
        <v>0</v>
      </c>
      <c r="BD225" s="40">
        <f ca="1">'T1 (55)'!H66</f>
        <v>0</v>
      </c>
      <c r="BE225" s="40">
        <f ca="1">'T1 (56)'!H66</f>
        <v>0</v>
      </c>
      <c r="BF225" s="40">
        <f ca="1">'T1 (57)'!H66</f>
        <v>0</v>
      </c>
      <c r="BG225" s="40">
        <f ca="1">'T1 (58)'!H66</f>
        <v>0</v>
      </c>
      <c r="BH225" s="40">
        <f ca="1">'T1 (59)'!H66</f>
        <v>0</v>
      </c>
      <c r="BI225" s="40">
        <f ca="1">'T1 (60)'!H66</f>
        <v>0</v>
      </c>
      <c r="BJ225" s="40">
        <f t="shared" ca="1" si="33"/>
        <v>0</v>
      </c>
      <c r="BK225" s="37">
        <f t="shared" ca="1" si="34"/>
        <v>0</v>
      </c>
      <c r="BL225" s="37">
        <f t="shared" ca="1" si="35"/>
        <v>0</v>
      </c>
      <c r="BM225" s="37">
        <f t="shared" ca="1" si="36"/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'T1 (41)'!H67</f>
        <v>0</v>
      </c>
      <c r="AQ226" s="40">
        <f ca="1">'T1 (42)'!H67</f>
        <v>0</v>
      </c>
      <c r="AR226" s="40">
        <f ca="1">'T1 (43)'!H67</f>
        <v>0</v>
      </c>
      <c r="AS226" s="40">
        <f ca="1">'T1 (44)'!H67</f>
        <v>0</v>
      </c>
      <c r="AT226" s="40">
        <f ca="1">'T1 (45)'!H67</f>
        <v>0</v>
      </c>
      <c r="AU226" s="40">
        <f ca="1">'T1 (46)'!H67</f>
        <v>0</v>
      </c>
      <c r="AV226" s="40">
        <f ca="1">'T1 (47)'!H67</f>
        <v>0</v>
      </c>
      <c r="AW226" s="40">
        <f ca="1">'T1 (48)'!H67</f>
        <v>0</v>
      </c>
      <c r="AX226" s="40">
        <f ca="1">'T1 (49)'!H67</f>
        <v>0</v>
      </c>
      <c r="AY226" s="40">
        <f ca="1">'T1 (50)'!H67</f>
        <v>0</v>
      </c>
      <c r="AZ226" s="40">
        <f ca="1">'T1 (51)'!H67</f>
        <v>0</v>
      </c>
      <c r="BA226" s="40">
        <f ca="1">'T1 (52)'!H67</f>
        <v>0</v>
      </c>
      <c r="BB226" s="40">
        <f ca="1">'T1 (53)'!H67</f>
        <v>0</v>
      </c>
      <c r="BC226" s="40">
        <f ca="1">'T1 (54)'!H67</f>
        <v>0</v>
      </c>
      <c r="BD226" s="40">
        <f ca="1">'T1 (55)'!H67</f>
        <v>0</v>
      </c>
      <c r="BE226" s="40">
        <f ca="1">'T1 (56)'!H67</f>
        <v>0</v>
      </c>
      <c r="BF226" s="40">
        <f ca="1">'T1 (57)'!H67</f>
        <v>0</v>
      </c>
      <c r="BG226" s="40">
        <f ca="1">'T1 (58)'!H67</f>
        <v>0</v>
      </c>
      <c r="BH226" s="40">
        <f ca="1">'T1 (59)'!H67</f>
        <v>0</v>
      </c>
      <c r="BI226" s="40">
        <f ca="1">'T1 (60)'!H67</f>
        <v>0</v>
      </c>
      <c r="BJ226" s="40">
        <f t="shared" ca="1" si="33"/>
        <v>0</v>
      </c>
      <c r="BK226" s="37">
        <f t="shared" ca="1" si="34"/>
        <v>0</v>
      </c>
      <c r="BL226" s="37">
        <f t="shared" ca="1" si="35"/>
        <v>0</v>
      </c>
      <c r="BM226" s="37">
        <f t="shared" ca="1" si="36"/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'T1 (41)'!H68</f>
        <v>0</v>
      </c>
      <c r="AQ227" s="40">
        <f ca="1">'T1 (42)'!H68</f>
        <v>0</v>
      </c>
      <c r="AR227" s="40">
        <f ca="1">'T1 (43)'!H68</f>
        <v>0</v>
      </c>
      <c r="AS227" s="40">
        <f ca="1">'T1 (44)'!H68</f>
        <v>0</v>
      </c>
      <c r="AT227" s="40">
        <f ca="1">'T1 (45)'!H68</f>
        <v>0</v>
      </c>
      <c r="AU227" s="40">
        <f ca="1">'T1 (46)'!H68</f>
        <v>0</v>
      </c>
      <c r="AV227" s="40">
        <f ca="1">'T1 (47)'!H68</f>
        <v>0</v>
      </c>
      <c r="AW227" s="40">
        <f ca="1">'T1 (48)'!H68</f>
        <v>0</v>
      </c>
      <c r="AX227" s="40">
        <f ca="1">'T1 (49)'!H68</f>
        <v>0</v>
      </c>
      <c r="AY227" s="40">
        <f ca="1">'T1 (50)'!H68</f>
        <v>0</v>
      </c>
      <c r="AZ227" s="40">
        <f ca="1">'T1 (51)'!H68</f>
        <v>0</v>
      </c>
      <c r="BA227" s="40">
        <f ca="1">'T1 (52)'!H68</f>
        <v>0</v>
      </c>
      <c r="BB227" s="40">
        <f ca="1">'T1 (53)'!H68</f>
        <v>0</v>
      </c>
      <c r="BC227" s="40">
        <f ca="1">'T1 (54)'!H68</f>
        <v>0</v>
      </c>
      <c r="BD227" s="40">
        <f ca="1">'T1 (55)'!H68</f>
        <v>0</v>
      </c>
      <c r="BE227" s="40">
        <f ca="1">'T1 (56)'!H68</f>
        <v>0</v>
      </c>
      <c r="BF227" s="40">
        <f ca="1">'T1 (57)'!H68</f>
        <v>0</v>
      </c>
      <c r="BG227" s="40">
        <f ca="1">'T1 (58)'!H68</f>
        <v>0</v>
      </c>
      <c r="BH227" s="40">
        <f ca="1">'T1 (59)'!H68</f>
        <v>0</v>
      </c>
      <c r="BI227" s="40">
        <f ca="1">'T1 (60)'!H68</f>
        <v>0</v>
      </c>
      <c r="BJ227" s="40">
        <f t="shared" ca="1" si="33"/>
        <v>0</v>
      </c>
      <c r="BK227" s="37">
        <f t="shared" ca="1" si="34"/>
        <v>0</v>
      </c>
      <c r="BL227" s="37">
        <f t="shared" ca="1" si="35"/>
        <v>0</v>
      </c>
      <c r="BM227" s="37">
        <f t="shared" ca="1" si="36"/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'T1 (41)'!H69</f>
        <v>0</v>
      </c>
      <c r="AQ228" s="40">
        <f ca="1">'T1 (42)'!H69</f>
        <v>0</v>
      </c>
      <c r="AR228" s="40">
        <f ca="1">'T1 (43)'!H69</f>
        <v>0</v>
      </c>
      <c r="AS228" s="40">
        <f ca="1">'T1 (44)'!H69</f>
        <v>0</v>
      </c>
      <c r="AT228" s="40">
        <f ca="1">'T1 (45)'!H69</f>
        <v>0</v>
      </c>
      <c r="AU228" s="40">
        <f ca="1">'T1 (46)'!H69</f>
        <v>0</v>
      </c>
      <c r="AV228" s="40">
        <f ca="1">'T1 (47)'!H69</f>
        <v>0</v>
      </c>
      <c r="AW228" s="40">
        <f ca="1">'T1 (48)'!H69</f>
        <v>0</v>
      </c>
      <c r="AX228" s="40">
        <f ca="1">'T1 (49)'!H69</f>
        <v>0</v>
      </c>
      <c r="AY228" s="40">
        <f ca="1">'T1 (50)'!H69</f>
        <v>0</v>
      </c>
      <c r="AZ228" s="40">
        <f ca="1">'T1 (51)'!H69</f>
        <v>0</v>
      </c>
      <c r="BA228" s="40">
        <f ca="1">'T1 (52)'!H69</f>
        <v>0</v>
      </c>
      <c r="BB228" s="40">
        <f ca="1">'T1 (53)'!H69</f>
        <v>0</v>
      </c>
      <c r="BC228" s="40">
        <f ca="1">'T1 (54)'!H69</f>
        <v>0</v>
      </c>
      <c r="BD228" s="40">
        <f ca="1">'T1 (55)'!H69</f>
        <v>0</v>
      </c>
      <c r="BE228" s="40">
        <f ca="1">'T1 (56)'!H69</f>
        <v>0</v>
      </c>
      <c r="BF228" s="40">
        <f ca="1">'T1 (57)'!H69</f>
        <v>0</v>
      </c>
      <c r="BG228" s="40">
        <f ca="1">'T1 (58)'!H69</f>
        <v>0</v>
      </c>
      <c r="BH228" s="40">
        <f ca="1">'T1 (59)'!H69</f>
        <v>0</v>
      </c>
      <c r="BI228" s="40">
        <f ca="1">'T1 (60)'!H69</f>
        <v>0</v>
      </c>
      <c r="BJ228" s="40">
        <f t="shared" ca="1" si="33"/>
        <v>0</v>
      </c>
      <c r="BK228" s="37">
        <f t="shared" ca="1" si="34"/>
        <v>0</v>
      </c>
      <c r="BL228" s="37">
        <f t="shared" ca="1" si="35"/>
        <v>0</v>
      </c>
      <c r="BM228" s="37">
        <f t="shared" ca="1" si="36"/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'T1 (41)'!H71</f>
        <v>0</v>
      </c>
      <c r="AQ230" s="40">
        <f ca="1">'T1 (42)'!H71</f>
        <v>0</v>
      </c>
      <c r="AR230" s="40">
        <f ca="1">'T1 (43)'!H71</f>
        <v>0</v>
      </c>
      <c r="AS230" s="40">
        <f ca="1">'T1 (44)'!H71</f>
        <v>0</v>
      </c>
      <c r="AT230" s="40">
        <f ca="1">'T1 (45)'!H71</f>
        <v>0</v>
      </c>
      <c r="AU230" s="40">
        <f ca="1">'T1 (46)'!H71</f>
        <v>0</v>
      </c>
      <c r="AV230" s="40">
        <f ca="1">'T1 (47)'!H71</f>
        <v>0</v>
      </c>
      <c r="AW230" s="40">
        <f ca="1">'T1 (48)'!H71</f>
        <v>0</v>
      </c>
      <c r="AX230" s="40">
        <f ca="1">'T1 (49)'!H71</f>
        <v>0</v>
      </c>
      <c r="AY230" s="40">
        <f ca="1">'T1 (50)'!H71</f>
        <v>0</v>
      </c>
      <c r="AZ230" s="40">
        <f ca="1">'T1 (51)'!H71</f>
        <v>0</v>
      </c>
      <c r="BA230" s="40">
        <f ca="1">'T1 (52)'!H71</f>
        <v>0</v>
      </c>
      <c r="BB230" s="40">
        <f ca="1">'T1 (53)'!H71</f>
        <v>0</v>
      </c>
      <c r="BC230" s="40">
        <f ca="1">'T1 (54)'!H71</f>
        <v>0</v>
      </c>
      <c r="BD230" s="40">
        <f ca="1">'T1 (55)'!H71</f>
        <v>0</v>
      </c>
      <c r="BE230" s="40">
        <f ca="1">'T1 (56)'!H71</f>
        <v>0</v>
      </c>
      <c r="BF230" s="40">
        <f ca="1">'T1 (57)'!H71</f>
        <v>0</v>
      </c>
      <c r="BG230" s="40">
        <f ca="1">'T1 (58)'!H71</f>
        <v>0</v>
      </c>
      <c r="BH230" s="40">
        <f ca="1">'T1 (59)'!H71</f>
        <v>0</v>
      </c>
      <c r="BI230" s="40">
        <f ca="1">'T1 (60)'!H71</f>
        <v>0</v>
      </c>
      <c r="BJ230" s="40">
        <f t="shared" ref="BJ230:BJ241" ca="1" si="37">SUM(B230:BI230)</f>
        <v>0</v>
      </c>
      <c r="BK230" s="37">
        <f t="shared" ref="BK230:BK241" ca="1" si="38">AVERAGE(B230:BI230)</f>
        <v>0</v>
      </c>
      <c r="BL230" s="37">
        <f t="shared" ref="BL230:BL241" ca="1" si="39">STDEV(B230:BI230)</f>
        <v>0</v>
      </c>
      <c r="BM230" s="37">
        <f t="shared" ref="BM230:BM241" ca="1" si="40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'T1 (41)'!H72</f>
        <v>0</v>
      </c>
      <c r="AQ231" s="40">
        <f ca="1">'T1 (42)'!H72</f>
        <v>0</v>
      </c>
      <c r="AR231" s="40">
        <f ca="1">'T1 (43)'!H72</f>
        <v>0</v>
      </c>
      <c r="AS231" s="40">
        <f ca="1">'T1 (44)'!H72</f>
        <v>0</v>
      </c>
      <c r="AT231" s="40">
        <f ca="1">'T1 (45)'!H72</f>
        <v>0</v>
      </c>
      <c r="AU231" s="40">
        <f ca="1">'T1 (46)'!H72</f>
        <v>0</v>
      </c>
      <c r="AV231" s="40">
        <f ca="1">'T1 (47)'!H72</f>
        <v>0</v>
      </c>
      <c r="AW231" s="40">
        <f ca="1">'T1 (48)'!H72</f>
        <v>0</v>
      </c>
      <c r="AX231" s="40">
        <f ca="1">'T1 (49)'!H72</f>
        <v>0</v>
      </c>
      <c r="AY231" s="40">
        <f ca="1">'T1 (50)'!H72</f>
        <v>0</v>
      </c>
      <c r="AZ231" s="40">
        <f ca="1">'T1 (51)'!H72</f>
        <v>0</v>
      </c>
      <c r="BA231" s="40">
        <f ca="1">'T1 (52)'!H72</f>
        <v>0</v>
      </c>
      <c r="BB231" s="40">
        <f ca="1">'T1 (53)'!H72</f>
        <v>0</v>
      </c>
      <c r="BC231" s="40">
        <f ca="1">'T1 (54)'!H72</f>
        <v>0</v>
      </c>
      <c r="BD231" s="40">
        <f ca="1">'T1 (55)'!H72</f>
        <v>0</v>
      </c>
      <c r="BE231" s="40">
        <f ca="1">'T1 (56)'!H72</f>
        <v>0</v>
      </c>
      <c r="BF231" s="40">
        <f ca="1">'T1 (57)'!H72</f>
        <v>0</v>
      </c>
      <c r="BG231" s="40">
        <f ca="1">'T1 (58)'!H72</f>
        <v>0</v>
      </c>
      <c r="BH231" s="40">
        <f ca="1">'T1 (59)'!H72</f>
        <v>0</v>
      </c>
      <c r="BI231" s="40">
        <f ca="1">'T1 (60)'!H72</f>
        <v>0</v>
      </c>
      <c r="BJ231" s="40">
        <f t="shared" ca="1" si="37"/>
        <v>0</v>
      </c>
      <c r="BK231" s="37">
        <f t="shared" ca="1" si="38"/>
        <v>0</v>
      </c>
      <c r="BL231" s="37">
        <f t="shared" ca="1" si="39"/>
        <v>0</v>
      </c>
      <c r="BM231" s="37">
        <f t="shared" ca="1" si="40"/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'T1 (41)'!H73</f>
        <v>0</v>
      </c>
      <c r="AQ232" s="40">
        <f ca="1">'T1 (42)'!H73</f>
        <v>0</v>
      </c>
      <c r="AR232" s="40">
        <f ca="1">'T1 (43)'!H73</f>
        <v>0</v>
      </c>
      <c r="AS232" s="40">
        <f ca="1">'T1 (44)'!H73</f>
        <v>0</v>
      </c>
      <c r="AT232" s="40">
        <f ca="1">'T1 (45)'!H73</f>
        <v>0</v>
      </c>
      <c r="AU232" s="40">
        <f ca="1">'T1 (46)'!H73</f>
        <v>0</v>
      </c>
      <c r="AV232" s="40">
        <f ca="1">'T1 (47)'!H73</f>
        <v>0</v>
      </c>
      <c r="AW232" s="40">
        <f ca="1">'T1 (48)'!H73</f>
        <v>0</v>
      </c>
      <c r="AX232" s="40">
        <f ca="1">'T1 (49)'!H73</f>
        <v>0</v>
      </c>
      <c r="AY232" s="40">
        <f ca="1">'T1 (50)'!H73</f>
        <v>0</v>
      </c>
      <c r="AZ232" s="40">
        <f ca="1">'T1 (51)'!H73</f>
        <v>0</v>
      </c>
      <c r="BA232" s="40">
        <f ca="1">'T1 (52)'!H73</f>
        <v>0</v>
      </c>
      <c r="BB232" s="40">
        <f ca="1">'T1 (53)'!H73</f>
        <v>0</v>
      </c>
      <c r="BC232" s="40">
        <f ca="1">'T1 (54)'!H73</f>
        <v>0</v>
      </c>
      <c r="BD232" s="40">
        <f ca="1">'T1 (55)'!H73</f>
        <v>0</v>
      </c>
      <c r="BE232" s="40">
        <f ca="1">'T1 (56)'!H73</f>
        <v>0</v>
      </c>
      <c r="BF232" s="40">
        <f ca="1">'T1 (57)'!H73</f>
        <v>0</v>
      </c>
      <c r="BG232" s="40">
        <f ca="1">'T1 (58)'!H73</f>
        <v>0</v>
      </c>
      <c r="BH232" s="40">
        <f ca="1">'T1 (59)'!H73</f>
        <v>0</v>
      </c>
      <c r="BI232" s="40">
        <f ca="1">'T1 (60)'!H73</f>
        <v>0</v>
      </c>
      <c r="BJ232" s="40">
        <f t="shared" ca="1" si="37"/>
        <v>0</v>
      </c>
      <c r="BK232" s="37">
        <f t="shared" ca="1" si="38"/>
        <v>0</v>
      </c>
      <c r="BL232" s="37">
        <f t="shared" ca="1" si="39"/>
        <v>0</v>
      </c>
      <c r="BM232" s="37">
        <f t="shared" ca="1" si="40"/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7</v>
      </c>
      <c r="G233" s="40">
        <f ca="1">'T1 (6)'!H74</f>
        <v>1</v>
      </c>
      <c r="H233" s="40">
        <f ca="1">'T1 (7)'!H74</f>
        <v>1</v>
      </c>
      <c r="I233" s="40">
        <f ca="1">'T1 (8)'!H74</f>
        <v>0</v>
      </c>
      <c r="J233" s="40">
        <f ca="1">'T1 (9)'!H74</f>
        <v>4</v>
      </c>
      <c r="K233" s="40">
        <f ca="1">'T1 (10)'!H74</f>
        <v>3</v>
      </c>
      <c r="L233" s="40">
        <f ca="1">'T1 (11)'!H74</f>
        <v>0</v>
      </c>
      <c r="M233" s="40">
        <f ca="1">'T1 (12)'!H74</f>
        <v>0</v>
      </c>
      <c r="N233" s="40">
        <f ca="1">'T1 (13)'!H74</f>
        <v>4</v>
      </c>
      <c r="O233" s="40">
        <f ca="1">'T1 (14)'!H74</f>
        <v>3</v>
      </c>
      <c r="P233" s="40">
        <f ca="1">'T1 (15)'!H74</f>
        <v>9</v>
      </c>
      <c r="Q233" s="40">
        <f ca="1">'T1 (16)'!H74</f>
        <v>4</v>
      </c>
      <c r="R233" s="40">
        <f ca="1">'T1 (17)'!H74</f>
        <v>1</v>
      </c>
      <c r="S233" s="40">
        <f ca="1">'T1 (18)'!H74</f>
        <v>0</v>
      </c>
      <c r="T233" s="40">
        <f ca="1">'T1 (19)'!H74</f>
        <v>1</v>
      </c>
      <c r="U233" s="40">
        <f ca="1">'T1 (20)'!H74</f>
        <v>3</v>
      </c>
      <c r="V233" s="40">
        <f ca="1">'T1 (21)'!H74</f>
        <v>1</v>
      </c>
      <c r="W233" s="40">
        <f ca="1">'T1 (22)'!H74</f>
        <v>0</v>
      </c>
      <c r="X233" s="40">
        <f ca="1">'T1 (23)'!H74</f>
        <v>0</v>
      </c>
      <c r="Y233" s="40">
        <f ca="1">'T1 (24)'!H74</f>
        <v>1</v>
      </c>
      <c r="Z233" s="40">
        <f ca="1">'T1 (25)'!H74</f>
        <v>0</v>
      </c>
      <c r="AA233" s="40">
        <f ca="1">'T1 (26)'!H74</f>
        <v>1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1</v>
      </c>
      <c r="AF233" s="40">
        <f ca="1">'T1 (31)'!H74</f>
        <v>0</v>
      </c>
      <c r="AG233" s="40">
        <f ca="1">'T1 (32)'!H74</f>
        <v>2</v>
      </c>
      <c r="AH233" s="40">
        <f ca="1">'T1 (33)'!H74</f>
        <v>1</v>
      </c>
      <c r="AI233" s="40">
        <f ca="1">'T1 (34)'!H74</f>
        <v>3</v>
      </c>
      <c r="AJ233" s="40">
        <f ca="1">'T1 (35)'!H74</f>
        <v>0</v>
      </c>
      <c r="AK233" s="40">
        <f ca="1">'T1 (36)'!H74</f>
        <v>0</v>
      </c>
      <c r="AL233" s="40">
        <f ca="1">'T1 (37)'!H74</f>
        <v>2</v>
      </c>
      <c r="AM233" s="40">
        <f ca="1">'T1 (38)'!H74</f>
        <v>6</v>
      </c>
      <c r="AN233" s="40">
        <f ca="1">'T1 (39)'!H74</f>
        <v>0</v>
      </c>
      <c r="AO233" s="40">
        <f ca="1">'T1 (40)'!H74</f>
        <v>0</v>
      </c>
      <c r="AP233" s="40">
        <f ca="1">'T1 (41)'!H74</f>
        <v>0</v>
      </c>
      <c r="AQ233" s="40">
        <f ca="1">'T1 (42)'!H74</f>
        <v>0</v>
      </c>
      <c r="AR233" s="40">
        <f ca="1">'T1 (43)'!H74</f>
        <v>1</v>
      </c>
      <c r="AS233" s="40">
        <f ca="1">'T1 (44)'!H74</f>
        <v>2</v>
      </c>
      <c r="AT233" s="40">
        <f ca="1">'T1 (45)'!H74</f>
        <v>4</v>
      </c>
      <c r="AU233" s="40">
        <f ca="1">'T1 (46)'!H74</f>
        <v>1</v>
      </c>
      <c r="AV233" s="40">
        <f ca="1">'T1 (47)'!H74</f>
        <v>1</v>
      </c>
      <c r="AW233" s="40">
        <f ca="1">'T1 (48)'!H74</f>
        <v>1</v>
      </c>
      <c r="AX233" s="40">
        <f ca="1">'T1 (49)'!H74</f>
        <v>0</v>
      </c>
      <c r="AY233" s="40">
        <f ca="1">'T1 (50)'!H74</f>
        <v>1</v>
      </c>
      <c r="AZ233" s="40">
        <f ca="1">'T1 (51)'!H74</f>
        <v>0</v>
      </c>
      <c r="BA233" s="40">
        <f ca="1">'T1 (52)'!H74</f>
        <v>0</v>
      </c>
      <c r="BB233" s="40">
        <f ca="1">'T1 (53)'!H74</f>
        <v>0</v>
      </c>
      <c r="BC233" s="40">
        <f ca="1">'T1 (54)'!H74</f>
        <v>1</v>
      </c>
      <c r="BD233" s="40">
        <f ca="1">'T1 (55)'!H74</f>
        <v>1</v>
      </c>
      <c r="BE233" s="40">
        <f ca="1">'T1 (56)'!H74</f>
        <v>0</v>
      </c>
      <c r="BF233" s="40">
        <f ca="1">'T1 (57)'!H74</f>
        <v>0</v>
      </c>
      <c r="BG233" s="40">
        <f ca="1">'T1 (58)'!H74</f>
        <v>1</v>
      </c>
      <c r="BH233" s="40">
        <f ca="1">'T1 (59)'!H74</f>
        <v>0</v>
      </c>
      <c r="BI233" s="40">
        <f ca="1">'T1 (60)'!H74</f>
        <v>0</v>
      </c>
      <c r="BJ233" s="40">
        <f t="shared" ca="1" si="37"/>
        <v>73</v>
      </c>
      <c r="BK233" s="37">
        <f t="shared" ca="1" si="38"/>
        <v>1.2166666666666666</v>
      </c>
      <c r="BL233" s="37">
        <f t="shared" ca="1" si="39"/>
        <v>1.8693936900400574</v>
      </c>
      <c r="BM233" s="37">
        <f t="shared" ca="1" si="40"/>
        <v>0.24133768763434574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'T1 (41)'!H75</f>
        <v>0</v>
      </c>
      <c r="AQ234" s="40">
        <f ca="1">'T1 (42)'!H75</f>
        <v>0</v>
      </c>
      <c r="AR234" s="40">
        <f ca="1">'T1 (43)'!H75</f>
        <v>0</v>
      </c>
      <c r="AS234" s="40">
        <f ca="1">'T1 (44)'!H75</f>
        <v>0</v>
      </c>
      <c r="AT234" s="40">
        <f ca="1">'T1 (45)'!H75</f>
        <v>0</v>
      </c>
      <c r="AU234" s="40">
        <f ca="1">'T1 (46)'!H75</f>
        <v>0</v>
      </c>
      <c r="AV234" s="40">
        <f ca="1">'T1 (47)'!H75</f>
        <v>0</v>
      </c>
      <c r="AW234" s="40">
        <f ca="1">'T1 (48)'!H75</f>
        <v>0</v>
      </c>
      <c r="AX234" s="40">
        <f ca="1">'T1 (49)'!H75</f>
        <v>0</v>
      </c>
      <c r="AY234" s="40">
        <f ca="1">'T1 (50)'!H75</f>
        <v>0</v>
      </c>
      <c r="AZ234" s="40">
        <f ca="1">'T1 (51)'!H75</f>
        <v>0</v>
      </c>
      <c r="BA234" s="40">
        <f ca="1">'T1 (52)'!H75</f>
        <v>0</v>
      </c>
      <c r="BB234" s="40">
        <f ca="1">'T1 (53)'!H75</f>
        <v>0</v>
      </c>
      <c r="BC234" s="40">
        <f ca="1">'T1 (54)'!H75</f>
        <v>0</v>
      </c>
      <c r="BD234" s="40">
        <f ca="1">'T1 (55)'!H75</f>
        <v>0</v>
      </c>
      <c r="BE234" s="40">
        <f ca="1">'T1 (56)'!H75</f>
        <v>0</v>
      </c>
      <c r="BF234" s="40">
        <f ca="1">'T1 (57)'!H75</f>
        <v>0</v>
      </c>
      <c r="BG234" s="40">
        <f ca="1">'T1 (58)'!H75</f>
        <v>0</v>
      </c>
      <c r="BH234" s="40">
        <f ca="1">'T1 (59)'!H75</f>
        <v>0</v>
      </c>
      <c r="BI234" s="40">
        <f ca="1">'T1 (60)'!H75</f>
        <v>0</v>
      </c>
      <c r="BJ234" s="40">
        <f t="shared" ca="1" si="37"/>
        <v>0</v>
      </c>
      <c r="BK234" s="37">
        <f t="shared" ca="1" si="38"/>
        <v>0</v>
      </c>
      <c r="BL234" s="37">
        <f t="shared" ca="1" si="39"/>
        <v>0</v>
      </c>
      <c r="BM234" s="37">
        <f t="shared" ca="1" si="40"/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'T1 (41)'!H76</f>
        <v>0</v>
      </c>
      <c r="AQ235" s="40">
        <f ca="1">'T1 (42)'!H76</f>
        <v>0</v>
      </c>
      <c r="AR235" s="40">
        <f ca="1">'T1 (43)'!H76</f>
        <v>0</v>
      </c>
      <c r="AS235" s="40">
        <f ca="1">'T1 (44)'!H76</f>
        <v>0</v>
      </c>
      <c r="AT235" s="40">
        <f ca="1">'T1 (45)'!H76</f>
        <v>0</v>
      </c>
      <c r="AU235" s="40">
        <f ca="1">'T1 (46)'!H76</f>
        <v>0</v>
      </c>
      <c r="AV235" s="40">
        <f ca="1">'T1 (47)'!H76</f>
        <v>0</v>
      </c>
      <c r="AW235" s="40">
        <f ca="1">'T1 (48)'!H76</f>
        <v>0</v>
      </c>
      <c r="AX235" s="40">
        <f ca="1">'T1 (49)'!H76</f>
        <v>0</v>
      </c>
      <c r="AY235" s="40">
        <f ca="1">'T1 (50)'!H76</f>
        <v>0</v>
      </c>
      <c r="AZ235" s="40">
        <f ca="1">'T1 (51)'!H76</f>
        <v>0</v>
      </c>
      <c r="BA235" s="40">
        <f ca="1">'T1 (52)'!H76</f>
        <v>0</v>
      </c>
      <c r="BB235" s="40">
        <f ca="1">'T1 (53)'!H76</f>
        <v>0</v>
      </c>
      <c r="BC235" s="40">
        <f ca="1">'T1 (54)'!H76</f>
        <v>0</v>
      </c>
      <c r="BD235" s="40">
        <f ca="1">'T1 (55)'!H76</f>
        <v>0</v>
      </c>
      <c r="BE235" s="40">
        <f ca="1">'T1 (56)'!H76</f>
        <v>0</v>
      </c>
      <c r="BF235" s="40">
        <f ca="1">'T1 (57)'!H76</f>
        <v>0</v>
      </c>
      <c r="BG235" s="40">
        <f ca="1">'T1 (58)'!H76</f>
        <v>0</v>
      </c>
      <c r="BH235" s="40">
        <f ca="1">'T1 (59)'!H76</f>
        <v>0</v>
      </c>
      <c r="BI235" s="40">
        <f ca="1">'T1 (60)'!H76</f>
        <v>0</v>
      </c>
      <c r="BJ235" s="40">
        <f t="shared" ca="1" si="37"/>
        <v>0</v>
      </c>
      <c r="BK235" s="37">
        <f t="shared" ca="1" si="38"/>
        <v>0</v>
      </c>
      <c r="BL235" s="37">
        <f t="shared" ca="1" si="39"/>
        <v>0</v>
      </c>
      <c r="BM235" s="37">
        <f t="shared" ca="1" si="40"/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'T1 (41)'!H77</f>
        <v>0</v>
      </c>
      <c r="AQ236" s="40">
        <f ca="1">'T1 (42)'!H77</f>
        <v>0</v>
      </c>
      <c r="AR236" s="40">
        <f ca="1">'T1 (43)'!H77</f>
        <v>0</v>
      </c>
      <c r="AS236" s="40">
        <f ca="1">'T1 (44)'!H77</f>
        <v>0</v>
      </c>
      <c r="AT236" s="40">
        <f ca="1">'T1 (45)'!H77</f>
        <v>0</v>
      </c>
      <c r="AU236" s="40">
        <f ca="1">'T1 (46)'!H77</f>
        <v>0</v>
      </c>
      <c r="AV236" s="40">
        <f ca="1">'T1 (47)'!H77</f>
        <v>0</v>
      </c>
      <c r="AW236" s="40">
        <f ca="1">'T1 (48)'!H77</f>
        <v>0</v>
      </c>
      <c r="AX236" s="40">
        <f ca="1">'T1 (49)'!H77</f>
        <v>0</v>
      </c>
      <c r="AY236" s="40">
        <f ca="1">'T1 (50)'!H77</f>
        <v>0</v>
      </c>
      <c r="AZ236" s="40">
        <f ca="1">'T1 (51)'!H77</f>
        <v>0</v>
      </c>
      <c r="BA236" s="40">
        <f ca="1">'T1 (52)'!H77</f>
        <v>0</v>
      </c>
      <c r="BB236" s="40">
        <f ca="1">'T1 (53)'!H77</f>
        <v>0</v>
      </c>
      <c r="BC236" s="40">
        <f ca="1">'T1 (54)'!H77</f>
        <v>0</v>
      </c>
      <c r="BD236" s="40">
        <f ca="1">'T1 (55)'!H77</f>
        <v>0</v>
      </c>
      <c r="BE236" s="40">
        <f ca="1">'T1 (56)'!H77</f>
        <v>0</v>
      </c>
      <c r="BF236" s="40">
        <f ca="1">'T1 (57)'!H77</f>
        <v>0</v>
      </c>
      <c r="BG236" s="40">
        <f ca="1">'T1 (58)'!H77</f>
        <v>0</v>
      </c>
      <c r="BH236" s="40">
        <f ca="1">'T1 (59)'!H77</f>
        <v>0</v>
      </c>
      <c r="BI236" s="40">
        <f ca="1">'T1 (60)'!H77</f>
        <v>0</v>
      </c>
      <c r="BJ236" s="40">
        <f t="shared" ca="1" si="37"/>
        <v>0</v>
      </c>
      <c r="BK236" s="37">
        <f t="shared" ca="1" si="38"/>
        <v>0</v>
      </c>
      <c r="BL236" s="37">
        <f t="shared" ca="1" si="39"/>
        <v>0</v>
      </c>
      <c r="BM236" s="37">
        <f t="shared" ca="1" si="40"/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'T1 (41)'!H78</f>
        <v>0</v>
      </c>
      <c r="AQ237" s="40">
        <f ca="1">'T1 (42)'!H78</f>
        <v>0</v>
      </c>
      <c r="AR237" s="40">
        <f ca="1">'T1 (43)'!H78</f>
        <v>0</v>
      </c>
      <c r="AS237" s="40">
        <f ca="1">'T1 (44)'!H78</f>
        <v>0</v>
      </c>
      <c r="AT237" s="40">
        <f ca="1">'T1 (45)'!H78</f>
        <v>0</v>
      </c>
      <c r="AU237" s="40">
        <f ca="1">'T1 (46)'!H78</f>
        <v>0</v>
      </c>
      <c r="AV237" s="40">
        <f ca="1">'T1 (47)'!H78</f>
        <v>0</v>
      </c>
      <c r="AW237" s="40">
        <f ca="1">'T1 (48)'!H78</f>
        <v>0</v>
      </c>
      <c r="AX237" s="40">
        <f ca="1">'T1 (49)'!H78</f>
        <v>0</v>
      </c>
      <c r="AY237" s="40">
        <f ca="1">'T1 (50)'!H78</f>
        <v>0</v>
      </c>
      <c r="AZ237" s="40">
        <f ca="1">'T1 (51)'!H78</f>
        <v>0</v>
      </c>
      <c r="BA237" s="40">
        <f ca="1">'T1 (52)'!H78</f>
        <v>0</v>
      </c>
      <c r="BB237" s="40">
        <f ca="1">'T1 (53)'!H78</f>
        <v>0</v>
      </c>
      <c r="BC237" s="40">
        <f ca="1">'T1 (54)'!H78</f>
        <v>0</v>
      </c>
      <c r="BD237" s="40">
        <f ca="1">'T1 (55)'!H78</f>
        <v>0</v>
      </c>
      <c r="BE237" s="40">
        <f ca="1">'T1 (56)'!H78</f>
        <v>0</v>
      </c>
      <c r="BF237" s="40">
        <f ca="1">'T1 (57)'!H78</f>
        <v>0</v>
      </c>
      <c r="BG237" s="40">
        <f ca="1">'T1 (58)'!H78</f>
        <v>0</v>
      </c>
      <c r="BH237" s="40">
        <f ca="1">'T1 (59)'!H78</f>
        <v>0</v>
      </c>
      <c r="BI237" s="40">
        <f ca="1">'T1 (60)'!H78</f>
        <v>0</v>
      </c>
      <c r="BJ237" s="40">
        <f t="shared" ca="1" si="37"/>
        <v>0</v>
      </c>
      <c r="BK237" s="37">
        <f t="shared" ca="1" si="38"/>
        <v>0</v>
      </c>
      <c r="BL237" s="37">
        <f t="shared" ca="1" si="39"/>
        <v>0</v>
      </c>
      <c r="BM237" s="37">
        <f t="shared" ca="1" si="40"/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'T1 (41)'!H79</f>
        <v>0</v>
      </c>
      <c r="AQ238" s="40">
        <f ca="1">'T1 (42)'!H79</f>
        <v>0</v>
      </c>
      <c r="AR238" s="40">
        <f ca="1">'T1 (43)'!H79</f>
        <v>0</v>
      </c>
      <c r="AS238" s="40">
        <f ca="1">'T1 (44)'!H79</f>
        <v>0</v>
      </c>
      <c r="AT238" s="40">
        <f ca="1">'T1 (45)'!H79</f>
        <v>0</v>
      </c>
      <c r="AU238" s="40">
        <f ca="1">'T1 (46)'!H79</f>
        <v>0</v>
      </c>
      <c r="AV238" s="40">
        <f ca="1">'T1 (47)'!H79</f>
        <v>0</v>
      </c>
      <c r="AW238" s="40">
        <f ca="1">'T1 (48)'!H79</f>
        <v>0</v>
      </c>
      <c r="AX238" s="40">
        <f ca="1">'T1 (49)'!H79</f>
        <v>0</v>
      </c>
      <c r="AY238" s="40">
        <f ca="1">'T1 (50)'!H79</f>
        <v>0</v>
      </c>
      <c r="AZ238" s="40">
        <f ca="1">'T1 (51)'!H79</f>
        <v>0</v>
      </c>
      <c r="BA238" s="40">
        <f ca="1">'T1 (52)'!H79</f>
        <v>0</v>
      </c>
      <c r="BB238" s="40">
        <f ca="1">'T1 (53)'!H79</f>
        <v>0</v>
      </c>
      <c r="BC238" s="40">
        <f ca="1">'T1 (54)'!H79</f>
        <v>0</v>
      </c>
      <c r="BD238" s="40">
        <f ca="1">'T1 (55)'!H79</f>
        <v>0</v>
      </c>
      <c r="BE238" s="40">
        <f ca="1">'T1 (56)'!H79</f>
        <v>0</v>
      </c>
      <c r="BF238" s="40">
        <f ca="1">'T1 (57)'!H79</f>
        <v>0</v>
      </c>
      <c r="BG238" s="40">
        <f ca="1">'T1 (58)'!H79</f>
        <v>0</v>
      </c>
      <c r="BH238" s="40">
        <f ca="1">'T1 (59)'!H79</f>
        <v>0</v>
      </c>
      <c r="BI238" s="40">
        <f ca="1">'T1 (60)'!H79</f>
        <v>0</v>
      </c>
      <c r="BJ238" s="40">
        <f t="shared" ca="1" si="37"/>
        <v>0</v>
      </c>
      <c r="BK238" s="37">
        <f t="shared" ca="1" si="38"/>
        <v>0</v>
      </c>
      <c r="BL238" s="37">
        <f t="shared" ca="1" si="39"/>
        <v>0</v>
      </c>
      <c r="BM238" s="37">
        <f t="shared" ca="1" si="40"/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'T1 (41)'!H80</f>
        <v>0</v>
      </c>
      <c r="AQ239" s="40">
        <f ca="1">'T1 (42)'!H80</f>
        <v>0</v>
      </c>
      <c r="AR239" s="40">
        <f ca="1">'T1 (43)'!H80</f>
        <v>0</v>
      </c>
      <c r="AS239" s="40">
        <f ca="1">'T1 (44)'!H80</f>
        <v>0</v>
      </c>
      <c r="AT239" s="40">
        <f ca="1">'T1 (45)'!H80</f>
        <v>0</v>
      </c>
      <c r="AU239" s="40">
        <f ca="1">'T1 (46)'!H80</f>
        <v>0</v>
      </c>
      <c r="AV239" s="40">
        <f ca="1">'T1 (47)'!H80</f>
        <v>0</v>
      </c>
      <c r="AW239" s="40">
        <f ca="1">'T1 (48)'!H80</f>
        <v>0</v>
      </c>
      <c r="AX239" s="40">
        <f ca="1">'T1 (49)'!H80</f>
        <v>0</v>
      </c>
      <c r="AY239" s="40">
        <f ca="1">'T1 (50)'!H80</f>
        <v>0</v>
      </c>
      <c r="AZ239" s="40">
        <f ca="1">'T1 (51)'!H80</f>
        <v>0</v>
      </c>
      <c r="BA239" s="40">
        <f ca="1">'T1 (52)'!H80</f>
        <v>0</v>
      </c>
      <c r="BB239" s="40">
        <f ca="1">'T1 (53)'!H80</f>
        <v>0</v>
      </c>
      <c r="BC239" s="40">
        <f ca="1">'T1 (54)'!H80</f>
        <v>0</v>
      </c>
      <c r="BD239" s="40">
        <f ca="1">'T1 (55)'!H80</f>
        <v>0</v>
      </c>
      <c r="BE239" s="40">
        <f ca="1">'T1 (56)'!H80</f>
        <v>0</v>
      </c>
      <c r="BF239" s="40">
        <f ca="1">'T1 (57)'!H80</f>
        <v>0</v>
      </c>
      <c r="BG239" s="40">
        <f ca="1">'T1 (58)'!H80</f>
        <v>0</v>
      </c>
      <c r="BH239" s="40">
        <f ca="1">'T1 (59)'!H80</f>
        <v>0</v>
      </c>
      <c r="BI239" s="40">
        <f ca="1">'T1 (60)'!H80</f>
        <v>0</v>
      </c>
      <c r="BJ239" s="40">
        <f t="shared" ca="1" si="37"/>
        <v>0</v>
      </c>
      <c r="BK239" s="37">
        <f t="shared" ca="1" si="38"/>
        <v>0</v>
      </c>
      <c r="BL239" s="37">
        <f t="shared" ca="1" si="39"/>
        <v>0</v>
      </c>
      <c r="BM239" s="37">
        <f t="shared" ca="1" si="40"/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'T1 (41)'!H81</f>
        <v>0</v>
      </c>
      <c r="AQ240" s="40">
        <f ca="1">'T1 (42)'!H81</f>
        <v>0</v>
      </c>
      <c r="AR240" s="40">
        <f ca="1">'T1 (43)'!H81</f>
        <v>0</v>
      </c>
      <c r="AS240" s="40">
        <f ca="1">'T1 (44)'!H81</f>
        <v>0</v>
      </c>
      <c r="AT240" s="40">
        <f ca="1">'T1 (45)'!H81</f>
        <v>0</v>
      </c>
      <c r="AU240" s="40">
        <f ca="1">'T1 (46)'!H81</f>
        <v>0</v>
      </c>
      <c r="AV240" s="40">
        <f ca="1">'T1 (47)'!H81</f>
        <v>0</v>
      </c>
      <c r="AW240" s="40">
        <f ca="1">'T1 (48)'!H81</f>
        <v>0</v>
      </c>
      <c r="AX240" s="40">
        <f ca="1">'T1 (49)'!H81</f>
        <v>0</v>
      </c>
      <c r="AY240" s="40">
        <f ca="1">'T1 (50)'!H81</f>
        <v>0</v>
      </c>
      <c r="AZ240" s="40">
        <f ca="1">'T1 (51)'!H81</f>
        <v>0</v>
      </c>
      <c r="BA240" s="40">
        <f ca="1">'T1 (52)'!H81</f>
        <v>0</v>
      </c>
      <c r="BB240" s="40">
        <f ca="1">'T1 (53)'!H81</f>
        <v>0</v>
      </c>
      <c r="BC240" s="40">
        <f ca="1">'T1 (54)'!H81</f>
        <v>0</v>
      </c>
      <c r="BD240" s="40">
        <f ca="1">'T1 (55)'!H81</f>
        <v>0</v>
      </c>
      <c r="BE240" s="40">
        <f ca="1">'T1 (56)'!H81</f>
        <v>0</v>
      </c>
      <c r="BF240" s="40">
        <f ca="1">'T1 (57)'!H81</f>
        <v>0</v>
      </c>
      <c r="BG240" s="40">
        <f ca="1">'T1 (58)'!H81</f>
        <v>0</v>
      </c>
      <c r="BH240" s="40">
        <f ca="1">'T1 (59)'!H81</f>
        <v>0</v>
      </c>
      <c r="BI240" s="40">
        <f ca="1">'T1 (60)'!H81</f>
        <v>0</v>
      </c>
      <c r="BJ240" s="40">
        <f t="shared" ca="1" si="37"/>
        <v>0</v>
      </c>
      <c r="BK240" s="37">
        <f t="shared" ca="1" si="38"/>
        <v>0</v>
      </c>
      <c r="BL240" s="37">
        <f t="shared" ca="1" si="39"/>
        <v>0</v>
      </c>
      <c r="BM240" s="37">
        <f t="shared" ca="1" si="40"/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'T1 (41)'!H82</f>
        <v>0</v>
      </c>
      <c r="AQ241" s="40">
        <f ca="1">'T1 (42)'!H82</f>
        <v>0</v>
      </c>
      <c r="AR241" s="40">
        <f ca="1">'T1 (43)'!H82</f>
        <v>0</v>
      </c>
      <c r="AS241" s="40">
        <f ca="1">'T1 (44)'!H82</f>
        <v>0</v>
      </c>
      <c r="AT241" s="40">
        <f ca="1">'T1 (45)'!H82</f>
        <v>0</v>
      </c>
      <c r="AU241" s="40">
        <f ca="1">'T1 (46)'!H82</f>
        <v>0</v>
      </c>
      <c r="AV241" s="40">
        <f ca="1">'T1 (47)'!H82</f>
        <v>0</v>
      </c>
      <c r="AW241" s="40">
        <f ca="1">'T1 (48)'!H82</f>
        <v>0</v>
      </c>
      <c r="AX241" s="40">
        <f ca="1">'T1 (49)'!H82</f>
        <v>0</v>
      </c>
      <c r="AY241" s="40">
        <f ca="1">'T1 (50)'!H82</f>
        <v>0</v>
      </c>
      <c r="AZ241" s="40">
        <f ca="1">'T1 (51)'!H82</f>
        <v>0</v>
      </c>
      <c r="BA241" s="40">
        <f ca="1">'T1 (52)'!H82</f>
        <v>0</v>
      </c>
      <c r="BB241" s="40">
        <f ca="1">'T1 (53)'!H82</f>
        <v>0</v>
      </c>
      <c r="BC241" s="40">
        <f ca="1">'T1 (54)'!H82</f>
        <v>0</v>
      </c>
      <c r="BD241" s="40">
        <f ca="1">'T1 (55)'!H82</f>
        <v>0</v>
      </c>
      <c r="BE241" s="40">
        <f ca="1">'T1 (56)'!H82</f>
        <v>0</v>
      </c>
      <c r="BF241" s="40">
        <f ca="1">'T1 (57)'!H82</f>
        <v>0</v>
      </c>
      <c r="BG241" s="40">
        <f ca="1">'T1 (58)'!H82</f>
        <v>0</v>
      </c>
      <c r="BH241" s="40">
        <f ca="1">'T1 (59)'!H82</f>
        <v>0</v>
      </c>
      <c r="BI241" s="40">
        <f ca="1">'T1 (60)'!H82</f>
        <v>0</v>
      </c>
      <c r="BJ241" s="40">
        <f t="shared" ca="1" si="37"/>
        <v>0</v>
      </c>
      <c r="BK241" s="37">
        <f t="shared" ca="1" si="38"/>
        <v>0</v>
      </c>
      <c r="BL241" s="37">
        <f t="shared" ca="1" si="39"/>
        <v>0</v>
      </c>
      <c r="BM241" s="37">
        <f t="shared" ca="1" si="40"/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2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1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1</v>
      </c>
      <c r="AA243" s="40">
        <f ca="1">'T1 (26)'!H84</f>
        <v>0</v>
      </c>
      <c r="AB243" s="40">
        <f ca="1">'T1 (27)'!H84</f>
        <v>1</v>
      </c>
      <c r="AC243" s="40">
        <f ca="1">'T1 (28)'!H84</f>
        <v>1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'T1 (41)'!H84</f>
        <v>0</v>
      </c>
      <c r="AQ243" s="40">
        <f ca="1">'T1 (42)'!H84</f>
        <v>0</v>
      </c>
      <c r="AR243" s="40">
        <f ca="1">'T1 (43)'!H84</f>
        <v>0</v>
      </c>
      <c r="AS243" s="40">
        <f ca="1">'T1 (44)'!H84</f>
        <v>0</v>
      </c>
      <c r="AT243" s="40">
        <f ca="1">'T1 (45)'!H84</f>
        <v>0</v>
      </c>
      <c r="AU243" s="40">
        <f ca="1">'T1 (46)'!H84</f>
        <v>0</v>
      </c>
      <c r="AV243" s="40">
        <f ca="1">'T1 (47)'!H84</f>
        <v>0</v>
      </c>
      <c r="AW243" s="40">
        <f ca="1">'T1 (48)'!H84</f>
        <v>0</v>
      </c>
      <c r="AX243" s="40">
        <f ca="1">'T1 (49)'!H84</f>
        <v>0</v>
      </c>
      <c r="AY243" s="40">
        <f ca="1">'T1 (50)'!H84</f>
        <v>0</v>
      </c>
      <c r="AZ243" s="40">
        <f ca="1">'T1 (51)'!H84</f>
        <v>0</v>
      </c>
      <c r="BA243" s="40">
        <f ca="1">'T1 (52)'!H84</f>
        <v>1</v>
      </c>
      <c r="BB243" s="40">
        <f ca="1">'T1 (53)'!H84</f>
        <v>0</v>
      </c>
      <c r="BC243" s="40">
        <f ca="1">'T1 (54)'!H84</f>
        <v>0</v>
      </c>
      <c r="BD243" s="40">
        <f ca="1">'T1 (55)'!H84</f>
        <v>0</v>
      </c>
      <c r="BE243" s="40">
        <f ca="1">'T1 (56)'!H84</f>
        <v>0</v>
      </c>
      <c r="BF243" s="40">
        <f ca="1">'T1 (57)'!H84</f>
        <v>2</v>
      </c>
      <c r="BG243" s="40">
        <f ca="1">'T1 (58)'!H84</f>
        <v>0</v>
      </c>
      <c r="BH243" s="40">
        <f ca="1">'T1 (59)'!H84</f>
        <v>0</v>
      </c>
      <c r="BI243" s="40">
        <f ca="1">'T1 (60)'!H84</f>
        <v>0</v>
      </c>
      <c r="BJ243" s="40">
        <f ca="1">SUM(B243:BI243)</f>
        <v>9</v>
      </c>
      <c r="BK243" s="37">
        <f ca="1">AVERAGE(B243:BI243)</f>
        <v>0.15</v>
      </c>
      <c r="BL243" s="37">
        <f ca="1">STDEV(B243:BI243)</f>
        <v>0.4443620450923369</v>
      </c>
      <c r="BM243" s="37">
        <f ca="1">BL243/SQRT(60)</f>
        <v>5.7366893344309666E-2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2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'T1 (41)'!H86</f>
        <v>0</v>
      </c>
      <c r="AQ245" s="40">
        <f ca="1">'T1 (42)'!H86</f>
        <v>0</v>
      </c>
      <c r="AR245" s="40">
        <f ca="1">'T1 (43)'!H86</f>
        <v>0</v>
      </c>
      <c r="AS245" s="40">
        <f ca="1">'T1 (44)'!H86</f>
        <v>0</v>
      </c>
      <c r="AT245" s="40">
        <f ca="1">'T1 (45)'!H86</f>
        <v>0</v>
      </c>
      <c r="AU245" s="40">
        <f ca="1">'T1 (46)'!H86</f>
        <v>0</v>
      </c>
      <c r="AV245" s="40">
        <f ca="1">'T1 (47)'!H86</f>
        <v>0</v>
      </c>
      <c r="AW245" s="40">
        <f ca="1">'T1 (48)'!H86</f>
        <v>0</v>
      </c>
      <c r="AX245" s="40">
        <f ca="1">'T1 (49)'!H86</f>
        <v>0</v>
      </c>
      <c r="AY245" s="40">
        <f ca="1">'T1 (50)'!H86</f>
        <v>0</v>
      </c>
      <c r="AZ245" s="40">
        <f ca="1">'T1 (51)'!H86</f>
        <v>0</v>
      </c>
      <c r="BA245" s="40">
        <f ca="1">'T1 (52)'!H86</f>
        <v>0</v>
      </c>
      <c r="BB245" s="40">
        <f ca="1">'T1 (53)'!H86</f>
        <v>0</v>
      </c>
      <c r="BC245" s="40">
        <f ca="1">'T1 (54)'!H86</f>
        <v>0</v>
      </c>
      <c r="BD245" s="40">
        <f ca="1">'T1 (55)'!H86</f>
        <v>0</v>
      </c>
      <c r="BE245" s="40">
        <f ca="1">'T1 (56)'!H86</f>
        <v>0</v>
      </c>
      <c r="BF245" s="40">
        <f ca="1">'T1 (57)'!H86</f>
        <v>0</v>
      </c>
      <c r="BG245" s="40">
        <f ca="1">'T1 (58)'!H86</f>
        <v>0</v>
      </c>
      <c r="BH245" s="40">
        <f ca="1">'T1 (59)'!H86</f>
        <v>0</v>
      </c>
      <c r="BI245" s="40">
        <f ca="1">'T1 (60)'!H86</f>
        <v>0</v>
      </c>
      <c r="BJ245" s="40">
        <f ca="1">SUM(B245:BI245)</f>
        <v>2</v>
      </c>
      <c r="BK245" s="37">
        <f ca="1">AVERAGE(B245:BI245)</f>
        <v>3.3333333333333333E-2</v>
      </c>
      <c r="BL245" s="37">
        <f ca="1">STDEV(B245:BI245)</f>
        <v>0.2581988897471611</v>
      </c>
      <c r="BM245" s="37">
        <f ca="1">BL245/SQRT(60)</f>
        <v>3.3333333333333326E-2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'T1 (41)'!H87</f>
        <v>0</v>
      </c>
      <c r="AQ246" s="40">
        <f ca="1">'T1 (42)'!H87</f>
        <v>0</v>
      </c>
      <c r="AR246" s="40">
        <f ca="1">'T1 (43)'!H87</f>
        <v>0</v>
      </c>
      <c r="AS246" s="40">
        <f ca="1">'T1 (44)'!H87</f>
        <v>0</v>
      </c>
      <c r="AT246" s="40">
        <f ca="1">'T1 (45)'!H87</f>
        <v>0</v>
      </c>
      <c r="AU246" s="40">
        <f ca="1">'T1 (46)'!H87</f>
        <v>0</v>
      </c>
      <c r="AV246" s="40">
        <f ca="1">'T1 (47)'!H87</f>
        <v>0</v>
      </c>
      <c r="AW246" s="40">
        <f ca="1">'T1 (48)'!H87</f>
        <v>0</v>
      </c>
      <c r="AX246" s="40">
        <f ca="1">'T1 (49)'!H87</f>
        <v>0</v>
      </c>
      <c r="AY246" s="40">
        <f ca="1">'T1 (50)'!H87</f>
        <v>0</v>
      </c>
      <c r="AZ246" s="40">
        <f ca="1">'T1 (51)'!H87</f>
        <v>0</v>
      </c>
      <c r="BA246" s="40">
        <f ca="1">'T1 (52)'!H87</f>
        <v>0</v>
      </c>
      <c r="BB246" s="40">
        <f ca="1">'T1 (53)'!H87</f>
        <v>0</v>
      </c>
      <c r="BC246" s="40">
        <f ca="1">'T1 (54)'!H87</f>
        <v>0</v>
      </c>
      <c r="BD246" s="40">
        <f ca="1">'T1 (55)'!H87</f>
        <v>0</v>
      </c>
      <c r="BE246" s="40">
        <f ca="1">'T1 (56)'!H87</f>
        <v>0</v>
      </c>
      <c r="BF246" s="40">
        <f ca="1">'T1 (57)'!H87</f>
        <v>0</v>
      </c>
      <c r="BG246" s="40">
        <f ca="1">'T1 (58)'!H87</f>
        <v>0</v>
      </c>
      <c r="BH246" s="40">
        <f ca="1">'T1 (59)'!H87</f>
        <v>0</v>
      </c>
      <c r="BI246" s="40">
        <f ca="1">'T1 (60)'!H87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'T1 (41)'!H89</f>
        <v>0</v>
      </c>
      <c r="AQ248" s="40">
        <f ca="1">'T1 (42)'!H89</f>
        <v>0</v>
      </c>
      <c r="AR248" s="40">
        <f ca="1">'T1 (43)'!H89</f>
        <v>0</v>
      </c>
      <c r="AS248" s="40">
        <f ca="1">'T1 (44)'!H89</f>
        <v>0</v>
      </c>
      <c r="AT248" s="40">
        <f ca="1">'T1 (45)'!H89</f>
        <v>0</v>
      </c>
      <c r="AU248" s="40">
        <f ca="1">'T1 (46)'!H89</f>
        <v>0</v>
      </c>
      <c r="AV248" s="40">
        <f ca="1">'T1 (47)'!H89</f>
        <v>0</v>
      </c>
      <c r="AW248" s="40">
        <f ca="1">'T1 (48)'!H89</f>
        <v>0</v>
      </c>
      <c r="AX248" s="40">
        <f ca="1">'T1 (49)'!H89</f>
        <v>0</v>
      </c>
      <c r="AY248" s="40">
        <f ca="1">'T1 (50)'!H89</f>
        <v>0</v>
      </c>
      <c r="AZ248" s="40">
        <f ca="1">'T1 (51)'!H89</f>
        <v>0</v>
      </c>
      <c r="BA248" s="40">
        <f ca="1">'T1 (52)'!H89</f>
        <v>0</v>
      </c>
      <c r="BB248" s="40">
        <f ca="1">'T1 (53)'!H89</f>
        <v>0</v>
      </c>
      <c r="BC248" s="40">
        <f ca="1">'T1 (54)'!H89</f>
        <v>0</v>
      </c>
      <c r="BD248" s="40">
        <f ca="1">'T1 (55)'!H89</f>
        <v>0</v>
      </c>
      <c r="BE248" s="40">
        <f ca="1">'T1 (56)'!H89</f>
        <v>0</v>
      </c>
      <c r="BF248" s="40">
        <f ca="1">'T1 (57)'!H89</f>
        <v>0</v>
      </c>
      <c r="BG248" s="40">
        <f ca="1">'T1 (58)'!H89</f>
        <v>0</v>
      </c>
      <c r="BH248" s="40">
        <f ca="1">'T1 (59)'!H89</f>
        <v>0</v>
      </c>
      <c r="BI248" s="40">
        <f ca="1">'T1 (60)'!H89</f>
        <v>0</v>
      </c>
      <c r="BJ248" s="40">
        <f t="shared" ref="BJ248:BJ261" ca="1" si="41">SUM(B248:BI248)</f>
        <v>0</v>
      </c>
      <c r="BK248" s="37">
        <f t="shared" ref="BK248:BK261" ca="1" si="42">AVERAGE(B248:BI248)</f>
        <v>0</v>
      </c>
      <c r="BL248" s="37">
        <f t="shared" ref="BL248:BL261" ca="1" si="43">STDEV(B248:BI248)</f>
        <v>0</v>
      </c>
      <c r="BM248" s="37">
        <f t="shared" ref="BM248:BM261" ca="1" si="44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'T1 (41)'!H90</f>
        <v>0</v>
      </c>
      <c r="AQ249" s="40">
        <f ca="1">'T1 (42)'!H90</f>
        <v>0</v>
      </c>
      <c r="AR249" s="40">
        <f ca="1">'T1 (43)'!H90</f>
        <v>0</v>
      </c>
      <c r="AS249" s="40">
        <f ca="1">'T1 (44)'!H90</f>
        <v>0</v>
      </c>
      <c r="AT249" s="40">
        <f ca="1">'T1 (45)'!H90</f>
        <v>0</v>
      </c>
      <c r="AU249" s="40">
        <f ca="1">'T1 (46)'!H90</f>
        <v>0</v>
      </c>
      <c r="AV249" s="40">
        <f ca="1">'T1 (47)'!H90</f>
        <v>0</v>
      </c>
      <c r="AW249" s="40">
        <f ca="1">'T1 (48)'!H90</f>
        <v>0</v>
      </c>
      <c r="AX249" s="40">
        <f ca="1">'T1 (49)'!H90</f>
        <v>0</v>
      </c>
      <c r="AY249" s="40">
        <f ca="1">'T1 (50)'!H90</f>
        <v>0</v>
      </c>
      <c r="AZ249" s="40">
        <f ca="1">'T1 (51)'!H90</f>
        <v>0</v>
      </c>
      <c r="BA249" s="40">
        <f ca="1">'T1 (52)'!H90</f>
        <v>0</v>
      </c>
      <c r="BB249" s="40">
        <f ca="1">'T1 (53)'!H90</f>
        <v>0</v>
      </c>
      <c r="BC249" s="40">
        <f ca="1">'T1 (54)'!H90</f>
        <v>0</v>
      </c>
      <c r="BD249" s="40">
        <f ca="1">'T1 (55)'!H90</f>
        <v>0</v>
      </c>
      <c r="BE249" s="40">
        <f ca="1">'T1 (56)'!H90</f>
        <v>0</v>
      </c>
      <c r="BF249" s="40">
        <f ca="1">'T1 (57)'!H90</f>
        <v>0</v>
      </c>
      <c r="BG249" s="40">
        <f ca="1">'T1 (58)'!H90</f>
        <v>0</v>
      </c>
      <c r="BH249" s="40">
        <f ca="1">'T1 (59)'!H90</f>
        <v>0</v>
      </c>
      <c r="BI249" s="40">
        <f ca="1">'T1 (60)'!H90</f>
        <v>0</v>
      </c>
      <c r="BJ249" s="40">
        <f t="shared" ca="1" si="41"/>
        <v>0</v>
      </c>
      <c r="BK249" s="37">
        <f t="shared" ca="1" si="42"/>
        <v>0</v>
      </c>
      <c r="BL249" s="37">
        <f t="shared" ca="1" si="43"/>
        <v>0</v>
      </c>
      <c r="BM249" s="37">
        <f t="shared" ca="1" si="44"/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'T1 (41)'!H91</f>
        <v>0</v>
      </c>
      <c r="AQ250" s="40">
        <f ca="1">'T1 (42)'!H91</f>
        <v>0</v>
      </c>
      <c r="AR250" s="40">
        <f ca="1">'T1 (43)'!H91</f>
        <v>0</v>
      </c>
      <c r="AS250" s="40">
        <f ca="1">'T1 (44)'!H91</f>
        <v>0</v>
      </c>
      <c r="AT250" s="40">
        <f ca="1">'T1 (45)'!H91</f>
        <v>0</v>
      </c>
      <c r="AU250" s="40">
        <f ca="1">'T1 (46)'!H91</f>
        <v>0</v>
      </c>
      <c r="AV250" s="40">
        <f ca="1">'T1 (47)'!H91</f>
        <v>0</v>
      </c>
      <c r="AW250" s="40">
        <f ca="1">'T1 (48)'!H91</f>
        <v>0</v>
      </c>
      <c r="AX250" s="40">
        <f ca="1">'T1 (49)'!H91</f>
        <v>0</v>
      </c>
      <c r="AY250" s="40">
        <f ca="1">'T1 (50)'!H91</f>
        <v>0</v>
      </c>
      <c r="AZ250" s="40">
        <f ca="1">'T1 (51)'!H91</f>
        <v>0</v>
      </c>
      <c r="BA250" s="40">
        <f ca="1">'T1 (52)'!H91</f>
        <v>0</v>
      </c>
      <c r="BB250" s="40">
        <f ca="1">'T1 (53)'!H91</f>
        <v>0</v>
      </c>
      <c r="BC250" s="40">
        <f ca="1">'T1 (54)'!H91</f>
        <v>0</v>
      </c>
      <c r="BD250" s="40">
        <f ca="1">'T1 (55)'!H91</f>
        <v>0</v>
      </c>
      <c r="BE250" s="40">
        <f ca="1">'T1 (56)'!H91</f>
        <v>0</v>
      </c>
      <c r="BF250" s="40">
        <f ca="1">'T1 (57)'!H91</f>
        <v>0</v>
      </c>
      <c r="BG250" s="40">
        <f ca="1">'T1 (58)'!H91</f>
        <v>0</v>
      </c>
      <c r="BH250" s="40">
        <f ca="1">'T1 (59)'!H91</f>
        <v>0</v>
      </c>
      <c r="BI250" s="40">
        <f ca="1">'T1 (60)'!H91</f>
        <v>0</v>
      </c>
      <c r="BJ250" s="40">
        <f t="shared" ca="1" si="41"/>
        <v>0</v>
      </c>
      <c r="BK250" s="37">
        <f t="shared" ca="1" si="42"/>
        <v>0</v>
      </c>
      <c r="BL250" s="37">
        <f t="shared" ca="1" si="43"/>
        <v>0</v>
      </c>
      <c r="BM250" s="37">
        <f t="shared" ca="1" si="44"/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'T1 (41)'!H92</f>
        <v>0</v>
      </c>
      <c r="AQ251" s="40">
        <f ca="1">'T1 (42)'!H92</f>
        <v>0</v>
      </c>
      <c r="AR251" s="40">
        <f ca="1">'T1 (43)'!H92</f>
        <v>0</v>
      </c>
      <c r="AS251" s="40">
        <f ca="1">'T1 (44)'!H92</f>
        <v>0</v>
      </c>
      <c r="AT251" s="40">
        <f ca="1">'T1 (45)'!H92</f>
        <v>0</v>
      </c>
      <c r="AU251" s="40">
        <f ca="1">'T1 (46)'!H92</f>
        <v>0</v>
      </c>
      <c r="AV251" s="40">
        <f ca="1">'T1 (47)'!H92</f>
        <v>0</v>
      </c>
      <c r="AW251" s="40">
        <f ca="1">'T1 (48)'!H92</f>
        <v>0</v>
      </c>
      <c r="AX251" s="40">
        <f ca="1">'T1 (49)'!H92</f>
        <v>0</v>
      </c>
      <c r="AY251" s="40">
        <f ca="1">'T1 (50)'!H92</f>
        <v>0</v>
      </c>
      <c r="AZ251" s="40">
        <f ca="1">'T1 (51)'!H92</f>
        <v>0</v>
      </c>
      <c r="BA251" s="40">
        <f ca="1">'T1 (52)'!H92</f>
        <v>0</v>
      </c>
      <c r="BB251" s="40">
        <f ca="1">'T1 (53)'!H92</f>
        <v>0</v>
      </c>
      <c r="BC251" s="40">
        <f ca="1">'T1 (54)'!H92</f>
        <v>0</v>
      </c>
      <c r="BD251" s="40">
        <f ca="1">'T1 (55)'!H92</f>
        <v>0</v>
      </c>
      <c r="BE251" s="40">
        <f ca="1">'T1 (56)'!H92</f>
        <v>0</v>
      </c>
      <c r="BF251" s="40">
        <f ca="1">'T1 (57)'!H92</f>
        <v>0</v>
      </c>
      <c r="BG251" s="40">
        <f ca="1">'T1 (58)'!H92</f>
        <v>0</v>
      </c>
      <c r="BH251" s="40">
        <f ca="1">'T1 (59)'!H92</f>
        <v>0</v>
      </c>
      <c r="BI251" s="40">
        <f ca="1">'T1 (60)'!H92</f>
        <v>0</v>
      </c>
      <c r="BJ251" s="40">
        <f t="shared" ca="1" si="41"/>
        <v>0</v>
      </c>
      <c r="BK251" s="37">
        <f t="shared" ca="1" si="42"/>
        <v>0</v>
      </c>
      <c r="BL251" s="37">
        <f t="shared" ca="1" si="43"/>
        <v>0</v>
      </c>
      <c r="BM251" s="37">
        <f t="shared" ca="1" si="44"/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'T1 (41)'!H93</f>
        <v>0</v>
      </c>
      <c r="AQ252" s="40">
        <f ca="1">'T1 (42)'!H93</f>
        <v>0</v>
      </c>
      <c r="AR252" s="40">
        <f ca="1">'T1 (43)'!H93</f>
        <v>0</v>
      </c>
      <c r="AS252" s="40">
        <f ca="1">'T1 (44)'!H93</f>
        <v>0</v>
      </c>
      <c r="AT252" s="40">
        <f ca="1">'T1 (45)'!H93</f>
        <v>0</v>
      </c>
      <c r="AU252" s="40">
        <f ca="1">'T1 (46)'!H93</f>
        <v>0</v>
      </c>
      <c r="AV252" s="40">
        <f ca="1">'T1 (47)'!H93</f>
        <v>0</v>
      </c>
      <c r="AW252" s="40">
        <f ca="1">'T1 (48)'!H93</f>
        <v>0</v>
      </c>
      <c r="AX252" s="40">
        <f ca="1">'T1 (49)'!H93</f>
        <v>0</v>
      </c>
      <c r="AY252" s="40">
        <f ca="1">'T1 (50)'!H93</f>
        <v>0</v>
      </c>
      <c r="AZ252" s="40">
        <f ca="1">'T1 (51)'!H93</f>
        <v>0</v>
      </c>
      <c r="BA252" s="40">
        <f ca="1">'T1 (52)'!H93</f>
        <v>0</v>
      </c>
      <c r="BB252" s="40">
        <f ca="1">'T1 (53)'!H93</f>
        <v>0</v>
      </c>
      <c r="BC252" s="40">
        <f ca="1">'T1 (54)'!H93</f>
        <v>0</v>
      </c>
      <c r="BD252" s="40">
        <f ca="1">'T1 (55)'!H93</f>
        <v>0</v>
      </c>
      <c r="BE252" s="40">
        <f ca="1">'T1 (56)'!H93</f>
        <v>0</v>
      </c>
      <c r="BF252" s="40">
        <f ca="1">'T1 (57)'!H93</f>
        <v>0</v>
      </c>
      <c r="BG252" s="40">
        <f ca="1">'T1 (58)'!H93</f>
        <v>0</v>
      </c>
      <c r="BH252" s="40">
        <f ca="1">'T1 (59)'!H93</f>
        <v>0</v>
      </c>
      <c r="BI252" s="40">
        <f ca="1">'T1 (60)'!H93</f>
        <v>0</v>
      </c>
      <c r="BJ252" s="40">
        <f t="shared" ca="1" si="41"/>
        <v>0</v>
      </c>
      <c r="BK252" s="37">
        <f t="shared" ca="1" si="42"/>
        <v>0</v>
      </c>
      <c r="BL252" s="37">
        <f t="shared" ca="1" si="43"/>
        <v>0</v>
      </c>
      <c r="BM252" s="37">
        <f t="shared" ca="1" si="44"/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'T1 (41)'!H94</f>
        <v>0</v>
      </c>
      <c r="AQ253" s="40">
        <f ca="1">'T1 (42)'!H94</f>
        <v>0</v>
      </c>
      <c r="AR253" s="40">
        <f ca="1">'T1 (43)'!H94</f>
        <v>0</v>
      </c>
      <c r="AS253" s="40">
        <f ca="1">'T1 (44)'!H94</f>
        <v>0</v>
      </c>
      <c r="AT253" s="40">
        <f ca="1">'T1 (45)'!H94</f>
        <v>0</v>
      </c>
      <c r="AU253" s="40">
        <f ca="1">'T1 (46)'!H94</f>
        <v>0</v>
      </c>
      <c r="AV253" s="40">
        <f ca="1">'T1 (47)'!H94</f>
        <v>0</v>
      </c>
      <c r="AW253" s="40">
        <f ca="1">'T1 (48)'!H94</f>
        <v>0</v>
      </c>
      <c r="AX253" s="40">
        <f ca="1">'T1 (49)'!H94</f>
        <v>0</v>
      </c>
      <c r="AY253" s="40">
        <f ca="1">'T1 (50)'!H94</f>
        <v>0</v>
      </c>
      <c r="AZ253" s="40">
        <f ca="1">'T1 (51)'!H94</f>
        <v>0</v>
      </c>
      <c r="BA253" s="40">
        <f ca="1">'T1 (52)'!H94</f>
        <v>0</v>
      </c>
      <c r="BB253" s="40">
        <f ca="1">'T1 (53)'!H94</f>
        <v>0</v>
      </c>
      <c r="BC253" s="40">
        <f ca="1">'T1 (54)'!H94</f>
        <v>0</v>
      </c>
      <c r="BD253" s="40">
        <f ca="1">'T1 (55)'!H94</f>
        <v>0</v>
      </c>
      <c r="BE253" s="40">
        <f ca="1">'T1 (56)'!H94</f>
        <v>0</v>
      </c>
      <c r="BF253" s="40">
        <f ca="1">'T1 (57)'!H94</f>
        <v>0</v>
      </c>
      <c r="BG253" s="40">
        <f ca="1">'T1 (58)'!H94</f>
        <v>0</v>
      </c>
      <c r="BH253" s="40">
        <f ca="1">'T1 (59)'!H94</f>
        <v>0</v>
      </c>
      <c r="BI253" s="40">
        <f ca="1">'T1 (60)'!H94</f>
        <v>0</v>
      </c>
      <c r="BJ253" s="40">
        <f t="shared" ca="1" si="41"/>
        <v>0</v>
      </c>
      <c r="BK253" s="37">
        <f t="shared" ca="1" si="42"/>
        <v>0</v>
      </c>
      <c r="BL253" s="37">
        <f t="shared" ca="1" si="43"/>
        <v>0</v>
      </c>
      <c r="BM253" s="37">
        <f t="shared" ca="1" si="44"/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'T1 (41)'!H95</f>
        <v>0</v>
      </c>
      <c r="AQ254" s="40">
        <f ca="1">'T1 (42)'!H95</f>
        <v>0</v>
      </c>
      <c r="AR254" s="40">
        <f ca="1">'T1 (43)'!H95</f>
        <v>0</v>
      </c>
      <c r="AS254" s="40">
        <f ca="1">'T1 (44)'!H95</f>
        <v>0</v>
      </c>
      <c r="AT254" s="40">
        <f ca="1">'T1 (45)'!H95</f>
        <v>0</v>
      </c>
      <c r="AU254" s="40">
        <f ca="1">'T1 (46)'!H95</f>
        <v>0</v>
      </c>
      <c r="AV254" s="40">
        <f ca="1">'T1 (47)'!H95</f>
        <v>0</v>
      </c>
      <c r="AW254" s="40">
        <f ca="1">'T1 (48)'!H95</f>
        <v>0</v>
      </c>
      <c r="AX254" s="40">
        <f ca="1">'T1 (49)'!H95</f>
        <v>0</v>
      </c>
      <c r="AY254" s="40">
        <f ca="1">'T1 (50)'!H95</f>
        <v>0</v>
      </c>
      <c r="AZ254" s="40">
        <f ca="1">'T1 (51)'!H95</f>
        <v>0</v>
      </c>
      <c r="BA254" s="40">
        <f ca="1">'T1 (52)'!H95</f>
        <v>0</v>
      </c>
      <c r="BB254" s="40">
        <f ca="1">'T1 (53)'!H95</f>
        <v>0</v>
      </c>
      <c r="BC254" s="40">
        <f ca="1">'T1 (54)'!H95</f>
        <v>0</v>
      </c>
      <c r="BD254" s="40">
        <f ca="1">'T1 (55)'!H95</f>
        <v>0</v>
      </c>
      <c r="BE254" s="40">
        <f ca="1">'T1 (56)'!H95</f>
        <v>0</v>
      </c>
      <c r="BF254" s="40">
        <f ca="1">'T1 (57)'!H95</f>
        <v>0</v>
      </c>
      <c r="BG254" s="40">
        <f ca="1">'T1 (58)'!H95</f>
        <v>0</v>
      </c>
      <c r="BH254" s="40">
        <f ca="1">'T1 (59)'!H95</f>
        <v>0</v>
      </c>
      <c r="BI254" s="40">
        <f ca="1">'T1 (60)'!H95</f>
        <v>0</v>
      </c>
      <c r="BJ254" s="40">
        <f t="shared" ca="1" si="41"/>
        <v>0</v>
      </c>
      <c r="BK254" s="37">
        <f t="shared" ca="1" si="42"/>
        <v>0</v>
      </c>
      <c r="BL254" s="37">
        <f t="shared" ca="1" si="43"/>
        <v>0</v>
      </c>
      <c r="BM254" s="37">
        <f t="shared" ca="1" si="44"/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'T1 (41)'!H96</f>
        <v>0</v>
      </c>
      <c r="AQ255" s="40">
        <f ca="1">'T1 (42)'!H96</f>
        <v>0</v>
      </c>
      <c r="AR255" s="40">
        <f ca="1">'T1 (43)'!H96</f>
        <v>0</v>
      </c>
      <c r="AS255" s="40">
        <f ca="1">'T1 (44)'!H96</f>
        <v>0</v>
      </c>
      <c r="AT255" s="40">
        <f ca="1">'T1 (45)'!H96</f>
        <v>0</v>
      </c>
      <c r="AU255" s="40">
        <f ca="1">'T1 (46)'!H96</f>
        <v>0</v>
      </c>
      <c r="AV255" s="40">
        <f ca="1">'T1 (47)'!H96</f>
        <v>0</v>
      </c>
      <c r="AW255" s="40">
        <f ca="1">'T1 (48)'!H96</f>
        <v>0</v>
      </c>
      <c r="AX255" s="40">
        <f ca="1">'T1 (49)'!H96</f>
        <v>0</v>
      </c>
      <c r="AY255" s="40">
        <f ca="1">'T1 (50)'!H96</f>
        <v>0</v>
      </c>
      <c r="AZ255" s="40">
        <f ca="1">'T1 (51)'!H96</f>
        <v>0</v>
      </c>
      <c r="BA255" s="40">
        <f ca="1">'T1 (52)'!H96</f>
        <v>0</v>
      </c>
      <c r="BB255" s="40">
        <f ca="1">'T1 (53)'!H96</f>
        <v>0</v>
      </c>
      <c r="BC255" s="40">
        <f ca="1">'T1 (54)'!H96</f>
        <v>0</v>
      </c>
      <c r="BD255" s="40">
        <f ca="1">'T1 (55)'!H96</f>
        <v>0</v>
      </c>
      <c r="BE255" s="40">
        <f ca="1">'T1 (56)'!H96</f>
        <v>0</v>
      </c>
      <c r="BF255" s="40">
        <f ca="1">'T1 (57)'!H96</f>
        <v>0</v>
      </c>
      <c r="BG255" s="40">
        <f ca="1">'T1 (58)'!H96</f>
        <v>0</v>
      </c>
      <c r="BH255" s="40">
        <f ca="1">'T1 (59)'!H96</f>
        <v>0</v>
      </c>
      <c r="BI255" s="40">
        <f ca="1">'T1 (60)'!H96</f>
        <v>0</v>
      </c>
      <c r="BJ255" s="40">
        <f t="shared" ca="1" si="41"/>
        <v>0</v>
      </c>
      <c r="BK255" s="37">
        <f t="shared" ca="1" si="42"/>
        <v>0</v>
      </c>
      <c r="BL255" s="37">
        <f t="shared" ca="1" si="43"/>
        <v>0</v>
      </c>
      <c r="BM255" s="37">
        <f t="shared" ca="1" si="44"/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'T1 (41)'!H97</f>
        <v>0</v>
      </c>
      <c r="AQ256" s="40">
        <f ca="1">'T1 (42)'!H97</f>
        <v>0</v>
      </c>
      <c r="AR256" s="40">
        <f ca="1">'T1 (43)'!H97</f>
        <v>0</v>
      </c>
      <c r="AS256" s="40">
        <f ca="1">'T1 (44)'!H97</f>
        <v>0</v>
      </c>
      <c r="AT256" s="40">
        <f ca="1">'T1 (45)'!H97</f>
        <v>0</v>
      </c>
      <c r="AU256" s="40">
        <f ca="1">'T1 (46)'!H97</f>
        <v>0</v>
      </c>
      <c r="AV256" s="40">
        <f ca="1">'T1 (47)'!H97</f>
        <v>0</v>
      </c>
      <c r="AW256" s="40">
        <f ca="1">'T1 (48)'!H97</f>
        <v>0</v>
      </c>
      <c r="AX256" s="40">
        <f ca="1">'T1 (49)'!H97</f>
        <v>0</v>
      </c>
      <c r="AY256" s="40">
        <f ca="1">'T1 (50)'!H97</f>
        <v>0</v>
      </c>
      <c r="AZ256" s="40">
        <f ca="1">'T1 (51)'!H97</f>
        <v>0</v>
      </c>
      <c r="BA256" s="40">
        <f ca="1">'T1 (52)'!H97</f>
        <v>0</v>
      </c>
      <c r="BB256" s="40">
        <f ca="1">'T1 (53)'!H97</f>
        <v>0</v>
      </c>
      <c r="BC256" s="40">
        <f ca="1">'T1 (54)'!H97</f>
        <v>0</v>
      </c>
      <c r="BD256" s="40">
        <f ca="1">'T1 (55)'!H97</f>
        <v>0</v>
      </c>
      <c r="BE256" s="40">
        <f ca="1">'T1 (56)'!H97</f>
        <v>0</v>
      </c>
      <c r="BF256" s="40">
        <f ca="1">'T1 (57)'!H97</f>
        <v>0</v>
      </c>
      <c r="BG256" s="40">
        <f ca="1">'T1 (58)'!H97</f>
        <v>0</v>
      </c>
      <c r="BH256" s="40">
        <f ca="1">'T1 (59)'!H97</f>
        <v>0</v>
      </c>
      <c r="BI256" s="40">
        <f ca="1">'T1 (60)'!H97</f>
        <v>0</v>
      </c>
      <c r="BJ256" s="40">
        <f t="shared" ca="1" si="41"/>
        <v>0</v>
      </c>
      <c r="BK256" s="37">
        <f t="shared" ca="1" si="42"/>
        <v>0</v>
      </c>
      <c r="BL256" s="37">
        <f t="shared" ca="1" si="43"/>
        <v>0</v>
      </c>
      <c r="BM256" s="37">
        <f t="shared" ca="1" si="44"/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'T1 (41)'!H98</f>
        <v>0</v>
      </c>
      <c r="AQ257" s="40">
        <f ca="1">'T1 (42)'!H98</f>
        <v>0</v>
      </c>
      <c r="AR257" s="40">
        <f ca="1">'T1 (43)'!H98</f>
        <v>0</v>
      </c>
      <c r="AS257" s="40">
        <f ca="1">'T1 (44)'!H98</f>
        <v>0</v>
      </c>
      <c r="AT257" s="40">
        <f ca="1">'T1 (45)'!H98</f>
        <v>0</v>
      </c>
      <c r="AU257" s="40">
        <f ca="1">'T1 (46)'!H98</f>
        <v>0</v>
      </c>
      <c r="AV257" s="40">
        <f ca="1">'T1 (47)'!H98</f>
        <v>0</v>
      </c>
      <c r="AW257" s="40">
        <f ca="1">'T1 (48)'!H98</f>
        <v>0</v>
      </c>
      <c r="AX257" s="40">
        <f ca="1">'T1 (49)'!H98</f>
        <v>0</v>
      </c>
      <c r="AY257" s="40">
        <f ca="1">'T1 (50)'!H98</f>
        <v>0</v>
      </c>
      <c r="AZ257" s="40">
        <f ca="1">'T1 (51)'!H98</f>
        <v>0</v>
      </c>
      <c r="BA257" s="40">
        <f ca="1">'T1 (52)'!H98</f>
        <v>0</v>
      </c>
      <c r="BB257" s="40">
        <f ca="1">'T1 (53)'!H98</f>
        <v>0</v>
      </c>
      <c r="BC257" s="40">
        <f ca="1">'T1 (54)'!H98</f>
        <v>0</v>
      </c>
      <c r="BD257" s="40">
        <f ca="1">'T1 (55)'!H98</f>
        <v>0</v>
      </c>
      <c r="BE257" s="40">
        <f ca="1">'T1 (56)'!H98</f>
        <v>0</v>
      </c>
      <c r="BF257" s="40">
        <f ca="1">'T1 (57)'!H98</f>
        <v>0</v>
      </c>
      <c r="BG257" s="40">
        <f ca="1">'T1 (58)'!H98</f>
        <v>0</v>
      </c>
      <c r="BH257" s="40">
        <f ca="1">'T1 (59)'!H98</f>
        <v>0</v>
      </c>
      <c r="BI257" s="40">
        <f ca="1">'T1 (60)'!H98</f>
        <v>0</v>
      </c>
      <c r="BJ257" s="40">
        <f t="shared" ca="1" si="41"/>
        <v>0</v>
      </c>
      <c r="BK257" s="37">
        <f t="shared" ca="1" si="42"/>
        <v>0</v>
      </c>
      <c r="BL257" s="37">
        <f t="shared" ca="1" si="43"/>
        <v>0</v>
      </c>
      <c r="BM257" s="37">
        <f t="shared" ca="1" si="44"/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'T1 (41)'!H99</f>
        <v>0</v>
      </c>
      <c r="AQ258" s="40">
        <f ca="1">'T1 (42)'!H99</f>
        <v>0</v>
      </c>
      <c r="AR258" s="40">
        <f ca="1">'T1 (43)'!H99</f>
        <v>0</v>
      </c>
      <c r="AS258" s="40">
        <f ca="1">'T1 (44)'!H99</f>
        <v>0</v>
      </c>
      <c r="AT258" s="40">
        <f ca="1">'T1 (45)'!H99</f>
        <v>0</v>
      </c>
      <c r="AU258" s="40">
        <f ca="1">'T1 (46)'!H99</f>
        <v>0</v>
      </c>
      <c r="AV258" s="40">
        <f ca="1">'T1 (47)'!H99</f>
        <v>0</v>
      </c>
      <c r="AW258" s="40">
        <f ca="1">'T1 (48)'!H99</f>
        <v>0</v>
      </c>
      <c r="AX258" s="40">
        <f ca="1">'T1 (49)'!H99</f>
        <v>0</v>
      </c>
      <c r="AY258" s="40">
        <f ca="1">'T1 (50)'!H99</f>
        <v>0</v>
      </c>
      <c r="AZ258" s="40">
        <f ca="1">'T1 (51)'!H99</f>
        <v>0</v>
      </c>
      <c r="BA258" s="40">
        <f ca="1">'T1 (52)'!H99</f>
        <v>0</v>
      </c>
      <c r="BB258" s="40">
        <f ca="1">'T1 (53)'!H99</f>
        <v>0</v>
      </c>
      <c r="BC258" s="40">
        <f ca="1">'T1 (54)'!H99</f>
        <v>0</v>
      </c>
      <c r="BD258" s="40">
        <f ca="1">'T1 (55)'!H99</f>
        <v>0</v>
      </c>
      <c r="BE258" s="40">
        <f ca="1">'T1 (56)'!H99</f>
        <v>0</v>
      </c>
      <c r="BF258" s="40">
        <f ca="1">'T1 (57)'!H99</f>
        <v>0</v>
      </c>
      <c r="BG258" s="40">
        <f ca="1">'T1 (58)'!H99</f>
        <v>0</v>
      </c>
      <c r="BH258" s="40">
        <f ca="1">'T1 (59)'!H99</f>
        <v>0</v>
      </c>
      <c r="BI258" s="40">
        <f ca="1">'T1 (60)'!H99</f>
        <v>0</v>
      </c>
      <c r="BJ258" s="40">
        <f t="shared" ca="1" si="41"/>
        <v>0</v>
      </c>
      <c r="BK258" s="37">
        <f t="shared" ca="1" si="42"/>
        <v>0</v>
      </c>
      <c r="BL258" s="37">
        <f t="shared" ca="1" si="43"/>
        <v>0</v>
      </c>
      <c r="BM258" s="37">
        <f t="shared" ca="1" si="44"/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'T1 (41)'!H100</f>
        <v>0</v>
      </c>
      <c r="AQ259" s="40">
        <f ca="1">'T1 (42)'!H100</f>
        <v>0</v>
      </c>
      <c r="AR259" s="40">
        <f ca="1">'T1 (43)'!H100</f>
        <v>0</v>
      </c>
      <c r="AS259" s="40">
        <f ca="1">'T1 (44)'!H100</f>
        <v>0</v>
      </c>
      <c r="AT259" s="40">
        <f ca="1">'T1 (45)'!H100</f>
        <v>0</v>
      </c>
      <c r="AU259" s="40">
        <f ca="1">'T1 (46)'!H100</f>
        <v>0</v>
      </c>
      <c r="AV259" s="40">
        <f ca="1">'T1 (47)'!H100</f>
        <v>0</v>
      </c>
      <c r="AW259" s="40">
        <f ca="1">'T1 (48)'!H100</f>
        <v>0</v>
      </c>
      <c r="AX259" s="40">
        <f ca="1">'T1 (49)'!H100</f>
        <v>0</v>
      </c>
      <c r="AY259" s="40">
        <f ca="1">'T1 (50)'!H100</f>
        <v>0</v>
      </c>
      <c r="AZ259" s="40">
        <f ca="1">'T1 (51)'!H100</f>
        <v>0</v>
      </c>
      <c r="BA259" s="40">
        <f ca="1">'T1 (52)'!H100</f>
        <v>0</v>
      </c>
      <c r="BB259" s="40">
        <f ca="1">'T1 (53)'!H100</f>
        <v>0</v>
      </c>
      <c r="BC259" s="40">
        <f ca="1">'T1 (54)'!H100</f>
        <v>0</v>
      </c>
      <c r="BD259" s="40">
        <f ca="1">'T1 (55)'!H100</f>
        <v>0</v>
      </c>
      <c r="BE259" s="40">
        <f ca="1">'T1 (56)'!H100</f>
        <v>0</v>
      </c>
      <c r="BF259" s="40">
        <f ca="1">'T1 (57)'!H100</f>
        <v>0</v>
      </c>
      <c r="BG259" s="40">
        <f ca="1">'T1 (58)'!H100</f>
        <v>0</v>
      </c>
      <c r="BH259" s="40">
        <f ca="1">'T1 (59)'!H100</f>
        <v>0</v>
      </c>
      <c r="BI259" s="40">
        <f ca="1">'T1 (60)'!H100</f>
        <v>0</v>
      </c>
      <c r="BJ259" s="40">
        <f t="shared" ca="1" si="41"/>
        <v>0</v>
      </c>
      <c r="BK259" s="37">
        <f t="shared" ca="1" si="42"/>
        <v>0</v>
      </c>
      <c r="BL259" s="37">
        <f t="shared" ca="1" si="43"/>
        <v>0</v>
      </c>
      <c r="BM259" s="37">
        <f t="shared" ca="1" si="44"/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'T1 (41)'!H101</f>
        <v>0</v>
      </c>
      <c r="AQ260" s="40">
        <f ca="1">'T1 (42)'!H101</f>
        <v>0</v>
      </c>
      <c r="AR260" s="40">
        <f ca="1">'T1 (43)'!H101</f>
        <v>0</v>
      </c>
      <c r="AS260" s="40">
        <f ca="1">'T1 (44)'!H101</f>
        <v>0</v>
      </c>
      <c r="AT260" s="40">
        <f ca="1">'T1 (45)'!H101</f>
        <v>0</v>
      </c>
      <c r="AU260" s="40">
        <f ca="1">'T1 (46)'!H101</f>
        <v>0</v>
      </c>
      <c r="AV260" s="40">
        <f ca="1">'T1 (47)'!H101</f>
        <v>0</v>
      </c>
      <c r="AW260" s="40">
        <f ca="1">'T1 (48)'!H101</f>
        <v>0</v>
      </c>
      <c r="AX260" s="40">
        <f ca="1">'T1 (49)'!H101</f>
        <v>0</v>
      </c>
      <c r="AY260" s="40">
        <f ca="1">'T1 (50)'!H101</f>
        <v>0</v>
      </c>
      <c r="AZ260" s="40">
        <f ca="1">'T1 (51)'!H101</f>
        <v>0</v>
      </c>
      <c r="BA260" s="40">
        <f ca="1">'T1 (52)'!H101</f>
        <v>0</v>
      </c>
      <c r="BB260" s="40">
        <f ca="1">'T1 (53)'!H101</f>
        <v>0</v>
      </c>
      <c r="BC260" s="40">
        <f ca="1">'T1 (54)'!H101</f>
        <v>0</v>
      </c>
      <c r="BD260" s="40">
        <f ca="1">'T1 (55)'!H101</f>
        <v>0</v>
      </c>
      <c r="BE260" s="40">
        <f ca="1">'T1 (56)'!H101</f>
        <v>0</v>
      </c>
      <c r="BF260" s="40">
        <f ca="1">'T1 (57)'!H101</f>
        <v>0</v>
      </c>
      <c r="BG260" s="40">
        <f ca="1">'T1 (58)'!H101</f>
        <v>0</v>
      </c>
      <c r="BH260" s="40">
        <f ca="1">'T1 (59)'!H101</f>
        <v>0</v>
      </c>
      <c r="BI260" s="40">
        <f ca="1">'T1 (60)'!H101</f>
        <v>0</v>
      </c>
      <c r="BJ260" s="40">
        <f t="shared" ca="1" si="41"/>
        <v>0</v>
      </c>
      <c r="BK260" s="37">
        <f t="shared" ca="1" si="42"/>
        <v>0</v>
      </c>
      <c r="BL260" s="37">
        <f t="shared" ca="1" si="43"/>
        <v>0</v>
      </c>
      <c r="BM260" s="37">
        <f t="shared" ca="1" si="44"/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'T1 (41)'!H102</f>
        <v>0</v>
      </c>
      <c r="AQ261" s="40">
        <f ca="1">'T1 (42)'!H102</f>
        <v>0</v>
      </c>
      <c r="AR261" s="40">
        <f ca="1">'T1 (43)'!H102</f>
        <v>0</v>
      </c>
      <c r="AS261" s="40">
        <f ca="1">'T1 (44)'!H102</f>
        <v>0</v>
      </c>
      <c r="AT261" s="40">
        <f ca="1">'T1 (45)'!H102</f>
        <v>0</v>
      </c>
      <c r="AU261" s="40">
        <f ca="1">'T1 (46)'!H102</f>
        <v>0</v>
      </c>
      <c r="AV261" s="40">
        <f ca="1">'T1 (47)'!H102</f>
        <v>0</v>
      </c>
      <c r="AW261" s="40">
        <f ca="1">'T1 (48)'!H102</f>
        <v>0</v>
      </c>
      <c r="AX261" s="40">
        <f ca="1">'T1 (49)'!H102</f>
        <v>0</v>
      </c>
      <c r="AY261" s="40">
        <f ca="1">'T1 (50)'!H102</f>
        <v>0</v>
      </c>
      <c r="AZ261" s="40">
        <f ca="1">'T1 (51)'!H102</f>
        <v>0</v>
      </c>
      <c r="BA261" s="40">
        <f ca="1">'T1 (52)'!H102</f>
        <v>0</v>
      </c>
      <c r="BB261" s="40">
        <f ca="1">'T1 (53)'!H102</f>
        <v>0</v>
      </c>
      <c r="BC261" s="40">
        <f ca="1">'T1 (54)'!H102</f>
        <v>0</v>
      </c>
      <c r="BD261" s="40">
        <f ca="1">'T1 (55)'!H102</f>
        <v>0</v>
      </c>
      <c r="BE261" s="40">
        <f ca="1">'T1 (56)'!H102</f>
        <v>0</v>
      </c>
      <c r="BF261" s="40">
        <f ca="1">'T1 (57)'!H102</f>
        <v>0</v>
      </c>
      <c r="BG261" s="40">
        <f ca="1">'T1 (58)'!H102</f>
        <v>0</v>
      </c>
      <c r="BH261" s="40">
        <f ca="1">'T1 (59)'!H102</f>
        <v>0</v>
      </c>
      <c r="BI261" s="40">
        <f ca="1">'T1 (60)'!H102</f>
        <v>0</v>
      </c>
      <c r="BJ261" s="40">
        <f t="shared" ca="1" si="41"/>
        <v>0</v>
      </c>
      <c r="BK261" s="37">
        <f t="shared" ca="1" si="42"/>
        <v>0</v>
      </c>
      <c r="BL261" s="37">
        <f t="shared" ca="1" si="43"/>
        <v>0</v>
      </c>
      <c r="BM261" s="37">
        <f t="shared" ca="1" si="44"/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'T1 (1)'!H104</f>
        <v>7</v>
      </c>
      <c r="C263" s="40">
        <f ca="1">'T1 (2)'!H104</f>
        <v>4</v>
      </c>
      <c r="D263" s="40">
        <f ca="1">'T1 (3)'!H104</f>
        <v>9</v>
      </c>
      <c r="E263" s="40">
        <f ca="1">'T1 (4)'!H104</f>
        <v>6</v>
      </c>
      <c r="F263" s="40">
        <f ca="1">'T1 (5)'!H104</f>
        <v>2</v>
      </c>
      <c r="G263" s="40">
        <f ca="1">'T1 (6)'!H104</f>
        <v>5</v>
      </c>
      <c r="H263" s="40">
        <f ca="1">'T1 (7)'!H104</f>
        <v>4</v>
      </c>
      <c r="I263" s="40">
        <f ca="1">'T1 (8)'!H104</f>
        <v>4</v>
      </c>
      <c r="J263" s="40">
        <f ca="1">'T1 (9)'!H104</f>
        <v>0</v>
      </c>
      <c r="K263" s="40">
        <f ca="1">'T1 (10)'!H104</f>
        <v>3</v>
      </c>
      <c r="L263" s="40">
        <f ca="1">'T1 (11)'!H104</f>
        <v>5</v>
      </c>
      <c r="M263" s="40">
        <f ca="1">'T1 (12)'!H104</f>
        <v>7</v>
      </c>
      <c r="N263" s="40">
        <f ca="1">'T1 (13)'!H104</f>
        <v>2</v>
      </c>
      <c r="O263" s="40">
        <f ca="1">'T1 (14)'!H104</f>
        <v>1</v>
      </c>
      <c r="P263" s="40">
        <f ca="1">'T1 (15)'!H104</f>
        <v>1</v>
      </c>
      <c r="Q263" s="40">
        <f ca="1">'T1 (16)'!H104</f>
        <v>3</v>
      </c>
      <c r="R263" s="40">
        <f ca="1">'T1 (17)'!H104</f>
        <v>7</v>
      </c>
      <c r="S263" s="40">
        <f ca="1">'T1 (18)'!H104</f>
        <v>5</v>
      </c>
      <c r="T263" s="40">
        <f ca="1">'T1 (19)'!H104</f>
        <v>7</v>
      </c>
      <c r="U263" s="40">
        <f ca="1">'T1 (20)'!H104</f>
        <v>3</v>
      </c>
      <c r="V263" s="40">
        <f ca="1">'T1 (21)'!H104</f>
        <v>5</v>
      </c>
      <c r="W263" s="40">
        <f ca="1">'T1 (22)'!H104</f>
        <v>4</v>
      </c>
      <c r="X263" s="40">
        <f ca="1">'T1 (23)'!H104</f>
        <v>4</v>
      </c>
      <c r="Y263" s="40">
        <f ca="1">'T1 (24)'!H104</f>
        <v>7</v>
      </c>
      <c r="Z263" s="40">
        <f ca="1">'T1 (25)'!H104</f>
        <v>4</v>
      </c>
      <c r="AA263" s="40">
        <f ca="1">'T1 (26)'!H104</f>
        <v>3</v>
      </c>
      <c r="AB263" s="40">
        <f ca="1">'T1 (27)'!H104</f>
        <v>7</v>
      </c>
      <c r="AC263" s="40">
        <f ca="1">'T1 (28)'!H104</f>
        <v>5</v>
      </c>
      <c r="AD263" s="40">
        <f ca="1">'T1 (29)'!H104</f>
        <v>6</v>
      </c>
      <c r="AE263" s="40">
        <f ca="1">'T1 (30)'!H104</f>
        <v>6</v>
      </c>
      <c r="AF263" s="40">
        <f ca="1">'T1 (31)'!H104</f>
        <v>6</v>
      </c>
      <c r="AG263" s="40">
        <f ca="1">'T1 (32)'!H104</f>
        <v>6</v>
      </c>
      <c r="AH263" s="40">
        <f ca="1">'T1 (33)'!H104</f>
        <v>8</v>
      </c>
      <c r="AI263" s="40">
        <f ca="1">'T1 (34)'!H104</f>
        <v>4</v>
      </c>
      <c r="AJ263" s="40">
        <f ca="1">'T1 (35)'!H104</f>
        <v>3</v>
      </c>
      <c r="AK263" s="40">
        <f ca="1">'T1 (36)'!H104</f>
        <v>7</v>
      </c>
      <c r="AL263" s="40">
        <f ca="1">'T1 (37)'!H104</f>
        <v>3</v>
      </c>
      <c r="AM263" s="40">
        <f ca="1">'T1 (38)'!H104</f>
        <v>0</v>
      </c>
      <c r="AN263" s="40">
        <f ca="1">'T1 (39)'!H104</f>
        <v>1</v>
      </c>
      <c r="AO263" s="40">
        <f ca="1">'T1 (40)'!H104</f>
        <v>5</v>
      </c>
      <c r="AP263" s="40">
        <f ca="1">'T1 (41)'!H104</f>
        <v>6</v>
      </c>
      <c r="AQ263" s="40">
        <f ca="1">'T1 (42)'!H104</f>
        <v>7</v>
      </c>
      <c r="AR263" s="40">
        <f ca="1">'T1 (43)'!H104</f>
        <v>5</v>
      </c>
      <c r="AS263" s="40">
        <f ca="1">'T1 (44)'!H104</f>
        <v>4</v>
      </c>
      <c r="AT263" s="40">
        <f ca="1">'T1 (45)'!H104</f>
        <v>3</v>
      </c>
      <c r="AU263" s="40">
        <f ca="1">'T1 (46)'!H104</f>
        <v>4</v>
      </c>
      <c r="AV263" s="40">
        <f ca="1">'T1 (47)'!H104</f>
        <v>5</v>
      </c>
      <c r="AW263" s="40">
        <f ca="1">'T1 (48)'!H104</f>
        <v>8</v>
      </c>
      <c r="AX263" s="40">
        <f ca="1">'T1 (49)'!H104</f>
        <v>7</v>
      </c>
      <c r="AY263" s="40">
        <f ca="1">'T1 (50)'!H104</f>
        <v>6</v>
      </c>
      <c r="AZ263" s="40">
        <f ca="1">'T1 (51)'!H104</f>
        <v>3</v>
      </c>
      <c r="BA263" s="40">
        <f ca="1">'T1 (52)'!H104</f>
        <v>8</v>
      </c>
      <c r="BB263" s="40">
        <f ca="1">'T1 (53)'!H104</f>
        <v>6</v>
      </c>
      <c r="BC263" s="40">
        <f ca="1">'T1 (54)'!H104</f>
        <v>7</v>
      </c>
      <c r="BD263" s="40">
        <f ca="1">'T1 (55)'!H104</f>
        <v>6</v>
      </c>
      <c r="BE263" s="40">
        <f ca="1">'T1 (56)'!H104</f>
        <v>3</v>
      </c>
      <c r="BF263" s="40">
        <f ca="1">'T1 (57)'!H104</f>
        <v>6</v>
      </c>
      <c r="BG263" s="40">
        <f ca="1">'T1 (58)'!H104</f>
        <v>4</v>
      </c>
      <c r="BH263" s="40">
        <f ca="1">'T1 (59)'!H104</f>
        <v>1</v>
      </c>
      <c r="BI263" s="40">
        <f ca="1">'T1 (60)'!H104</f>
        <v>6</v>
      </c>
      <c r="BJ263" s="40">
        <f ca="1">SUM(B263:BI263)</f>
        <v>284</v>
      </c>
      <c r="BK263" s="37">
        <f ca="1">AVERAGE(B263:BI263)</f>
        <v>4.7333333333333334</v>
      </c>
      <c r="BL263" s="37">
        <f ca="1">STDEV(B263:BI263)</f>
        <v>2.1302237223692333</v>
      </c>
      <c r="BM263" s="37">
        <f ca="1">BL263/SQRT(60)</f>
        <v>0.27501070001440042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'T1 (41)'!H106</f>
        <v>0</v>
      </c>
      <c r="AQ265" s="40">
        <f ca="1">'T1 (42)'!H106</f>
        <v>0</v>
      </c>
      <c r="AR265" s="40">
        <f ca="1">'T1 (43)'!H106</f>
        <v>0</v>
      </c>
      <c r="AS265" s="40">
        <f ca="1">'T1 (44)'!H106</f>
        <v>0</v>
      </c>
      <c r="AT265" s="40">
        <f ca="1">'T1 (45)'!H106</f>
        <v>0</v>
      </c>
      <c r="AU265" s="40">
        <f ca="1">'T1 (46)'!H106</f>
        <v>0</v>
      </c>
      <c r="AV265" s="40">
        <f ca="1">'T1 (47)'!H106</f>
        <v>0</v>
      </c>
      <c r="AW265" s="40">
        <f ca="1">'T1 (48)'!H106</f>
        <v>0</v>
      </c>
      <c r="AX265" s="40">
        <f ca="1">'T1 (49)'!H106</f>
        <v>0</v>
      </c>
      <c r="AY265" s="40">
        <f ca="1">'T1 (50)'!H106</f>
        <v>0</v>
      </c>
      <c r="AZ265" s="40">
        <f ca="1">'T1 (51)'!H106</f>
        <v>0</v>
      </c>
      <c r="BA265" s="40">
        <f ca="1">'T1 (52)'!H106</f>
        <v>0</v>
      </c>
      <c r="BB265" s="40">
        <f ca="1">'T1 (53)'!H106</f>
        <v>0</v>
      </c>
      <c r="BC265" s="40">
        <f ca="1">'T1 (54)'!H106</f>
        <v>0</v>
      </c>
      <c r="BD265" s="40">
        <f ca="1">'T1 (55)'!H106</f>
        <v>0</v>
      </c>
      <c r="BE265" s="40">
        <f ca="1">'T1 (56)'!H106</f>
        <v>0</v>
      </c>
      <c r="BF265" s="40">
        <f ca="1">'T1 (57)'!H106</f>
        <v>0</v>
      </c>
      <c r="BG265" s="40">
        <f ca="1">'T1 (58)'!H106</f>
        <v>0</v>
      </c>
      <c r="BH265" s="40">
        <f ca="1">'T1 (59)'!H106</f>
        <v>0</v>
      </c>
      <c r="BI265" s="40">
        <f ca="1">'T1 (60)'!H106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'T1 (41)'!H107</f>
        <v>0</v>
      </c>
      <c r="AQ266" s="40">
        <f ca="1">'T1 (42)'!H107</f>
        <v>0</v>
      </c>
      <c r="AR266" s="40">
        <f ca="1">'T1 (43)'!H107</f>
        <v>0</v>
      </c>
      <c r="AS266" s="40">
        <f ca="1">'T1 (44)'!H107</f>
        <v>0</v>
      </c>
      <c r="AT266" s="40">
        <f ca="1">'T1 (45)'!H107</f>
        <v>0</v>
      </c>
      <c r="AU266" s="40">
        <f ca="1">'T1 (46)'!H107</f>
        <v>0</v>
      </c>
      <c r="AV266" s="40">
        <f ca="1">'T1 (47)'!H107</f>
        <v>0</v>
      </c>
      <c r="AW266" s="40">
        <f ca="1">'T1 (48)'!H107</f>
        <v>0</v>
      </c>
      <c r="AX266" s="40">
        <f ca="1">'T1 (49)'!H107</f>
        <v>0</v>
      </c>
      <c r="AY266" s="40">
        <f ca="1">'T1 (50)'!H107</f>
        <v>0</v>
      </c>
      <c r="AZ266" s="40">
        <f ca="1">'T1 (51)'!H107</f>
        <v>0</v>
      </c>
      <c r="BA266" s="40">
        <f ca="1">'T1 (52)'!H107</f>
        <v>0</v>
      </c>
      <c r="BB266" s="40">
        <f ca="1">'T1 (53)'!H107</f>
        <v>0</v>
      </c>
      <c r="BC266" s="40">
        <f ca="1">'T1 (54)'!H107</f>
        <v>0</v>
      </c>
      <c r="BD266" s="40">
        <f ca="1">'T1 (55)'!H107</f>
        <v>0</v>
      </c>
      <c r="BE266" s="40">
        <f ca="1">'T1 (56)'!H107</f>
        <v>0</v>
      </c>
      <c r="BF266" s="40">
        <f ca="1">'T1 (57)'!H107</f>
        <v>0</v>
      </c>
      <c r="BG266" s="40">
        <f ca="1">'T1 (58)'!H107</f>
        <v>0</v>
      </c>
      <c r="BH266" s="40">
        <f ca="1">'T1 (59)'!H107</f>
        <v>0</v>
      </c>
      <c r="BI266" s="40">
        <f ca="1">'T1 (60)'!H107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'T1 (41)'!H109</f>
        <v>0</v>
      </c>
      <c r="AQ268" s="40">
        <f ca="1">'T1 (42)'!H109</f>
        <v>0</v>
      </c>
      <c r="AR268" s="40">
        <f ca="1">'T1 (43)'!H109</f>
        <v>0</v>
      </c>
      <c r="AS268" s="40">
        <f ca="1">'T1 (44)'!H109</f>
        <v>0</v>
      </c>
      <c r="AT268" s="40">
        <f ca="1">'T1 (45)'!H109</f>
        <v>0</v>
      </c>
      <c r="AU268" s="40">
        <f ca="1">'T1 (46)'!H109</f>
        <v>0</v>
      </c>
      <c r="AV268" s="40">
        <f ca="1">'T1 (47)'!H109</f>
        <v>0</v>
      </c>
      <c r="AW268" s="40">
        <f ca="1">'T1 (48)'!H109</f>
        <v>0</v>
      </c>
      <c r="AX268" s="40">
        <f ca="1">'T1 (49)'!H109</f>
        <v>0</v>
      </c>
      <c r="AY268" s="40">
        <f ca="1">'T1 (50)'!H109</f>
        <v>0</v>
      </c>
      <c r="AZ268" s="40">
        <f ca="1">'T1 (51)'!H109</f>
        <v>0</v>
      </c>
      <c r="BA268" s="40">
        <f ca="1">'T1 (52)'!H109</f>
        <v>0</v>
      </c>
      <c r="BB268" s="40">
        <f ca="1">'T1 (53)'!H109</f>
        <v>0</v>
      </c>
      <c r="BC268" s="40">
        <f ca="1">'T1 (54)'!H109</f>
        <v>0</v>
      </c>
      <c r="BD268" s="40">
        <f ca="1">'T1 (55)'!H109</f>
        <v>0</v>
      </c>
      <c r="BE268" s="40">
        <f ca="1">'T1 (56)'!H109</f>
        <v>0</v>
      </c>
      <c r="BF268" s="40">
        <f ca="1">'T1 (57)'!H109</f>
        <v>0</v>
      </c>
      <c r="BG268" s="40">
        <f ca="1">'T1 (58)'!H109</f>
        <v>0</v>
      </c>
      <c r="BH268" s="40">
        <f ca="1">'T1 (59)'!H109</f>
        <v>0</v>
      </c>
      <c r="BI268" s="40">
        <f ca="1">'T1 (60)'!H109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'T1 (41)'!H110</f>
        <v>0</v>
      </c>
      <c r="AQ269" s="40">
        <f ca="1">'T1 (42)'!H110</f>
        <v>0</v>
      </c>
      <c r="AR269" s="40">
        <f ca="1">'T1 (43)'!H110</f>
        <v>0</v>
      </c>
      <c r="AS269" s="40">
        <f ca="1">'T1 (44)'!H110</f>
        <v>0</v>
      </c>
      <c r="AT269" s="40">
        <f ca="1">'T1 (45)'!H110</f>
        <v>0</v>
      </c>
      <c r="AU269" s="40">
        <f ca="1">'T1 (46)'!H110</f>
        <v>0</v>
      </c>
      <c r="AV269" s="40">
        <f ca="1">'T1 (47)'!H110</f>
        <v>0</v>
      </c>
      <c r="AW269" s="40">
        <f ca="1">'T1 (48)'!H110</f>
        <v>0</v>
      </c>
      <c r="AX269" s="40">
        <f ca="1">'T1 (49)'!H110</f>
        <v>0</v>
      </c>
      <c r="AY269" s="40">
        <f ca="1">'T1 (50)'!H110</f>
        <v>0</v>
      </c>
      <c r="AZ269" s="40">
        <f ca="1">'T1 (51)'!H110</f>
        <v>0</v>
      </c>
      <c r="BA269" s="40">
        <f ca="1">'T1 (52)'!H110</f>
        <v>0</v>
      </c>
      <c r="BB269" s="40">
        <f ca="1">'T1 (53)'!H110</f>
        <v>0</v>
      </c>
      <c r="BC269" s="40">
        <f ca="1">'T1 (54)'!H110</f>
        <v>0</v>
      </c>
      <c r="BD269" s="40">
        <f ca="1">'T1 (55)'!H110</f>
        <v>0</v>
      </c>
      <c r="BE269" s="40">
        <f ca="1">'T1 (56)'!H110</f>
        <v>0</v>
      </c>
      <c r="BF269" s="40">
        <f ca="1">'T1 (57)'!H110</f>
        <v>0</v>
      </c>
      <c r="BG269" s="40">
        <f ca="1">'T1 (58)'!H110</f>
        <v>0</v>
      </c>
      <c r="BH269" s="40">
        <f ca="1">'T1 (59)'!H110</f>
        <v>0</v>
      </c>
      <c r="BI269" s="40">
        <f ca="1">'T1 (60)'!H110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'T1 (41)'!H111</f>
        <v>0</v>
      </c>
      <c r="AQ270" s="40">
        <f ca="1">'T1 (42)'!H111</f>
        <v>0</v>
      </c>
      <c r="AR270" s="40">
        <f ca="1">'T1 (43)'!H111</f>
        <v>0</v>
      </c>
      <c r="AS270" s="40">
        <f ca="1">'T1 (44)'!H111</f>
        <v>0</v>
      </c>
      <c r="AT270" s="40">
        <f ca="1">'T1 (45)'!H111</f>
        <v>0</v>
      </c>
      <c r="AU270" s="40">
        <f ca="1">'T1 (46)'!H111</f>
        <v>0</v>
      </c>
      <c r="AV270" s="40">
        <f ca="1">'T1 (47)'!H111</f>
        <v>0</v>
      </c>
      <c r="AW270" s="40">
        <f ca="1">'T1 (48)'!H111</f>
        <v>0</v>
      </c>
      <c r="AX270" s="40">
        <f ca="1">'T1 (49)'!H111</f>
        <v>0</v>
      </c>
      <c r="AY270" s="40">
        <f ca="1">'T1 (50)'!H111</f>
        <v>0</v>
      </c>
      <c r="AZ270" s="40">
        <f ca="1">'T1 (51)'!H111</f>
        <v>0</v>
      </c>
      <c r="BA270" s="40">
        <f ca="1">'T1 (52)'!H111</f>
        <v>0</v>
      </c>
      <c r="BB270" s="40">
        <f ca="1">'T1 (53)'!H111</f>
        <v>0</v>
      </c>
      <c r="BC270" s="40">
        <f ca="1">'T1 (54)'!H111</f>
        <v>0</v>
      </c>
      <c r="BD270" s="40">
        <f ca="1">'T1 (55)'!H111</f>
        <v>0</v>
      </c>
      <c r="BE270" s="40">
        <f ca="1">'T1 (56)'!H111</f>
        <v>0</v>
      </c>
      <c r="BF270" s="40">
        <f ca="1">'T1 (57)'!H111</f>
        <v>0</v>
      </c>
      <c r="BG270" s="40">
        <f ca="1">'T1 (58)'!H111</f>
        <v>0</v>
      </c>
      <c r="BH270" s="40">
        <f ca="1">'T1 (59)'!H111</f>
        <v>0</v>
      </c>
      <c r="BI270" s="40">
        <f ca="1">'T1 (60)'!H111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'T1 (41)'!H112</f>
        <v>0</v>
      </c>
      <c r="AQ271" s="40">
        <f ca="1">'T1 (42)'!H112</f>
        <v>0</v>
      </c>
      <c r="AR271" s="40">
        <f ca="1">'T1 (43)'!H112</f>
        <v>0</v>
      </c>
      <c r="AS271" s="40">
        <f ca="1">'T1 (44)'!H112</f>
        <v>0</v>
      </c>
      <c r="AT271" s="40">
        <f ca="1">'T1 (45)'!H112</f>
        <v>0</v>
      </c>
      <c r="AU271" s="40">
        <f ca="1">'T1 (46)'!H112</f>
        <v>0</v>
      </c>
      <c r="AV271" s="40">
        <f ca="1">'T1 (47)'!H112</f>
        <v>0</v>
      </c>
      <c r="AW271" s="40">
        <f ca="1">'T1 (48)'!H112</f>
        <v>0</v>
      </c>
      <c r="AX271" s="40">
        <f ca="1">'T1 (49)'!H112</f>
        <v>0</v>
      </c>
      <c r="AY271" s="40">
        <f ca="1">'T1 (50)'!H112</f>
        <v>0</v>
      </c>
      <c r="AZ271" s="40">
        <f ca="1">'T1 (51)'!H112</f>
        <v>0</v>
      </c>
      <c r="BA271" s="40">
        <f ca="1">'T1 (52)'!H112</f>
        <v>0</v>
      </c>
      <c r="BB271" s="40">
        <f ca="1">'T1 (53)'!H112</f>
        <v>0</v>
      </c>
      <c r="BC271" s="40">
        <f ca="1">'T1 (54)'!H112</f>
        <v>0</v>
      </c>
      <c r="BD271" s="40">
        <f ca="1">'T1 (55)'!H112</f>
        <v>0</v>
      </c>
      <c r="BE271" s="40">
        <f ca="1">'T1 (56)'!H112</f>
        <v>0</v>
      </c>
      <c r="BF271" s="40">
        <f ca="1">'T1 (57)'!H112</f>
        <v>0</v>
      </c>
      <c r="BG271" s="40">
        <f ca="1">'T1 (58)'!H112</f>
        <v>0</v>
      </c>
      <c r="BH271" s="40">
        <f ca="1">'T1 (59)'!H112</f>
        <v>0</v>
      </c>
      <c r="BI271" s="40">
        <f ca="1">'T1 (60)'!H112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'T1 (41)'!H114</f>
        <v>0</v>
      </c>
      <c r="AQ273" s="40">
        <f ca="1">'T1 (42)'!H114</f>
        <v>0</v>
      </c>
      <c r="AR273" s="40">
        <f ca="1">'T1 (43)'!H114</f>
        <v>0</v>
      </c>
      <c r="AS273" s="40">
        <f ca="1">'T1 (44)'!H114</f>
        <v>0</v>
      </c>
      <c r="AT273" s="40">
        <f ca="1">'T1 (45)'!H114</f>
        <v>0</v>
      </c>
      <c r="AU273" s="40">
        <f ca="1">'T1 (46)'!H114</f>
        <v>0</v>
      </c>
      <c r="AV273" s="40">
        <f ca="1">'T1 (47)'!H114</f>
        <v>0</v>
      </c>
      <c r="AW273" s="40">
        <f ca="1">'T1 (48)'!H114</f>
        <v>0</v>
      </c>
      <c r="AX273" s="40">
        <f ca="1">'T1 (49)'!H114</f>
        <v>0</v>
      </c>
      <c r="AY273" s="40">
        <f ca="1">'T1 (50)'!H114</f>
        <v>0</v>
      </c>
      <c r="AZ273" s="40">
        <f ca="1">'T1 (51)'!H114</f>
        <v>0</v>
      </c>
      <c r="BA273" s="40">
        <f ca="1">'T1 (52)'!H114</f>
        <v>0</v>
      </c>
      <c r="BB273" s="40">
        <f ca="1">'T1 (53)'!H114</f>
        <v>0</v>
      </c>
      <c r="BC273" s="40">
        <f ca="1">'T1 (54)'!H114</f>
        <v>0</v>
      </c>
      <c r="BD273" s="40">
        <f ca="1">'T1 (55)'!H114</f>
        <v>0</v>
      </c>
      <c r="BE273" s="40">
        <f ca="1">'T1 (56)'!H114</f>
        <v>0</v>
      </c>
      <c r="BF273" s="40">
        <f ca="1">'T1 (57)'!H114</f>
        <v>0</v>
      </c>
      <c r="BG273" s="40">
        <f ca="1">'T1 (58)'!H114</f>
        <v>0</v>
      </c>
      <c r="BH273" s="40">
        <f ca="1">'T1 (59)'!H114</f>
        <v>0</v>
      </c>
      <c r="BI273" s="40">
        <f ca="1">'T1 (60)'!H114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'T1 (41)'!H116</f>
        <v>0</v>
      </c>
      <c r="AQ275" s="40">
        <f ca="1">'T1 (42)'!H116</f>
        <v>0</v>
      </c>
      <c r="AR275" s="40">
        <f ca="1">'T1 (43)'!H116</f>
        <v>0</v>
      </c>
      <c r="AS275" s="40">
        <f ca="1">'T1 (44)'!H116</f>
        <v>0</v>
      </c>
      <c r="AT275" s="40">
        <f ca="1">'T1 (45)'!H116</f>
        <v>0</v>
      </c>
      <c r="AU275" s="40">
        <f ca="1">'T1 (46)'!H116</f>
        <v>0</v>
      </c>
      <c r="AV275" s="40">
        <f ca="1">'T1 (47)'!H116</f>
        <v>0</v>
      </c>
      <c r="AW275" s="40">
        <f ca="1">'T1 (48)'!H116</f>
        <v>0</v>
      </c>
      <c r="AX275" s="40">
        <f ca="1">'T1 (49)'!H116</f>
        <v>0</v>
      </c>
      <c r="AY275" s="40">
        <f ca="1">'T1 (50)'!H116</f>
        <v>0</v>
      </c>
      <c r="AZ275" s="40">
        <f ca="1">'T1 (51)'!H116</f>
        <v>0</v>
      </c>
      <c r="BA275" s="40">
        <f ca="1">'T1 (52)'!H116</f>
        <v>0</v>
      </c>
      <c r="BB275" s="40">
        <f ca="1">'T1 (53)'!H116</f>
        <v>0</v>
      </c>
      <c r="BC275" s="40">
        <f ca="1">'T1 (54)'!H116</f>
        <v>0</v>
      </c>
      <c r="BD275" s="40">
        <f ca="1">'T1 (55)'!H116</f>
        <v>0</v>
      </c>
      <c r="BE275" s="40">
        <f ca="1">'T1 (56)'!H116</f>
        <v>0</v>
      </c>
      <c r="BF275" s="40">
        <f ca="1">'T1 (57)'!H116</f>
        <v>0</v>
      </c>
      <c r="BG275" s="40">
        <f ca="1">'T1 (58)'!H116</f>
        <v>0</v>
      </c>
      <c r="BH275" s="40">
        <f ca="1">'T1 (59)'!H116</f>
        <v>0</v>
      </c>
      <c r="BI275" s="40">
        <f ca="1">'T1 (60)'!H116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'T1 (1)'!H118</f>
        <v>0</v>
      </c>
      <c r="C277" s="40">
        <f ca="1">'T1 (2)'!H118</f>
        <v>3</v>
      </c>
      <c r="D277" s="40">
        <f ca="1">'T1 (3)'!H118</f>
        <v>0</v>
      </c>
      <c r="E277" s="40">
        <f ca="1">'T1 (4)'!H118</f>
        <v>1</v>
      </c>
      <c r="F277" s="40">
        <f ca="1">'T1 (5)'!H118</f>
        <v>1</v>
      </c>
      <c r="G277" s="40">
        <f ca="1">'T1 (6)'!H118</f>
        <v>3</v>
      </c>
      <c r="H277" s="40">
        <f ca="1">'T1 (7)'!H118</f>
        <v>2</v>
      </c>
      <c r="I277" s="40">
        <f ca="1">'T1 (8)'!H118</f>
        <v>3</v>
      </c>
      <c r="J277" s="40">
        <f ca="1">'T1 (9)'!H118</f>
        <v>2</v>
      </c>
      <c r="K277" s="40">
        <f ca="1">'T1 (10)'!H118</f>
        <v>1</v>
      </c>
      <c r="L277" s="40">
        <f ca="1">'T1 (11)'!H118</f>
        <v>2</v>
      </c>
      <c r="M277" s="40">
        <f ca="1">'T1 (12)'!H118</f>
        <v>1</v>
      </c>
      <c r="N277" s="40">
        <f ca="1">'T1 (13)'!H118</f>
        <v>4</v>
      </c>
      <c r="O277" s="40">
        <f ca="1">'T1 (14)'!H118</f>
        <v>5</v>
      </c>
      <c r="P277" s="40">
        <f ca="1">'T1 (15)'!H118</f>
        <v>0</v>
      </c>
      <c r="Q277" s="40">
        <f ca="1">'T1 (16)'!H118</f>
        <v>0</v>
      </c>
      <c r="R277" s="40">
        <f ca="1">'T1 (17)'!H118</f>
        <v>0</v>
      </c>
      <c r="S277" s="40">
        <f ca="1">'T1 (18)'!H118</f>
        <v>1</v>
      </c>
      <c r="T277" s="40">
        <f ca="1">'T1 (19)'!H118</f>
        <v>0</v>
      </c>
      <c r="U277" s="40">
        <f ca="1">'T1 (20)'!H118</f>
        <v>0</v>
      </c>
      <c r="V277" s="40">
        <f ca="1">'T1 (21)'!H118</f>
        <v>0</v>
      </c>
      <c r="W277" s="40">
        <f ca="1">'T1 (22)'!H118</f>
        <v>5</v>
      </c>
      <c r="X277" s="40">
        <f ca="1">'T1 (23)'!H118</f>
        <v>5</v>
      </c>
      <c r="Y277" s="40">
        <f ca="1">'T1 (24)'!H118</f>
        <v>1</v>
      </c>
      <c r="Z277" s="40">
        <f ca="1">'T1 (25)'!H118</f>
        <v>2</v>
      </c>
      <c r="AA277" s="40">
        <f ca="1">'T1 (26)'!H118</f>
        <v>1</v>
      </c>
      <c r="AB277" s="40">
        <f ca="1">'T1 (27)'!H118</f>
        <v>1</v>
      </c>
      <c r="AC277" s="40">
        <f ca="1">'T1 (28)'!H118</f>
        <v>3</v>
      </c>
      <c r="AD277" s="40">
        <f ca="1">'T1 (29)'!H118</f>
        <v>2</v>
      </c>
      <c r="AE277" s="40">
        <f ca="1">'T1 (30)'!H118</f>
        <v>1</v>
      </c>
      <c r="AF277" s="40">
        <f ca="1">'T1 (31)'!H118</f>
        <v>4</v>
      </c>
      <c r="AG277" s="40">
        <f ca="1">'T1 (32)'!H118</f>
        <v>0</v>
      </c>
      <c r="AH277" s="40">
        <f ca="1">'T1 (33)'!H118</f>
        <v>1</v>
      </c>
      <c r="AI277" s="40">
        <f ca="1">'T1 (34)'!H118</f>
        <v>0</v>
      </c>
      <c r="AJ277" s="40">
        <f ca="1">'T1 (35)'!H118</f>
        <v>2</v>
      </c>
      <c r="AK277" s="40">
        <f ca="1">'T1 (36)'!H118</f>
        <v>2</v>
      </c>
      <c r="AL277" s="40">
        <f ca="1">'T1 (37)'!H118</f>
        <v>3</v>
      </c>
      <c r="AM277" s="40">
        <f ca="1">'T1 (38)'!H118</f>
        <v>2</v>
      </c>
      <c r="AN277" s="40">
        <f ca="1">'T1 (39)'!H118</f>
        <v>2</v>
      </c>
      <c r="AO277" s="40">
        <f ca="1">'T1 (40)'!H118</f>
        <v>3</v>
      </c>
      <c r="AP277" s="40">
        <f ca="1">'T1 (41)'!H118</f>
        <v>2</v>
      </c>
      <c r="AQ277" s="40">
        <f ca="1">'T1 (42)'!H118</f>
        <v>1</v>
      </c>
      <c r="AR277" s="40">
        <f ca="1">'T1 (43)'!H118</f>
        <v>1</v>
      </c>
      <c r="AS277" s="40">
        <f ca="1">'T1 (44)'!H118</f>
        <v>0</v>
      </c>
      <c r="AT277" s="40">
        <f ca="1">'T1 (45)'!H118</f>
        <v>1</v>
      </c>
      <c r="AU277" s="40">
        <f ca="1">'T1 (46)'!H118</f>
        <v>2</v>
      </c>
      <c r="AV277" s="40">
        <f ca="1">'T1 (47)'!H118</f>
        <v>3</v>
      </c>
      <c r="AW277" s="40">
        <f ca="1">'T1 (48)'!H118</f>
        <v>0</v>
      </c>
      <c r="AX277" s="40">
        <f ca="1">'T1 (49)'!H118</f>
        <v>3</v>
      </c>
      <c r="AY277" s="40">
        <f ca="1">'T1 (50)'!H118</f>
        <v>1</v>
      </c>
      <c r="AZ277" s="40">
        <f ca="1">'T1 (51)'!H118</f>
        <v>1</v>
      </c>
      <c r="BA277" s="40">
        <f ca="1">'T1 (52)'!H118</f>
        <v>1</v>
      </c>
      <c r="BB277" s="40">
        <f ca="1">'T1 (53)'!H118</f>
        <v>2</v>
      </c>
      <c r="BC277" s="40">
        <f ca="1">'T1 (54)'!H118</f>
        <v>0</v>
      </c>
      <c r="BD277" s="40">
        <f ca="1">'T1 (55)'!H118</f>
        <v>2</v>
      </c>
      <c r="BE277" s="40">
        <f ca="1">'T1 (56)'!H118</f>
        <v>5</v>
      </c>
      <c r="BF277" s="40">
        <f ca="1">'T1 (57)'!H118</f>
        <v>1</v>
      </c>
      <c r="BG277" s="40">
        <f ca="1">'T1 (58)'!H118</f>
        <v>4</v>
      </c>
      <c r="BH277" s="40">
        <f ca="1">'T1 (59)'!H118</f>
        <v>1</v>
      </c>
      <c r="BI277" s="40">
        <f ca="1">'T1 (60)'!H118</f>
        <v>1</v>
      </c>
      <c r="BJ277" s="40">
        <f ca="1">SUM(B277:BI277)</f>
        <v>101</v>
      </c>
      <c r="BK277" s="37">
        <f ca="1">AVERAGE(B277:BI277)</f>
        <v>1.6833333333333333</v>
      </c>
      <c r="BL277" s="37">
        <f ca="1">STDEV(B277:BI277)</f>
        <v>1.4319793894296846</v>
      </c>
      <c r="BM277" s="37">
        <f ca="1">BL277/SQRT(60)</f>
        <v>0.18486774424578112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1</v>
      </c>
    </row>
    <row r="279" spans="1:6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'T1 (41)'!H120</f>
        <v>0</v>
      </c>
      <c r="AQ279" s="40">
        <f ca="1">'T1 (42)'!H120</f>
        <v>0</v>
      </c>
      <c r="AR279" s="40">
        <f ca="1">'T1 (43)'!H120</f>
        <v>0</v>
      </c>
      <c r="AS279" s="40">
        <f ca="1">'T1 (44)'!H120</f>
        <v>0</v>
      </c>
      <c r="AT279" s="40">
        <f ca="1">'T1 (45)'!H120</f>
        <v>0</v>
      </c>
      <c r="AU279" s="40">
        <f ca="1">'T1 (46)'!H120</f>
        <v>0</v>
      </c>
      <c r="AV279" s="40">
        <f ca="1">'T1 (47)'!H120</f>
        <v>0</v>
      </c>
      <c r="AW279" s="40">
        <f ca="1">'T1 (48)'!H120</f>
        <v>0</v>
      </c>
      <c r="AX279" s="40">
        <f ca="1">'T1 (49)'!H120</f>
        <v>0</v>
      </c>
      <c r="AY279" s="40">
        <f ca="1">'T1 (50)'!H120</f>
        <v>0</v>
      </c>
      <c r="AZ279" s="40">
        <f ca="1">'T1 (51)'!H120</f>
        <v>0</v>
      </c>
      <c r="BA279" s="40">
        <f ca="1">'T1 (52)'!H120</f>
        <v>0</v>
      </c>
      <c r="BB279" s="40">
        <f ca="1">'T1 (53)'!H120</f>
        <v>0</v>
      </c>
      <c r="BC279" s="40">
        <f ca="1">'T1 (54)'!H120</f>
        <v>0</v>
      </c>
      <c r="BD279" s="40">
        <f ca="1">'T1 (55)'!H120</f>
        <v>0</v>
      </c>
      <c r="BE279" s="40">
        <f ca="1">'T1 (56)'!H120</f>
        <v>0</v>
      </c>
      <c r="BF279" s="40">
        <f ca="1">'T1 (57)'!H120</f>
        <v>0</v>
      </c>
      <c r="BG279" s="40">
        <f ca="1">'T1 (58)'!H120</f>
        <v>0</v>
      </c>
      <c r="BH279" s="40">
        <f ca="1">'T1 (59)'!H120</f>
        <v>0</v>
      </c>
      <c r="BI279" s="40">
        <f ca="1">'T1 (60)'!H120</f>
        <v>0</v>
      </c>
      <c r="BJ279" s="40">
        <f ca="1">SUM(B279:BI279)</f>
        <v>0</v>
      </c>
      <c r="BK279" s="37">
        <f ca="1">AVERAGE(B279:BI279)</f>
        <v>0</v>
      </c>
      <c r="BL279" s="37">
        <f ca="1">STDEV(B279:BI279)</f>
        <v>0</v>
      </c>
      <c r="BM279" s="37">
        <f ca="1">BL279/SQRT(60)</f>
        <v>0</v>
      </c>
      <c r="BN279" s="37">
        <f ca="1">IF(BJ279=0,0,-1*((BJ279/BJ169)*(LN(BJ279/BJ169))))</f>
        <v>0</v>
      </c>
      <c r="BO279" s="64">
        <f ca="1">IF(BJ279=0,0,(BJ279/BJ169)^2)</f>
        <v>0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'T1 (41)'!H122</f>
        <v>0</v>
      </c>
      <c r="AQ281" s="40">
        <f ca="1">'T1 (42)'!H122</f>
        <v>0</v>
      </c>
      <c r="AR281" s="40">
        <f ca="1">'T1 (43)'!H122</f>
        <v>0</v>
      </c>
      <c r="AS281" s="40">
        <f ca="1">'T1 (44)'!H122</f>
        <v>0</v>
      </c>
      <c r="AT281" s="40">
        <f ca="1">'T1 (45)'!H122</f>
        <v>0</v>
      </c>
      <c r="AU281" s="40">
        <f ca="1">'T1 (46)'!H122</f>
        <v>0</v>
      </c>
      <c r="AV281" s="40">
        <f ca="1">'T1 (47)'!H122</f>
        <v>0</v>
      </c>
      <c r="AW281" s="40">
        <f ca="1">'T1 (48)'!H122</f>
        <v>0</v>
      </c>
      <c r="AX281" s="40">
        <f ca="1">'T1 (49)'!H122</f>
        <v>0</v>
      </c>
      <c r="AY281" s="40">
        <f ca="1">'T1 (50)'!H122</f>
        <v>0</v>
      </c>
      <c r="AZ281" s="40">
        <f ca="1">'T1 (51)'!H122</f>
        <v>0</v>
      </c>
      <c r="BA281" s="40">
        <f ca="1">'T1 (52)'!H122</f>
        <v>0</v>
      </c>
      <c r="BB281" s="40">
        <f ca="1">'T1 (53)'!H122</f>
        <v>0</v>
      </c>
      <c r="BC281" s="40">
        <f ca="1">'T1 (54)'!H122</f>
        <v>0</v>
      </c>
      <c r="BD281" s="40">
        <f ca="1">'T1 (55)'!H122</f>
        <v>0</v>
      </c>
      <c r="BE281" s="40">
        <f ca="1">'T1 (56)'!H122</f>
        <v>0</v>
      </c>
      <c r="BF281" s="40">
        <f ca="1">'T1 (57)'!H122</f>
        <v>0</v>
      </c>
      <c r="BG281" s="40">
        <f ca="1">'T1 (58)'!H122</f>
        <v>0</v>
      </c>
      <c r="BH281" s="40">
        <f ca="1">'T1 (59)'!H122</f>
        <v>0</v>
      </c>
      <c r="BI281" s="40">
        <f ca="1">'T1 (60)'!H122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1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1</v>
      </c>
      <c r="S283" s="40">
        <f ca="1">'T1 (18)'!H124</f>
        <v>2</v>
      </c>
      <c r="T283" s="40">
        <f ca="1">'T1 (19)'!H124</f>
        <v>0</v>
      </c>
      <c r="U283" s="40">
        <f ca="1">'T1 (20)'!H124</f>
        <v>0</v>
      </c>
      <c r="V283" s="40">
        <f ca="1">'T1 (21)'!H124</f>
        <v>1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1</v>
      </c>
      <c r="AH283" s="40">
        <f ca="1">'T1 (33)'!H124</f>
        <v>0</v>
      </c>
      <c r="AI283" s="40">
        <f ca="1">'T1 (34)'!H124</f>
        <v>1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0</v>
      </c>
      <c r="AP283" s="40">
        <f ca="1">'T1 (41)'!H124</f>
        <v>1</v>
      </c>
      <c r="AQ283" s="40">
        <f ca="1">'T1 (42)'!H124</f>
        <v>0</v>
      </c>
      <c r="AR283" s="40">
        <f ca="1">'T1 (43)'!H124</f>
        <v>0</v>
      </c>
      <c r="AS283" s="40">
        <f ca="1">'T1 (44)'!H124</f>
        <v>1</v>
      </c>
      <c r="AT283" s="40">
        <f ca="1">'T1 (45)'!H124</f>
        <v>0</v>
      </c>
      <c r="AU283" s="40">
        <f ca="1">'T1 (46)'!H124</f>
        <v>1</v>
      </c>
      <c r="AV283" s="40">
        <f ca="1">'T1 (47)'!H124</f>
        <v>0</v>
      </c>
      <c r="AW283" s="40">
        <f ca="1">'T1 (48)'!H124</f>
        <v>0</v>
      </c>
      <c r="AX283" s="40">
        <f ca="1">'T1 (49)'!H124</f>
        <v>0</v>
      </c>
      <c r="AY283" s="40">
        <f ca="1">'T1 (50)'!H124</f>
        <v>0</v>
      </c>
      <c r="AZ283" s="40">
        <f ca="1">'T1 (51)'!H124</f>
        <v>1</v>
      </c>
      <c r="BA283" s="40">
        <f ca="1">'T1 (52)'!H124</f>
        <v>0</v>
      </c>
      <c r="BB283" s="40">
        <f ca="1">'T1 (53)'!H124</f>
        <v>2</v>
      </c>
      <c r="BC283" s="40">
        <f ca="1">'T1 (54)'!H124</f>
        <v>2</v>
      </c>
      <c r="BD283" s="40">
        <f ca="1">'T1 (55)'!H124</f>
        <v>1</v>
      </c>
      <c r="BE283" s="40">
        <f ca="1">'T1 (56)'!H124</f>
        <v>0</v>
      </c>
      <c r="BF283" s="40">
        <f ca="1">'T1 (57)'!H124</f>
        <v>0</v>
      </c>
      <c r="BG283" s="40">
        <f ca="1">'T1 (58)'!H124</f>
        <v>0</v>
      </c>
      <c r="BH283" s="40">
        <f ca="1">'T1 (59)'!H124</f>
        <v>0</v>
      </c>
      <c r="BI283" s="40">
        <f ca="1">'T1 (60)'!H124</f>
        <v>0</v>
      </c>
      <c r="BJ283" s="40">
        <f ca="1">SUM(B283:BI283)</f>
        <v>18</v>
      </c>
      <c r="BK283" s="37">
        <f ca="1">AVERAGE(B283:BI283)</f>
        <v>0.3</v>
      </c>
      <c r="BL283" s="37">
        <f ca="1">STDEV(B283:BI283)</f>
        <v>0.56147505491173477</v>
      </c>
      <c r="BM283" s="37">
        <f ca="1">BL283/SQRT(60)</f>
        <v>7.2486117899468114E-2</v>
      </c>
      <c r="BN283" s="37"/>
      <c r="BO283" s="64">
        <f ca="1">IF(BJ283=0,0,(BJ283/BJ171)^2)</f>
        <v>2.6776859504132233E-2</v>
      </c>
    </row>
    <row r="284" spans="1:67" x14ac:dyDescent="0.25">
      <c r="A284" s="54" t="s">
        <v>132</v>
      </c>
      <c r="B284" s="40">
        <f ca="1">'T1 (1)'!H125</f>
        <v>1</v>
      </c>
      <c r="C284" s="40">
        <f ca="1">'T1 (2)'!H125</f>
        <v>1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1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1</v>
      </c>
      <c r="AK284" s="40">
        <f ca="1">'T1 (36)'!H125</f>
        <v>1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'T1 (41)'!H125</f>
        <v>0</v>
      </c>
      <c r="AQ284" s="40">
        <f ca="1">'T1 (42)'!H125</f>
        <v>1</v>
      </c>
      <c r="AR284" s="40">
        <f ca="1">'T1 (43)'!H125</f>
        <v>1</v>
      </c>
      <c r="AS284" s="40">
        <f ca="1">'T1 (44)'!H125</f>
        <v>0</v>
      </c>
      <c r="AT284" s="40">
        <f ca="1">'T1 (45)'!H125</f>
        <v>1</v>
      </c>
      <c r="AU284" s="40">
        <f ca="1">'T1 (46)'!H125</f>
        <v>0</v>
      </c>
      <c r="AV284" s="40">
        <f ca="1">'T1 (47)'!H125</f>
        <v>0</v>
      </c>
      <c r="AW284" s="40">
        <f ca="1">'T1 (48)'!H125</f>
        <v>0</v>
      </c>
      <c r="AX284" s="40">
        <f ca="1">'T1 (49)'!H125</f>
        <v>0</v>
      </c>
      <c r="AY284" s="40">
        <f ca="1">'T1 (50)'!H125</f>
        <v>1</v>
      </c>
      <c r="AZ284" s="40">
        <f ca="1">'T1 (51)'!H125</f>
        <v>0</v>
      </c>
      <c r="BA284" s="40">
        <f ca="1">'T1 (52)'!H125</f>
        <v>0</v>
      </c>
      <c r="BB284" s="40">
        <f ca="1">'T1 (53)'!H125</f>
        <v>0</v>
      </c>
      <c r="BC284" s="40">
        <f ca="1">'T1 (54)'!H125</f>
        <v>0</v>
      </c>
      <c r="BD284" s="40">
        <f ca="1">'T1 (55)'!H125</f>
        <v>0</v>
      </c>
      <c r="BE284" s="40">
        <f ca="1">'T1 (56)'!H125</f>
        <v>0</v>
      </c>
      <c r="BF284" s="40">
        <f ca="1">'T1 (57)'!H125</f>
        <v>0</v>
      </c>
      <c r="BG284" s="40">
        <f ca="1">'T1 (58)'!H125</f>
        <v>0</v>
      </c>
      <c r="BH284" s="40">
        <f ca="1">'T1 (59)'!H125</f>
        <v>0</v>
      </c>
      <c r="BI284" s="40">
        <f ca="1">'T1 (60)'!H125</f>
        <v>1</v>
      </c>
      <c r="BJ284" s="40">
        <f ca="1">SUM(B284:BI284)</f>
        <v>11</v>
      </c>
      <c r="BK284" s="37">
        <f ca="1">AVERAGE(B284:BI284)</f>
        <v>0.18333333333333332</v>
      </c>
      <c r="BL284" s="37">
        <f ca="1">STDEV(B284:BI284)</f>
        <v>0.39020492949942309</v>
      </c>
      <c r="BM284" s="37">
        <f ca="1">BL284/SQRT(60)</f>
        <v>5.0375239785310159E-2</v>
      </c>
      <c r="BN284" s="37"/>
      <c r="BO284" s="64">
        <f ca="1">IF(BJ284=0,0,(BJ284/BJ171)^2)</f>
        <v>1.0000000000000002E-2</v>
      </c>
    </row>
    <row r="285" spans="1:67" x14ac:dyDescent="0.25">
      <c r="A285" s="54" t="s">
        <v>133</v>
      </c>
      <c r="B285" s="40">
        <f ca="1">'T1 (1)'!H126</f>
        <v>2</v>
      </c>
      <c r="C285" s="40">
        <f ca="1">'T1 (2)'!H126</f>
        <v>2</v>
      </c>
      <c r="D285" s="40">
        <f ca="1">'T1 (3)'!H126</f>
        <v>0</v>
      </c>
      <c r="E285" s="40">
        <f ca="1">'T1 (4)'!H126</f>
        <v>2</v>
      </c>
      <c r="F285" s="40">
        <f ca="1">'T1 (5)'!H126</f>
        <v>0</v>
      </c>
      <c r="G285" s="40">
        <f ca="1">'T1 (6)'!H126</f>
        <v>1</v>
      </c>
      <c r="H285" s="40">
        <f ca="1">'T1 (7)'!H126</f>
        <v>2</v>
      </c>
      <c r="I285" s="40">
        <f ca="1">'T1 (8)'!H126</f>
        <v>2</v>
      </c>
      <c r="J285" s="40">
        <f ca="1">'T1 (9)'!H126</f>
        <v>3</v>
      </c>
      <c r="K285" s="40">
        <f ca="1">'T1 (10)'!H126</f>
        <v>1</v>
      </c>
      <c r="L285" s="40">
        <f ca="1">'T1 (11)'!H126</f>
        <v>2</v>
      </c>
      <c r="M285" s="40">
        <f ca="1">'T1 (12)'!H126</f>
        <v>2</v>
      </c>
      <c r="N285" s="40">
        <f ca="1">'T1 (13)'!H126</f>
        <v>0</v>
      </c>
      <c r="O285" s="40">
        <f ca="1">'T1 (14)'!H126</f>
        <v>1</v>
      </c>
      <c r="P285" s="40">
        <f ca="1">'T1 (15)'!H126</f>
        <v>0</v>
      </c>
      <c r="Q285" s="40">
        <f ca="1">'T1 (16)'!H126</f>
        <v>1</v>
      </c>
      <c r="R285" s="40">
        <f ca="1">'T1 (17)'!H126</f>
        <v>1</v>
      </c>
      <c r="S285" s="40">
        <f ca="1">'T1 (18)'!H126</f>
        <v>2</v>
      </c>
      <c r="T285" s="40">
        <f ca="1">'T1 (19)'!H126</f>
        <v>0</v>
      </c>
      <c r="U285" s="40">
        <f ca="1">'T1 (20)'!H126</f>
        <v>3</v>
      </c>
      <c r="V285" s="40">
        <f ca="1">'T1 (21)'!H126</f>
        <v>3</v>
      </c>
      <c r="W285" s="40">
        <f ca="1">'T1 (22)'!H126</f>
        <v>1</v>
      </c>
      <c r="X285" s="40">
        <f ca="1">'T1 (23)'!H126</f>
        <v>1</v>
      </c>
      <c r="Y285" s="40">
        <f ca="1">'T1 (24)'!H126</f>
        <v>1</v>
      </c>
      <c r="Z285" s="40">
        <f ca="1">'T1 (25)'!H126</f>
        <v>3</v>
      </c>
      <c r="AA285" s="40">
        <f ca="1">'T1 (26)'!H126</f>
        <v>2</v>
      </c>
      <c r="AB285" s="40">
        <f ca="1">'T1 (27)'!H126</f>
        <v>1</v>
      </c>
      <c r="AC285" s="40">
        <f ca="1">'T1 (28)'!H126</f>
        <v>0</v>
      </c>
      <c r="AD285" s="40">
        <f ca="1">'T1 (29)'!H126</f>
        <v>2</v>
      </c>
      <c r="AE285" s="40">
        <f ca="1">'T1 (30)'!H126</f>
        <v>2</v>
      </c>
      <c r="AF285" s="40">
        <f ca="1">'T1 (31)'!H126</f>
        <v>0</v>
      </c>
      <c r="AG285" s="40">
        <f ca="1">'T1 (32)'!H126</f>
        <v>1</v>
      </c>
      <c r="AH285" s="40">
        <f ca="1">'T1 (33)'!H126</f>
        <v>0</v>
      </c>
      <c r="AI285" s="40">
        <f ca="1">'T1 (34)'!H126</f>
        <v>2</v>
      </c>
      <c r="AJ285" s="40">
        <f ca="1">'T1 (35)'!H126</f>
        <v>4</v>
      </c>
      <c r="AK285" s="40">
        <f ca="1">'T1 (36)'!H126</f>
        <v>0</v>
      </c>
      <c r="AL285" s="40">
        <f ca="1">'T1 (37)'!H126</f>
        <v>2</v>
      </c>
      <c r="AM285" s="40">
        <f ca="1">'T1 (38)'!H126</f>
        <v>0</v>
      </c>
      <c r="AN285" s="40">
        <f ca="1">'T1 (39)'!H126</f>
        <v>4</v>
      </c>
      <c r="AO285" s="40">
        <f ca="1">'T1 (40)'!H126</f>
        <v>1</v>
      </c>
      <c r="AP285" s="40">
        <f ca="1">'T1 (41)'!H126</f>
        <v>1</v>
      </c>
      <c r="AQ285" s="40">
        <f ca="1">'T1 (42)'!H126</f>
        <v>1</v>
      </c>
      <c r="AR285" s="40">
        <f ca="1">'T1 (43)'!H126</f>
        <v>2</v>
      </c>
      <c r="AS285" s="40">
        <f ca="1">'T1 (44)'!H126</f>
        <v>3</v>
      </c>
      <c r="AT285" s="40">
        <f ca="1">'T1 (45)'!H126</f>
        <v>1</v>
      </c>
      <c r="AU285" s="40">
        <f ca="1">'T1 (46)'!H126</f>
        <v>2</v>
      </c>
      <c r="AV285" s="40">
        <f ca="1">'T1 (47)'!H126</f>
        <v>1</v>
      </c>
      <c r="AW285" s="40">
        <f ca="1">'T1 (48)'!H126</f>
        <v>1</v>
      </c>
      <c r="AX285" s="40">
        <f ca="1">'T1 (49)'!H126</f>
        <v>0</v>
      </c>
      <c r="AY285" s="40">
        <f ca="1">'T1 (50)'!H126</f>
        <v>1</v>
      </c>
      <c r="AZ285" s="40">
        <f ca="1">'T1 (51)'!H126</f>
        <v>3</v>
      </c>
      <c r="BA285" s="40">
        <f ca="1">'T1 (52)'!H126</f>
        <v>0</v>
      </c>
      <c r="BB285" s="40">
        <f ca="1">'T1 (53)'!H126</f>
        <v>0</v>
      </c>
      <c r="BC285" s="40">
        <f ca="1">'T1 (54)'!H126</f>
        <v>0</v>
      </c>
      <c r="BD285" s="40">
        <f ca="1">'T1 (55)'!H126</f>
        <v>0</v>
      </c>
      <c r="BE285" s="40">
        <f ca="1">'T1 (56)'!H126</f>
        <v>2</v>
      </c>
      <c r="BF285" s="40">
        <f ca="1">'T1 (57)'!H126</f>
        <v>1</v>
      </c>
      <c r="BG285" s="40">
        <f ca="1">'T1 (58)'!H126</f>
        <v>1</v>
      </c>
      <c r="BH285" s="40">
        <f ca="1">'T1 (59)'!H126</f>
        <v>2</v>
      </c>
      <c r="BI285" s="40">
        <f ca="1">'T1 (60)'!H126</f>
        <v>2</v>
      </c>
      <c r="BJ285" s="40">
        <f ca="1">SUM(B285:BI285)</f>
        <v>81</v>
      </c>
      <c r="BK285" s="37">
        <f ca="1">AVERAGE(B285:BI285)</f>
        <v>1.35</v>
      </c>
      <c r="BL285" s="37">
        <f ca="1">STDEV(B285:BI285)</f>
        <v>1.0707988464186566</v>
      </c>
      <c r="BM285" s="37">
        <f ca="1">BL285/SQRT(60)</f>
        <v>0.13823953664391903</v>
      </c>
      <c r="BN285" s="37"/>
      <c r="BO285" s="64">
        <f ca="1">IF(BJ285=0,0,(BJ285/BJ171)^2)</f>
        <v>0.54223140495867761</v>
      </c>
    </row>
    <row r="286" spans="1:67" x14ac:dyDescent="0.25">
      <c r="A286" s="54"/>
      <c r="BO286" s="59"/>
    </row>
    <row r="287" spans="1:67" x14ac:dyDescent="0.25">
      <c r="A287" s="51" t="s">
        <v>443</v>
      </c>
      <c r="BJ287" s="34" t="s">
        <v>440</v>
      </c>
      <c r="BK287" s="34" t="s">
        <v>432</v>
      </c>
      <c r="BL287" s="34" t="s">
        <v>433</v>
      </c>
      <c r="BM287" s="34" t="s">
        <v>434</v>
      </c>
      <c r="BO287" s="59"/>
    </row>
    <row r="288" spans="1:6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'T1 (41)'!B33</f>
        <v>0</v>
      </c>
      <c r="AQ288" s="41">
        <f ca="1">'T1 (42)'!B33</f>
        <v>0</v>
      </c>
      <c r="AR288" s="41">
        <f ca="1">'T1 (43)'!B33</f>
        <v>0</v>
      </c>
      <c r="AS288" s="41">
        <f ca="1">'T1 (44)'!B33</f>
        <v>0</v>
      </c>
      <c r="AT288" s="41">
        <f ca="1">'T1 (45)'!B33</f>
        <v>0</v>
      </c>
      <c r="AU288" s="41">
        <f ca="1">'T1 (46)'!B33</f>
        <v>0</v>
      </c>
      <c r="AV288" s="41">
        <f ca="1">'T1 (47)'!B33</f>
        <v>0</v>
      </c>
      <c r="AW288" s="41">
        <f ca="1">'T1 (48)'!B33</f>
        <v>0</v>
      </c>
      <c r="AX288" s="41">
        <f ca="1">'T1 (49)'!B33</f>
        <v>0</v>
      </c>
      <c r="AY288" s="41">
        <f ca="1">'T1 (50)'!B33</f>
        <v>0</v>
      </c>
      <c r="AZ288" s="41">
        <f ca="1">'T1 (51)'!B33</f>
        <v>0</v>
      </c>
      <c r="BA288" s="41">
        <f ca="1">'T1 (52)'!B33</f>
        <v>0</v>
      </c>
      <c r="BB288" s="41">
        <f ca="1">'T1 (53)'!B33</f>
        <v>0</v>
      </c>
      <c r="BC288" s="41">
        <f ca="1">'T1 (54)'!B33</f>
        <v>0</v>
      </c>
      <c r="BD288" s="41">
        <f ca="1">'T1 (55)'!B33</f>
        <v>0</v>
      </c>
      <c r="BE288" s="41">
        <f ca="1">'T1 (56)'!B33</f>
        <v>0</v>
      </c>
      <c r="BF288" s="41">
        <f ca="1">'T1 (57)'!B33</f>
        <v>0</v>
      </c>
      <c r="BG288" s="41">
        <f ca="1">'T1 (58)'!B33</f>
        <v>0</v>
      </c>
      <c r="BH288" s="41">
        <f ca="1">'T1 (59)'!B33</f>
        <v>0</v>
      </c>
      <c r="BI288" s="41">
        <f ca="1">'T1 (60)'!B33</f>
        <v>0</v>
      </c>
      <c r="BJ288" s="41">
        <f t="shared" ref="BJ288:BJ294" ca="1" si="45">SUM(B288:BI288)</f>
        <v>0</v>
      </c>
      <c r="BK288" s="39">
        <f t="shared" ref="BK288:BK294" ca="1" si="46">AVERAGE(B288:BI288)</f>
        <v>0</v>
      </c>
      <c r="BL288" s="39">
        <f t="shared" ref="BL288:BL294" ca="1" si="47">STDEV(B288:BI288)</f>
        <v>0</v>
      </c>
      <c r="BM288" s="39">
        <f t="shared" ref="BM288:BM294" ca="1" si="48">BL288/SQRT(60)</f>
        <v>0</v>
      </c>
      <c r="BN288" s="38"/>
      <c r="BO288" s="61"/>
    </row>
    <row r="289" spans="1:6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'T1 (41)'!B34</f>
        <v>0</v>
      </c>
      <c r="AQ289" s="40">
        <f ca="1">'T1 (42)'!B34</f>
        <v>0</v>
      </c>
      <c r="AR289" s="40">
        <f ca="1">'T1 (43)'!B34</f>
        <v>0</v>
      </c>
      <c r="AS289" s="40">
        <f ca="1">'T1 (44)'!B34</f>
        <v>0</v>
      </c>
      <c r="AT289" s="40">
        <f ca="1">'T1 (45)'!B34</f>
        <v>0</v>
      </c>
      <c r="AU289" s="40">
        <f ca="1">'T1 (46)'!B34</f>
        <v>0</v>
      </c>
      <c r="AV289" s="40">
        <f ca="1">'T1 (47)'!B34</f>
        <v>0</v>
      </c>
      <c r="AW289" s="40">
        <f ca="1">'T1 (48)'!B34</f>
        <v>0</v>
      </c>
      <c r="AX289" s="40">
        <f ca="1">'T1 (49)'!B34</f>
        <v>0</v>
      </c>
      <c r="AY289" s="40">
        <f ca="1">'T1 (50)'!B34</f>
        <v>0</v>
      </c>
      <c r="AZ289" s="40">
        <f ca="1">'T1 (51)'!B34</f>
        <v>0</v>
      </c>
      <c r="BA289" s="40">
        <f ca="1">'T1 (52)'!B34</f>
        <v>0</v>
      </c>
      <c r="BB289" s="40">
        <f ca="1">'T1 (53)'!B34</f>
        <v>0</v>
      </c>
      <c r="BC289" s="40">
        <f ca="1">'T1 (54)'!B34</f>
        <v>0</v>
      </c>
      <c r="BD289" s="40">
        <f ca="1">'T1 (55)'!B34</f>
        <v>0</v>
      </c>
      <c r="BE289" s="40">
        <f ca="1">'T1 (56)'!B34</f>
        <v>0</v>
      </c>
      <c r="BF289" s="40">
        <f ca="1">'T1 (57)'!B34</f>
        <v>0</v>
      </c>
      <c r="BG289" s="40">
        <f ca="1">'T1 (58)'!B34</f>
        <v>0</v>
      </c>
      <c r="BH289" s="40">
        <f ca="1">'T1 (59)'!B34</f>
        <v>0</v>
      </c>
      <c r="BI289" s="40">
        <f ca="1">'T1 (60)'!B34</f>
        <v>0</v>
      </c>
      <c r="BJ289" s="40">
        <f t="shared" ca="1" si="45"/>
        <v>0</v>
      </c>
      <c r="BK289" s="37">
        <f t="shared" ca="1" si="46"/>
        <v>0</v>
      </c>
      <c r="BL289" s="37">
        <f t="shared" ca="1" si="47"/>
        <v>0</v>
      </c>
      <c r="BM289" s="37">
        <f t="shared" ca="1" si="48"/>
        <v>0</v>
      </c>
      <c r="BO289" s="59"/>
    </row>
    <row r="290" spans="1:6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'T1 (41)'!B35</f>
        <v>0</v>
      </c>
      <c r="AQ290" s="41">
        <f ca="1">'T1 (42)'!B35</f>
        <v>0</v>
      </c>
      <c r="AR290" s="41">
        <f ca="1">'T1 (43)'!B35</f>
        <v>0</v>
      </c>
      <c r="AS290" s="41">
        <f ca="1">'T1 (44)'!B35</f>
        <v>0</v>
      </c>
      <c r="AT290" s="41">
        <f ca="1">'T1 (45)'!B35</f>
        <v>0</v>
      </c>
      <c r="AU290" s="41">
        <f ca="1">'T1 (46)'!B35</f>
        <v>0</v>
      </c>
      <c r="AV290" s="41">
        <f ca="1">'T1 (47)'!B35</f>
        <v>0</v>
      </c>
      <c r="AW290" s="41">
        <f ca="1">'T1 (48)'!B35</f>
        <v>0</v>
      </c>
      <c r="AX290" s="41">
        <f ca="1">'T1 (49)'!B35</f>
        <v>0</v>
      </c>
      <c r="AY290" s="41">
        <f ca="1">'T1 (50)'!B35</f>
        <v>0</v>
      </c>
      <c r="AZ290" s="41">
        <f ca="1">'T1 (51)'!B35</f>
        <v>0</v>
      </c>
      <c r="BA290" s="41">
        <f ca="1">'T1 (52)'!B35</f>
        <v>0</v>
      </c>
      <c r="BB290" s="41">
        <f ca="1">'T1 (53)'!B35</f>
        <v>0</v>
      </c>
      <c r="BC290" s="41">
        <f ca="1">'T1 (54)'!B35</f>
        <v>0</v>
      </c>
      <c r="BD290" s="41">
        <f ca="1">'T1 (55)'!B35</f>
        <v>0</v>
      </c>
      <c r="BE290" s="41">
        <f ca="1">'T1 (56)'!B35</f>
        <v>0</v>
      </c>
      <c r="BF290" s="41">
        <f ca="1">'T1 (57)'!B35</f>
        <v>0</v>
      </c>
      <c r="BG290" s="41">
        <f ca="1">'T1 (58)'!B35</f>
        <v>0</v>
      </c>
      <c r="BH290" s="41">
        <f ca="1">'T1 (59)'!B35</f>
        <v>0</v>
      </c>
      <c r="BI290" s="41">
        <f ca="1">'T1 (60)'!B35</f>
        <v>0</v>
      </c>
      <c r="BJ290" s="41">
        <f t="shared" ca="1" si="45"/>
        <v>0</v>
      </c>
      <c r="BK290" s="39">
        <f t="shared" ca="1" si="46"/>
        <v>0</v>
      </c>
      <c r="BL290" s="39">
        <f t="shared" ca="1" si="47"/>
        <v>0</v>
      </c>
      <c r="BM290" s="39">
        <f t="shared" ca="1" si="48"/>
        <v>0</v>
      </c>
      <c r="BN290" s="38"/>
      <c r="BO290" s="61"/>
    </row>
    <row r="291" spans="1:6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'T1 (41)'!B36</f>
        <v>0</v>
      </c>
      <c r="AQ291" s="40">
        <f ca="1">'T1 (42)'!B36</f>
        <v>0</v>
      </c>
      <c r="AR291" s="40">
        <f ca="1">'T1 (43)'!B36</f>
        <v>0</v>
      </c>
      <c r="AS291" s="40">
        <f ca="1">'T1 (44)'!B36</f>
        <v>0</v>
      </c>
      <c r="AT291" s="40">
        <f ca="1">'T1 (45)'!B36</f>
        <v>0</v>
      </c>
      <c r="AU291" s="40">
        <f ca="1">'T1 (46)'!B36</f>
        <v>0</v>
      </c>
      <c r="AV291" s="40">
        <f ca="1">'T1 (47)'!B36</f>
        <v>0</v>
      </c>
      <c r="AW291" s="40">
        <f ca="1">'T1 (48)'!B36</f>
        <v>0</v>
      </c>
      <c r="AX291" s="40">
        <f ca="1">'T1 (49)'!B36</f>
        <v>0</v>
      </c>
      <c r="AY291" s="40">
        <f ca="1">'T1 (50)'!B36</f>
        <v>0</v>
      </c>
      <c r="AZ291" s="40">
        <f ca="1">'T1 (51)'!B36</f>
        <v>0</v>
      </c>
      <c r="BA291" s="40">
        <f ca="1">'T1 (52)'!B36</f>
        <v>0</v>
      </c>
      <c r="BB291" s="40">
        <f ca="1">'T1 (53)'!B36</f>
        <v>0</v>
      </c>
      <c r="BC291" s="40">
        <f ca="1">'T1 (54)'!B36</f>
        <v>0</v>
      </c>
      <c r="BD291" s="40">
        <f ca="1">'T1 (55)'!B36</f>
        <v>0</v>
      </c>
      <c r="BE291" s="40">
        <f ca="1">'T1 (56)'!B36</f>
        <v>0</v>
      </c>
      <c r="BF291" s="40">
        <f ca="1">'T1 (57)'!B36</f>
        <v>0</v>
      </c>
      <c r="BG291" s="40">
        <f ca="1">'T1 (58)'!B36</f>
        <v>0</v>
      </c>
      <c r="BH291" s="40">
        <f ca="1">'T1 (59)'!B36</f>
        <v>0</v>
      </c>
      <c r="BI291" s="40">
        <f ca="1">'T1 (60)'!B36</f>
        <v>0</v>
      </c>
      <c r="BJ291" s="40">
        <f t="shared" ca="1" si="45"/>
        <v>0</v>
      </c>
      <c r="BK291" s="37">
        <f t="shared" ca="1" si="46"/>
        <v>0</v>
      </c>
      <c r="BL291" s="37">
        <f t="shared" ca="1" si="47"/>
        <v>0</v>
      </c>
      <c r="BM291" s="37">
        <f t="shared" ca="1" si="48"/>
        <v>0</v>
      </c>
      <c r="BO291" s="59"/>
    </row>
    <row r="292" spans="1:6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'T1 (41)'!B37</f>
        <v>0</v>
      </c>
      <c r="AQ292" s="41">
        <f ca="1">'T1 (42)'!B37</f>
        <v>0</v>
      </c>
      <c r="AR292" s="41">
        <f ca="1">'T1 (43)'!B37</f>
        <v>0</v>
      </c>
      <c r="AS292" s="41">
        <f ca="1">'T1 (44)'!B37</f>
        <v>0</v>
      </c>
      <c r="AT292" s="41">
        <f ca="1">'T1 (45)'!B37</f>
        <v>0</v>
      </c>
      <c r="AU292" s="41">
        <f ca="1">'T1 (46)'!B37</f>
        <v>0</v>
      </c>
      <c r="AV292" s="41">
        <f ca="1">'T1 (47)'!B37</f>
        <v>0</v>
      </c>
      <c r="AW292" s="41">
        <f ca="1">'T1 (48)'!B37</f>
        <v>0</v>
      </c>
      <c r="AX292" s="41">
        <f ca="1">'T1 (49)'!B37</f>
        <v>0</v>
      </c>
      <c r="AY292" s="41">
        <f ca="1">'T1 (50)'!B37</f>
        <v>0</v>
      </c>
      <c r="AZ292" s="41">
        <f ca="1">'T1 (51)'!B37</f>
        <v>0</v>
      </c>
      <c r="BA292" s="41">
        <f ca="1">'T1 (52)'!B37</f>
        <v>0</v>
      </c>
      <c r="BB292" s="41">
        <f ca="1">'T1 (53)'!B37</f>
        <v>0</v>
      </c>
      <c r="BC292" s="41">
        <f ca="1">'T1 (54)'!B37</f>
        <v>0</v>
      </c>
      <c r="BD292" s="41">
        <f ca="1">'T1 (55)'!B37</f>
        <v>0</v>
      </c>
      <c r="BE292" s="41">
        <f ca="1">'T1 (56)'!B37</f>
        <v>0</v>
      </c>
      <c r="BF292" s="41">
        <f ca="1">'T1 (57)'!B37</f>
        <v>0</v>
      </c>
      <c r="BG292" s="41">
        <f ca="1">'T1 (58)'!B37</f>
        <v>0</v>
      </c>
      <c r="BH292" s="41">
        <f ca="1">'T1 (59)'!B37</f>
        <v>0</v>
      </c>
      <c r="BI292" s="41">
        <f ca="1">'T1 (60)'!B37</f>
        <v>0</v>
      </c>
      <c r="BJ292" s="41">
        <f t="shared" ca="1" si="45"/>
        <v>0</v>
      </c>
      <c r="BK292" s="39">
        <f t="shared" ca="1" si="46"/>
        <v>0</v>
      </c>
      <c r="BL292" s="39">
        <f t="shared" ca="1" si="47"/>
        <v>0</v>
      </c>
      <c r="BM292" s="39">
        <f t="shared" ca="1" si="48"/>
        <v>0</v>
      </c>
      <c r="BN292" s="38"/>
      <c r="BO292" s="61"/>
    </row>
    <row r="293" spans="1:6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'T1 (41)'!B38</f>
        <v>0</v>
      </c>
      <c r="AQ293" s="40">
        <f ca="1">'T1 (42)'!B38</f>
        <v>0</v>
      </c>
      <c r="AR293" s="40">
        <f ca="1">'T1 (43)'!B38</f>
        <v>0</v>
      </c>
      <c r="AS293" s="40">
        <f ca="1">'T1 (44)'!B38</f>
        <v>0</v>
      </c>
      <c r="AT293" s="40">
        <f ca="1">'T1 (45)'!B38</f>
        <v>0</v>
      </c>
      <c r="AU293" s="40">
        <f ca="1">'T1 (46)'!B38</f>
        <v>0</v>
      </c>
      <c r="AV293" s="40">
        <f ca="1">'T1 (47)'!B38</f>
        <v>0</v>
      </c>
      <c r="AW293" s="40">
        <f ca="1">'T1 (48)'!B38</f>
        <v>0</v>
      </c>
      <c r="AX293" s="40">
        <f ca="1">'T1 (49)'!B38</f>
        <v>0</v>
      </c>
      <c r="AY293" s="40">
        <f ca="1">'T1 (50)'!B38</f>
        <v>0</v>
      </c>
      <c r="AZ293" s="40">
        <f ca="1">'T1 (51)'!B38</f>
        <v>0</v>
      </c>
      <c r="BA293" s="40">
        <f ca="1">'T1 (52)'!B38</f>
        <v>0</v>
      </c>
      <c r="BB293" s="40">
        <f ca="1">'T1 (53)'!B38</f>
        <v>0</v>
      </c>
      <c r="BC293" s="40">
        <f ca="1">'T1 (54)'!B38</f>
        <v>0</v>
      </c>
      <c r="BD293" s="40">
        <f ca="1">'T1 (55)'!B38</f>
        <v>0</v>
      </c>
      <c r="BE293" s="40">
        <f ca="1">'T1 (56)'!B38</f>
        <v>0</v>
      </c>
      <c r="BF293" s="40">
        <f ca="1">'T1 (57)'!B38</f>
        <v>0</v>
      </c>
      <c r="BG293" s="40">
        <f ca="1">'T1 (58)'!B38</f>
        <v>0</v>
      </c>
      <c r="BH293" s="40">
        <f ca="1">'T1 (59)'!B38</f>
        <v>0</v>
      </c>
      <c r="BI293" s="40">
        <f ca="1">'T1 (60)'!B38</f>
        <v>0</v>
      </c>
      <c r="BJ293" s="40">
        <f t="shared" ca="1" si="45"/>
        <v>0</v>
      </c>
      <c r="BK293" s="37">
        <f t="shared" ca="1" si="46"/>
        <v>0</v>
      </c>
      <c r="BL293" s="37">
        <f t="shared" ca="1" si="47"/>
        <v>0</v>
      </c>
      <c r="BM293" s="37">
        <f t="shared" ca="1" si="48"/>
        <v>0</v>
      </c>
      <c r="BO293" s="59"/>
    </row>
    <row r="294" spans="1:6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'T1 (41)'!B39</f>
        <v>0</v>
      </c>
      <c r="AQ294" s="41">
        <f ca="1">'T1 (42)'!B39</f>
        <v>0</v>
      </c>
      <c r="AR294" s="41">
        <f ca="1">'T1 (43)'!B39</f>
        <v>0</v>
      </c>
      <c r="AS294" s="41">
        <f ca="1">'T1 (44)'!B39</f>
        <v>0</v>
      </c>
      <c r="AT294" s="41">
        <f ca="1">'T1 (45)'!B39</f>
        <v>0</v>
      </c>
      <c r="AU294" s="41">
        <f ca="1">'T1 (46)'!B39</f>
        <v>0</v>
      </c>
      <c r="AV294" s="41">
        <f ca="1">'T1 (47)'!B39</f>
        <v>0</v>
      </c>
      <c r="AW294" s="41">
        <f ca="1">'T1 (48)'!B39</f>
        <v>0</v>
      </c>
      <c r="AX294" s="41">
        <f ca="1">'T1 (49)'!B39</f>
        <v>0</v>
      </c>
      <c r="AY294" s="41">
        <f ca="1">'T1 (50)'!B39</f>
        <v>0</v>
      </c>
      <c r="AZ294" s="41">
        <f ca="1">'T1 (51)'!B39</f>
        <v>0</v>
      </c>
      <c r="BA294" s="41">
        <f ca="1">'T1 (52)'!B39</f>
        <v>0</v>
      </c>
      <c r="BB294" s="41">
        <f ca="1">'T1 (53)'!B39</f>
        <v>0</v>
      </c>
      <c r="BC294" s="41">
        <f ca="1">'T1 (54)'!B39</f>
        <v>0</v>
      </c>
      <c r="BD294" s="41">
        <f ca="1">'T1 (55)'!B39</f>
        <v>0</v>
      </c>
      <c r="BE294" s="41">
        <f ca="1">'T1 (56)'!B39</f>
        <v>0</v>
      </c>
      <c r="BF294" s="41">
        <f ca="1">'T1 (57)'!B39</f>
        <v>0</v>
      </c>
      <c r="BG294" s="41">
        <f ca="1">'T1 (58)'!B39</f>
        <v>0</v>
      </c>
      <c r="BH294" s="41">
        <f ca="1">'T1 (59)'!B39</f>
        <v>0</v>
      </c>
      <c r="BI294" s="41">
        <f ca="1">'T1 (60)'!B39</f>
        <v>0</v>
      </c>
      <c r="BJ294" s="41">
        <f t="shared" ca="1" si="45"/>
        <v>0</v>
      </c>
      <c r="BK294" s="39">
        <f t="shared" ca="1" si="46"/>
        <v>0</v>
      </c>
      <c r="BL294" s="39">
        <f t="shared" ca="1" si="47"/>
        <v>0</v>
      </c>
      <c r="BM294" s="39">
        <f t="shared" ca="1" si="48"/>
        <v>0</v>
      </c>
      <c r="BN294" s="38"/>
      <c r="BO294" s="61"/>
    </row>
    <row r="295" spans="1:67" x14ac:dyDescent="0.25">
      <c r="A295" s="51" t="s">
        <v>444</v>
      </c>
      <c r="BO295" s="59"/>
    </row>
    <row r="296" spans="1:6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'T1 (41)'!B41</f>
        <v>0</v>
      </c>
      <c r="AQ296" s="41">
        <f ca="1">'T1 (42)'!B41</f>
        <v>0</v>
      </c>
      <c r="AR296" s="41">
        <f ca="1">'T1 (43)'!B41</f>
        <v>0</v>
      </c>
      <c r="AS296" s="41">
        <f ca="1">'T1 (44)'!B41</f>
        <v>0</v>
      </c>
      <c r="AT296" s="41">
        <f ca="1">'T1 (45)'!B41</f>
        <v>0</v>
      </c>
      <c r="AU296" s="41">
        <f ca="1">'T1 (46)'!B41</f>
        <v>0</v>
      </c>
      <c r="AV296" s="41">
        <f ca="1">'T1 (47)'!B41</f>
        <v>0</v>
      </c>
      <c r="AW296" s="41">
        <f ca="1">'T1 (48)'!B41</f>
        <v>0</v>
      </c>
      <c r="AX296" s="41">
        <f ca="1">'T1 (49)'!B41</f>
        <v>0</v>
      </c>
      <c r="AY296" s="41">
        <f ca="1">'T1 (50)'!B41</f>
        <v>0</v>
      </c>
      <c r="AZ296" s="41">
        <f ca="1">'T1 (51)'!B41</f>
        <v>0</v>
      </c>
      <c r="BA296" s="41">
        <f ca="1">'T1 (52)'!B41</f>
        <v>0</v>
      </c>
      <c r="BB296" s="41">
        <f ca="1">'T1 (53)'!B41</f>
        <v>0</v>
      </c>
      <c r="BC296" s="41">
        <f ca="1">'T1 (54)'!B41</f>
        <v>0</v>
      </c>
      <c r="BD296" s="41">
        <f ca="1">'T1 (55)'!B41</f>
        <v>0</v>
      </c>
      <c r="BE296" s="41">
        <f ca="1">'T1 (56)'!B41</f>
        <v>0</v>
      </c>
      <c r="BF296" s="41">
        <f ca="1">'T1 (57)'!B41</f>
        <v>0</v>
      </c>
      <c r="BG296" s="41">
        <f ca="1">'T1 (58)'!B41</f>
        <v>0</v>
      </c>
      <c r="BH296" s="41">
        <f ca="1">'T1 (59)'!B41</f>
        <v>0</v>
      </c>
      <c r="BI296" s="41">
        <f ca="1">'T1 (60)'!B41</f>
        <v>0</v>
      </c>
      <c r="BJ296" s="41">
        <f t="shared" ref="BJ296:BJ302" ca="1" si="49">SUM(B296:BI296)</f>
        <v>0</v>
      </c>
      <c r="BK296" s="39">
        <f t="shared" ref="BK296:BK302" ca="1" si="50">AVERAGE(B296:BI296)</f>
        <v>0</v>
      </c>
      <c r="BL296" s="39">
        <f t="shared" ref="BL296:BL302" ca="1" si="51">STDEV(B296:BI296)</f>
        <v>0</v>
      </c>
      <c r="BM296" s="39">
        <f t="shared" ref="BM296:BM302" ca="1" si="52">BL296/SQRT(60)</f>
        <v>0</v>
      </c>
      <c r="BN296" s="38"/>
      <c r="BO296" s="61"/>
    </row>
    <row r="297" spans="1:6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'T1 (41)'!B42</f>
        <v>0</v>
      </c>
      <c r="AQ297" s="40">
        <f ca="1">'T1 (42)'!B42</f>
        <v>0</v>
      </c>
      <c r="AR297" s="40">
        <f ca="1">'T1 (43)'!B42</f>
        <v>0</v>
      </c>
      <c r="AS297" s="40">
        <f ca="1">'T1 (44)'!B42</f>
        <v>0</v>
      </c>
      <c r="AT297" s="40">
        <f ca="1">'T1 (45)'!B42</f>
        <v>0</v>
      </c>
      <c r="AU297" s="40">
        <f ca="1">'T1 (46)'!B42</f>
        <v>0</v>
      </c>
      <c r="AV297" s="40">
        <f ca="1">'T1 (47)'!B42</f>
        <v>0</v>
      </c>
      <c r="AW297" s="40">
        <f ca="1">'T1 (48)'!B42</f>
        <v>0</v>
      </c>
      <c r="AX297" s="40">
        <f ca="1">'T1 (49)'!B42</f>
        <v>0</v>
      </c>
      <c r="AY297" s="40">
        <f ca="1">'T1 (50)'!B42</f>
        <v>0</v>
      </c>
      <c r="AZ297" s="40">
        <f ca="1">'T1 (51)'!B42</f>
        <v>0</v>
      </c>
      <c r="BA297" s="40">
        <f ca="1">'T1 (52)'!B42</f>
        <v>0</v>
      </c>
      <c r="BB297" s="40">
        <f ca="1">'T1 (53)'!B42</f>
        <v>0</v>
      </c>
      <c r="BC297" s="40">
        <f ca="1">'T1 (54)'!B42</f>
        <v>0</v>
      </c>
      <c r="BD297" s="40">
        <f ca="1">'T1 (55)'!B42</f>
        <v>0</v>
      </c>
      <c r="BE297" s="40">
        <f ca="1">'T1 (56)'!B42</f>
        <v>0</v>
      </c>
      <c r="BF297" s="40">
        <f ca="1">'T1 (57)'!B42</f>
        <v>0</v>
      </c>
      <c r="BG297" s="40">
        <f ca="1">'T1 (58)'!B42</f>
        <v>0</v>
      </c>
      <c r="BH297" s="40">
        <f ca="1">'T1 (59)'!B42</f>
        <v>0</v>
      </c>
      <c r="BI297" s="40">
        <f ca="1">'T1 (60)'!B42</f>
        <v>0</v>
      </c>
      <c r="BJ297" s="40">
        <f t="shared" ca="1" si="49"/>
        <v>0</v>
      </c>
      <c r="BK297" s="37">
        <f t="shared" ca="1" si="50"/>
        <v>0</v>
      </c>
      <c r="BL297" s="37">
        <f t="shared" ca="1" si="51"/>
        <v>0</v>
      </c>
      <c r="BM297" s="37">
        <f t="shared" ca="1" si="52"/>
        <v>0</v>
      </c>
      <c r="BO297" s="59"/>
    </row>
    <row r="298" spans="1:6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'T1 (41)'!B43</f>
        <v>0</v>
      </c>
      <c r="AQ298" s="41">
        <f ca="1">'T1 (42)'!B43</f>
        <v>0</v>
      </c>
      <c r="AR298" s="41">
        <f ca="1">'T1 (43)'!B43</f>
        <v>0</v>
      </c>
      <c r="AS298" s="41">
        <f ca="1">'T1 (44)'!B43</f>
        <v>0</v>
      </c>
      <c r="AT298" s="41">
        <f ca="1">'T1 (45)'!B43</f>
        <v>0</v>
      </c>
      <c r="AU298" s="41">
        <f ca="1">'T1 (46)'!B43</f>
        <v>0</v>
      </c>
      <c r="AV298" s="41">
        <f ca="1">'T1 (47)'!B43</f>
        <v>0</v>
      </c>
      <c r="AW298" s="41">
        <f ca="1">'T1 (48)'!B43</f>
        <v>0</v>
      </c>
      <c r="AX298" s="41">
        <f ca="1">'T1 (49)'!B43</f>
        <v>0</v>
      </c>
      <c r="AY298" s="41">
        <f ca="1">'T1 (50)'!B43</f>
        <v>0</v>
      </c>
      <c r="AZ298" s="41">
        <f ca="1">'T1 (51)'!B43</f>
        <v>0</v>
      </c>
      <c r="BA298" s="41">
        <f ca="1">'T1 (52)'!B43</f>
        <v>0</v>
      </c>
      <c r="BB298" s="41">
        <f ca="1">'T1 (53)'!B43</f>
        <v>0</v>
      </c>
      <c r="BC298" s="41">
        <f ca="1">'T1 (54)'!B43</f>
        <v>0</v>
      </c>
      <c r="BD298" s="41">
        <f ca="1">'T1 (55)'!B43</f>
        <v>0</v>
      </c>
      <c r="BE298" s="41">
        <f ca="1">'T1 (56)'!B43</f>
        <v>0</v>
      </c>
      <c r="BF298" s="41">
        <f ca="1">'T1 (57)'!B43</f>
        <v>0</v>
      </c>
      <c r="BG298" s="41">
        <f ca="1">'T1 (58)'!B43</f>
        <v>0</v>
      </c>
      <c r="BH298" s="41">
        <f ca="1">'T1 (59)'!B43</f>
        <v>0</v>
      </c>
      <c r="BI298" s="41">
        <f ca="1">'T1 (60)'!B43</f>
        <v>0</v>
      </c>
      <c r="BJ298" s="41">
        <f t="shared" ca="1" si="49"/>
        <v>0</v>
      </c>
      <c r="BK298" s="39">
        <f t="shared" ca="1" si="50"/>
        <v>0</v>
      </c>
      <c r="BL298" s="39">
        <f t="shared" ca="1" si="51"/>
        <v>0</v>
      </c>
      <c r="BM298" s="39">
        <f t="shared" ca="1" si="52"/>
        <v>0</v>
      </c>
      <c r="BN298" s="38"/>
      <c r="BO298" s="61"/>
    </row>
    <row r="299" spans="1:6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'T1 (41)'!B44</f>
        <v>0</v>
      </c>
      <c r="AQ299" s="40">
        <f ca="1">'T1 (42)'!B44</f>
        <v>0</v>
      </c>
      <c r="AR299" s="40">
        <f ca="1">'T1 (43)'!B44</f>
        <v>0</v>
      </c>
      <c r="AS299" s="40">
        <f ca="1">'T1 (44)'!B44</f>
        <v>0</v>
      </c>
      <c r="AT299" s="40">
        <f ca="1">'T1 (45)'!B44</f>
        <v>0</v>
      </c>
      <c r="AU299" s="40">
        <f ca="1">'T1 (46)'!B44</f>
        <v>0</v>
      </c>
      <c r="AV299" s="40">
        <f ca="1">'T1 (47)'!B44</f>
        <v>0</v>
      </c>
      <c r="AW299" s="40">
        <f ca="1">'T1 (48)'!B44</f>
        <v>0</v>
      </c>
      <c r="AX299" s="40">
        <f ca="1">'T1 (49)'!B44</f>
        <v>0</v>
      </c>
      <c r="AY299" s="40">
        <f ca="1">'T1 (50)'!B44</f>
        <v>0</v>
      </c>
      <c r="AZ299" s="40">
        <f ca="1">'T1 (51)'!B44</f>
        <v>0</v>
      </c>
      <c r="BA299" s="40">
        <f ca="1">'T1 (52)'!B44</f>
        <v>0</v>
      </c>
      <c r="BB299" s="40">
        <f ca="1">'T1 (53)'!B44</f>
        <v>0</v>
      </c>
      <c r="BC299" s="40">
        <f ca="1">'T1 (54)'!B44</f>
        <v>0</v>
      </c>
      <c r="BD299" s="40">
        <f ca="1">'T1 (55)'!B44</f>
        <v>0</v>
      </c>
      <c r="BE299" s="40">
        <f ca="1">'T1 (56)'!B44</f>
        <v>0</v>
      </c>
      <c r="BF299" s="40">
        <f ca="1">'T1 (57)'!B44</f>
        <v>0</v>
      </c>
      <c r="BG299" s="40">
        <f ca="1">'T1 (58)'!B44</f>
        <v>0</v>
      </c>
      <c r="BH299" s="40">
        <f ca="1">'T1 (59)'!B44</f>
        <v>0</v>
      </c>
      <c r="BI299" s="40">
        <f ca="1">'T1 (60)'!B44</f>
        <v>0</v>
      </c>
      <c r="BJ299" s="40">
        <f t="shared" ca="1" si="49"/>
        <v>0</v>
      </c>
      <c r="BK299" s="37">
        <f t="shared" ca="1" si="50"/>
        <v>0</v>
      </c>
      <c r="BL299" s="37">
        <f t="shared" ca="1" si="51"/>
        <v>0</v>
      </c>
      <c r="BM299" s="37">
        <f t="shared" ca="1" si="52"/>
        <v>0</v>
      </c>
      <c r="BO299" s="59"/>
    </row>
    <row r="300" spans="1:6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'T1 (41)'!B45</f>
        <v>0</v>
      </c>
      <c r="AQ300" s="41">
        <f ca="1">'T1 (42)'!B45</f>
        <v>0</v>
      </c>
      <c r="AR300" s="41">
        <f ca="1">'T1 (43)'!B45</f>
        <v>0</v>
      </c>
      <c r="AS300" s="41">
        <f ca="1">'T1 (44)'!B45</f>
        <v>0</v>
      </c>
      <c r="AT300" s="41">
        <f ca="1">'T1 (45)'!B45</f>
        <v>0</v>
      </c>
      <c r="AU300" s="41">
        <f ca="1">'T1 (46)'!B45</f>
        <v>0</v>
      </c>
      <c r="AV300" s="41">
        <f ca="1">'T1 (47)'!B45</f>
        <v>0</v>
      </c>
      <c r="AW300" s="41">
        <f ca="1">'T1 (48)'!B45</f>
        <v>0</v>
      </c>
      <c r="AX300" s="41">
        <f ca="1">'T1 (49)'!B45</f>
        <v>0</v>
      </c>
      <c r="AY300" s="41">
        <f ca="1">'T1 (50)'!B45</f>
        <v>0</v>
      </c>
      <c r="AZ300" s="41">
        <f ca="1">'T1 (51)'!B45</f>
        <v>0</v>
      </c>
      <c r="BA300" s="41">
        <f ca="1">'T1 (52)'!B45</f>
        <v>0</v>
      </c>
      <c r="BB300" s="41">
        <f ca="1">'T1 (53)'!B45</f>
        <v>0</v>
      </c>
      <c r="BC300" s="41">
        <f ca="1">'T1 (54)'!B45</f>
        <v>0</v>
      </c>
      <c r="BD300" s="41">
        <f ca="1">'T1 (55)'!B45</f>
        <v>0</v>
      </c>
      <c r="BE300" s="41">
        <f ca="1">'T1 (56)'!B45</f>
        <v>0</v>
      </c>
      <c r="BF300" s="41">
        <f ca="1">'T1 (57)'!B45</f>
        <v>0</v>
      </c>
      <c r="BG300" s="41">
        <f ca="1">'T1 (58)'!B45</f>
        <v>0</v>
      </c>
      <c r="BH300" s="41">
        <f ca="1">'T1 (59)'!B45</f>
        <v>0</v>
      </c>
      <c r="BI300" s="41">
        <f ca="1">'T1 (60)'!B45</f>
        <v>0</v>
      </c>
      <c r="BJ300" s="41">
        <f t="shared" ca="1" si="49"/>
        <v>0</v>
      </c>
      <c r="BK300" s="39">
        <f t="shared" ca="1" si="50"/>
        <v>0</v>
      </c>
      <c r="BL300" s="39">
        <f t="shared" ca="1" si="51"/>
        <v>0</v>
      </c>
      <c r="BM300" s="39">
        <f t="shared" ca="1" si="52"/>
        <v>0</v>
      </c>
      <c r="BN300" s="38"/>
      <c r="BO300" s="61"/>
    </row>
    <row r="301" spans="1:6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'T1 (41)'!B46</f>
        <v>0</v>
      </c>
      <c r="AQ301" s="40">
        <f ca="1">'T1 (42)'!B46</f>
        <v>0</v>
      </c>
      <c r="AR301" s="40">
        <f ca="1">'T1 (43)'!B46</f>
        <v>0</v>
      </c>
      <c r="AS301" s="40">
        <f ca="1">'T1 (44)'!B46</f>
        <v>0</v>
      </c>
      <c r="AT301" s="40">
        <f ca="1">'T1 (45)'!B46</f>
        <v>0</v>
      </c>
      <c r="AU301" s="40">
        <f ca="1">'T1 (46)'!B46</f>
        <v>0</v>
      </c>
      <c r="AV301" s="40">
        <f ca="1">'T1 (47)'!B46</f>
        <v>0</v>
      </c>
      <c r="AW301" s="40">
        <f ca="1">'T1 (48)'!B46</f>
        <v>0</v>
      </c>
      <c r="AX301" s="40">
        <f ca="1">'T1 (49)'!B46</f>
        <v>0</v>
      </c>
      <c r="AY301" s="40">
        <f ca="1">'T1 (50)'!B46</f>
        <v>0</v>
      </c>
      <c r="AZ301" s="40">
        <f ca="1">'T1 (51)'!B46</f>
        <v>0</v>
      </c>
      <c r="BA301" s="40">
        <f ca="1">'T1 (52)'!B46</f>
        <v>0</v>
      </c>
      <c r="BB301" s="40">
        <f ca="1">'T1 (53)'!B46</f>
        <v>0</v>
      </c>
      <c r="BC301" s="40">
        <f ca="1">'T1 (54)'!B46</f>
        <v>0</v>
      </c>
      <c r="BD301" s="40">
        <f ca="1">'T1 (55)'!B46</f>
        <v>0</v>
      </c>
      <c r="BE301" s="40">
        <f ca="1">'T1 (56)'!B46</f>
        <v>0</v>
      </c>
      <c r="BF301" s="40">
        <f ca="1">'T1 (57)'!B46</f>
        <v>0</v>
      </c>
      <c r="BG301" s="40">
        <f ca="1">'T1 (58)'!B46</f>
        <v>0</v>
      </c>
      <c r="BH301" s="40">
        <f ca="1">'T1 (59)'!B46</f>
        <v>0</v>
      </c>
      <c r="BI301" s="40">
        <f ca="1">'T1 (60)'!B46</f>
        <v>0</v>
      </c>
      <c r="BJ301" s="40">
        <f t="shared" ca="1" si="49"/>
        <v>0</v>
      </c>
      <c r="BK301" s="37">
        <f t="shared" ca="1" si="50"/>
        <v>0</v>
      </c>
      <c r="BL301" s="37">
        <f t="shared" ca="1" si="51"/>
        <v>0</v>
      </c>
      <c r="BM301" s="37">
        <f t="shared" ca="1" si="52"/>
        <v>0</v>
      </c>
      <c r="BO301" s="59"/>
    </row>
    <row r="302" spans="1:6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'T1 (41)'!B47</f>
        <v>0</v>
      </c>
      <c r="AQ302" s="41">
        <f ca="1">'T1 (42)'!B47</f>
        <v>0</v>
      </c>
      <c r="AR302" s="41">
        <f ca="1">'T1 (43)'!B47</f>
        <v>0</v>
      </c>
      <c r="AS302" s="41">
        <f ca="1">'T1 (44)'!B47</f>
        <v>0</v>
      </c>
      <c r="AT302" s="41">
        <f ca="1">'T1 (45)'!B47</f>
        <v>0</v>
      </c>
      <c r="AU302" s="41">
        <f ca="1">'T1 (46)'!B47</f>
        <v>0</v>
      </c>
      <c r="AV302" s="41">
        <f ca="1">'T1 (47)'!B47</f>
        <v>0</v>
      </c>
      <c r="AW302" s="41">
        <f ca="1">'T1 (48)'!B47</f>
        <v>0</v>
      </c>
      <c r="AX302" s="41">
        <f ca="1">'T1 (49)'!B47</f>
        <v>0</v>
      </c>
      <c r="AY302" s="41">
        <f ca="1">'T1 (50)'!B47</f>
        <v>0</v>
      </c>
      <c r="AZ302" s="41">
        <f ca="1">'T1 (51)'!B47</f>
        <v>0</v>
      </c>
      <c r="BA302" s="41">
        <f ca="1">'T1 (52)'!B47</f>
        <v>0</v>
      </c>
      <c r="BB302" s="41">
        <f ca="1">'T1 (53)'!B47</f>
        <v>0</v>
      </c>
      <c r="BC302" s="41">
        <f ca="1">'T1 (54)'!B47</f>
        <v>0</v>
      </c>
      <c r="BD302" s="41">
        <f ca="1">'T1 (55)'!B47</f>
        <v>0</v>
      </c>
      <c r="BE302" s="41">
        <f ca="1">'T1 (56)'!B47</f>
        <v>0</v>
      </c>
      <c r="BF302" s="41">
        <f ca="1">'T1 (57)'!B47</f>
        <v>0</v>
      </c>
      <c r="BG302" s="41">
        <f ca="1">'T1 (58)'!B47</f>
        <v>0</v>
      </c>
      <c r="BH302" s="41">
        <f ca="1">'T1 (59)'!B47</f>
        <v>0</v>
      </c>
      <c r="BI302" s="41">
        <f ca="1">'T1 (60)'!B47</f>
        <v>0</v>
      </c>
      <c r="BJ302" s="41">
        <f t="shared" ca="1" si="49"/>
        <v>0</v>
      </c>
      <c r="BK302" s="39">
        <f t="shared" ca="1" si="50"/>
        <v>0</v>
      </c>
      <c r="BL302" s="39">
        <f t="shared" ca="1" si="51"/>
        <v>0</v>
      </c>
      <c r="BM302" s="39">
        <f t="shared" ca="1" si="52"/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445</v>
      </c>
      <c r="B304" s="47">
        <f t="shared" ref="B304:AG304" ca="1" si="53">SUM(B305:B317)</f>
        <v>0</v>
      </c>
      <c r="C304" s="47">
        <f t="shared" ca="1" si="53"/>
        <v>0.6829081047004717</v>
      </c>
      <c r="D304" s="47">
        <f t="shared" ca="1" si="53"/>
        <v>0.3250829733914482</v>
      </c>
      <c r="E304" s="47">
        <f t="shared" ca="1" si="53"/>
        <v>0.410116318288409</v>
      </c>
      <c r="F304" s="47">
        <f t="shared" ca="1" si="53"/>
        <v>0.80181855254333723</v>
      </c>
      <c r="G304" s="47">
        <f t="shared" ca="1" si="53"/>
        <v>0.93688830753901586</v>
      </c>
      <c r="H304" s="47">
        <f t="shared" ca="1" si="53"/>
        <v>0.95569989111253428</v>
      </c>
      <c r="I304" s="47">
        <f t="shared" ca="1" si="53"/>
        <v>0.97431475286934943</v>
      </c>
      <c r="J304" s="47">
        <f t="shared" ca="1" si="53"/>
        <v>0.63651416829481278</v>
      </c>
      <c r="K304" s="47">
        <f t="shared" ca="1" si="53"/>
        <v>1.310783678099714</v>
      </c>
      <c r="L304" s="47">
        <f t="shared" ca="1" si="53"/>
        <v>0.59826958858525725</v>
      </c>
      <c r="M304" s="47">
        <f t="shared" ca="1" si="53"/>
        <v>0.37677016125643675</v>
      </c>
      <c r="N304" s="47">
        <f t="shared" ca="1" si="53"/>
        <v>1.0549201679861442</v>
      </c>
      <c r="O304" s="47">
        <f t="shared" ca="1" si="53"/>
        <v>0.93688830753901586</v>
      </c>
      <c r="P304" s="47">
        <f t="shared" ca="1" si="53"/>
        <v>0.3250829733914482</v>
      </c>
      <c r="Q304" s="47">
        <f t="shared" ca="1" si="53"/>
        <v>1.0608569471580214</v>
      </c>
      <c r="R304" s="47">
        <f t="shared" ca="1" si="53"/>
        <v>0.37677016125643675</v>
      </c>
      <c r="S304" s="47">
        <f t="shared" ca="1" si="53"/>
        <v>0.45056120886630463</v>
      </c>
      <c r="T304" s="47">
        <f t="shared" ca="1" si="53"/>
        <v>0.80181855254333734</v>
      </c>
      <c r="U304" s="47">
        <f t="shared" ca="1" si="53"/>
        <v>1.0042424730540764</v>
      </c>
      <c r="V304" s="47">
        <f t="shared" ca="1" si="53"/>
        <v>0.45056120886630463</v>
      </c>
      <c r="W304" s="47">
        <f t="shared" ca="1" si="53"/>
        <v>0.68696157659732338</v>
      </c>
      <c r="X304" s="47">
        <f t="shared" ca="1" si="53"/>
        <v>0.68696157659732338</v>
      </c>
      <c r="Y304" s="47">
        <f t="shared" ca="1" si="53"/>
        <v>0.68373890584875352</v>
      </c>
      <c r="Z304" s="47">
        <f t="shared" ca="1" si="53"/>
        <v>0.95569989111253428</v>
      </c>
      <c r="AA304" s="47">
        <f t="shared" ca="1" si="53"/>
        <v>1.2554823251787535</v>
      </c>
      <c r="AB304" s="47">
        <f t="shared" ca="1" si="53"/>
        <v>0.68373890584875352</v>
      </c>
      <c r="AC304" s="47">
        <f t="shared" ca="1" si="53"/>
        <v>0.93688830753901586</v>
      </c>
      <c r="AD304" s="47">
        <f t="shared" ca="1" si="53"/>
        <v>0.56233514461880829</v>
      </c>
      <c r="AE304" s="47">
        <f t="shared" ca="1" si="53"/>
        <v>0.73562193975879464</v>
      </c>
      <c r="AF304" s="47">
        <f t="shared" ca="1" si="53"/>
        <v>0.67301166700925652</v>
      </c>
      <c r="AG304" s="47">
        <f t="shared" ca="1" si="53"/>
        <v>0.56233514461880829</v>
      </c>
      <c r="AH304" s="47">
        <f t="shared" ref="AH304:BM304" ca="1" si="54">SUM(AH305:AH317)</f>
        <v>0.63903185965017695</v>
      </c>
      <c r="AI304" s="47">
        <f t="shared" ca="1" si="54"/>
        <v>0.6829081047004717</v>
      </c>
      <c r="AJ304" s="47">
        <f t="shared" ca="1" si="54"/>
        <v>0.67301166700925652</v>
      </c>
      <c r="AK304" s="47">
        <f t="shared" ca="1" si="54"/>
        <v>0.52970619905765448</v>
      </c>
      <c r="AL304" s="47">
        <f t="shared" ca="1" si="54"/>
        <v>1.0821955300387671</v>
      </c>
      <c r="AM304" s="47">
        <f t="shared" ca="1" si="54"/>
        <v>0.95027053923323468</v>
      </c>
      <c r="AN304" s="47">
        <f t="shared" ca="1" si="54"/>
        <v>1.0114042647073518</v>
      </c>
      <c r="AO304" s="47">
        <f t="shared" ca="1" si="54"/>
        <v>0.93688830753901586</v>
      </c>
      <c r="AP304" s="47">
        <f t="shared" ca="1" si="54"/>
        <v>0.56233514461880829</v>
      </c>
      <c r="AQ304" s="47">
        <f t="shared" ca="1" si="54"/>
        <v>0.37677016125643675</v>
      </c>
      <c r="AR304" s="47">
        <f t="shared" ca="1" si="54"/>
        <v>0.79631164017381306</v>
      </c>
      <c r="AS304" s="47">
        <f t="shared" ca="1" si="54"/>
        <v>0.63651416829481278</v>
      </c>
      <c r="AT304" s="47">
        <f t="shared" ca="1" si="54"/>
        <v>0.97431475286934943</v>
      </c>
      <c r="AU304" s="47">
        <f t="shared" ca="1" si="54"/>
        <v>0.95569989111253428</v>
      </c>
      <c r="AV304" s="47">
        <f t="shared" ca="1" si="54"/>
        <v>0.93688830753901586</v>
      </c>
      <c r="AW304" s="47">
        <f t="shared" ca="1" si="54"/>
        <v>0.34883209584303193</v>
      </c>
      <c r="AX304" s="47">
        <f t="shared" ca="1" si="54"/>
        <v>0.6108643020548935</v>
      </c>
      <c r="AY304" s="47">
        <f t="shared" ca="1" si="54"/>
        <v>0.73562193975879464</v>
      </c>
      <c r="AZ304" s="47">
        <f t="shared" ca="1" si="54"/>
        <v>1.0114042647073516</v>
      </c>
      <c r="BA304" s="47">
        <f t="shared" ca="1" si="54"/>
        <v>0.63903185965017695</v>
      </c>
      <c r="BB304" s="47">
        <f t="shared" ca="1" si="54"/>
        <v>0.56233514461880829</v>
      </c>
      <c r="BC304" s="47">
        <f t="shared" ca="1" si="54"/>
        <v>0.37677016125643675</v>
      </c>
      <c r="BD304" s="47">
        <f t="shared" ca="1" si="54"/>
        <v>0.84868555772641718</v>
      </c>
      <c r="BE304" s="47">
        <f t="shared" ca="1" si="54"/>
        <v>0.66156323815798213</v>
      </c>
      <c r="BF304" s="47">
        <f t="shared" ca="1" si="54"/>
        <v>0.84868555772641718</v>
      </c>
      <c r="BG304" s="47">
        <f t="shared" ca="1" si="54"/>
        <v>0.9649629230074277</v>
      </c>
      <c r="BH304" s="47">
        <f t="shared" ca="1" si="54"/>
        <v>0.73562193975879464</v>
      </c>
      <c r="BI304" s="47">
        <f t="shared" ca="1" si="54"/>
        <v>0.410116318288409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0.23025850929940456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0.25993019270997947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0.33423942150583869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0.36781096987939732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</v>
      </c>
      <c r="AE305" s="37">
        <f t="shared" ca="1" si="55"/>
        <v>0</v>
      </c>
      <c r="AF305" s="37">
        <f t="shared" ca="1" si="55"/>
        <v>0</v>
      </c>
      <c r="AG305" s="37">
        <f t="shared" ca="1" si="55"/>
        <v>0</v>
      </c>
      <c r="AH305" s="37">
        <f t="shared" ref="AH305:BI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0.32188758248682009</v>
      </c>
      <c r="AN305" s="37">
        <f t="shared" ca="1" si="56"/>
        <v>0.34657359027997264</v>
      </c>
      <c r="AO305" s="37">
        <f t="shared" ca="1" si="56"/>
        <v>0.24413606414846883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0.36620409622270322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0.21576155433883568</v>
      </c>
      <c r="BI305" s="37">
        <f t="shared" ca="1" si="56"/>
        <v>0</v>
      </c>
      <c r="BO305" s="59"/>
    </row>
    <row r="306" spans="1:67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</v>
      </c>
      <c r="D306" s="37">
        <f t="shared" ca="1" si="57"/>
        <v>0</v>
      </c>
      <c r="E306" s="37">
        <f t="shared" ca="1" si="57"/>
        <v>0</v>
      </c>
      <c r="F306" s="37">
        <f t="shared" ca="1" si="57"/>
        <v>0.24967246075711269</v>
      </c>
      <c r="G306" s="37">
        <f t="shared" ca="1" si="57"/>
        <v>0.24413606414846883</v>
      </c>
      <c r="H306" s="37">
        <f t="shared" ca="1" si="57"/>
        <v>0.27798716415075903</v>
      </c>
      <c r="I306" s="37">
        <f t="shared" ca="1" si="57"/>
        <v>0</v>
      </c>
      <c r="J306" s="37">
        <f t="shared" ca="1" si="57"/>
        <v>0.27031007207210961</v>
      </c>
      <c r="K306" s="37">
        <f t="shared" ca="1" si="57"/>
        <v>0.36620409622270322</v>
      </c>
      <c r="L306" s="37">
        <f t="shared" ca="1" si="57"/>
        <v>0</v>
      </c>
      <c r="M306" s="37">
        <f t="shared" ca="1" si="57"/>
        <v>0</v>
      </c>
      <c r="N306" s="37">
        <f t="shared" ca="1" si="57"/>
        <v>0.36651629274966202</v>
      </c>
      <c r="O306" s="37">
        <f t="shared" ca="1" si="57"/>
        <v>0.36620409622270322</v>
      </c>
      <c r="P306" s="37">
        <f t="shared" ca="1" si="57"/>
        <v>9.4824464092043662E-2</v>
      </c>
      <c r="Q306" s="37">
        <f t="shared" ca="1" si="57"/>
        <v>0.36041342942947946</v>
      </c>
      <c r="R306" s="37">
        <f t="shared" ca="1" si="57"/>
        <v>0.25993019270997947</v>
      </c>
      <c r="S306" s="37">
        <f t="shared" ca="1" si="57"/>
        <v>0</v>
      </c>
      <c r="T306" s="37">
        <f t="shared" ca="1" si="57"/>
        <v>0.23025850929940456</v>
      </c>
      <c r="U306" s="37">
        <f t="shared" ca="1" si="57"/>
        <v>0.36312765445165868</v>
      </c>
      <c r="V306" s="37">
        <f t="shared" ca="1" si="57"/>
        <v>0.29862657820467581</v>
      </c>
      <c r="W306" s="37">
        <f t="shared" ca="1" si="57"/>
        <v>0</v>
      </c>
      <c r="X306" s="37">
        <f t="shared" ca="1" si="57"/>
        <v>0</v>
      </c>
      <c r="Y306" s="37">
        <f t="shared" ca="1" si="57"/>
        <v>0.24413606414846883</v>
      </c>
      <c r="Z306" s="37">
        <f t="shared" ca="1" si="57"/>
        <v>0</v>
      </c>
      <c r="AA306" s="37">
        <f t="shared" ca="1" si="57"/>
        <v>0.25993019270997947</v>
      </c>
      <c r="AB306" s="37">
        <f t="shared" ca="1" si="57"/>
        <v>0</v>
      </c>
      <c r="AC306" s="37">
        <f t="shared" ca="1" si="57"/>
        <v>0</v>
      </c>
      <c r="AD306" s="37">
        <f t="shared" ca="1" si="57"/>
        <v>0</v>
      </c>
      <c r="AE306" s="37">
        <f t="shared" ca="1" si="57"/>
        <v>0.25993019270997947</v>
      </c>
      <c r="AF306" s="37">
        <f t="shared" ca="1" si="57"/>
        <v>0</v>
      </c>
      <c r="AG306" s="37">
        <f t="shared" ca="1" si="57"/>
        <v>0.34657359027997264</v>
      </c>
      <c r="AH306" s="37">
        <f t="shared" ref="AH306:BI306" ca="1" si="58">IF(AH159=0,0,-1*((AH159/AH9)*(LN(AH159/AH9))))</f>
        <v>0.23025850929940456</v>
      </c>
      <c r="AI306" s="37">
        <f t="shared" ca="1" si="58"/>
        <v>0.36312765445165868</v>
      </c>
      <c r="AJ306" s="37">
        <f t="shared" ca="1" si="58"/>
        <v>0</v>
      </c>
      <c r="AK306" s="37">
        <f t="shared" ca="1" si="58"/>
        <v>0</v>
      </c>
      <c r="AL306" s="37">
        <f t="shared" ca="1" si="58"/>
        <v>0.34657359027997264</v>
      </c>
      <c r="AM306" s="37">
        <f t="shared" ca="1" si="58"/>
        <v>0.30649537425959444</v>
      </c>
      <c r="AN306" s="37">
        <f t="shared" ca="1" si="58"/>
        <v>0</v>
      </c>
      <c r="AO306" s="37">
        <f t="shared" ca="1" si="58"/>
        <v>0</v>
      </c>
      <c r="AP306" s="37">
        <f t="shared" ca="1" si="58"/>
        <v>0</v>
      </c>
      <c r="AQ306" s="37">
        <f t="shared" ca="1" si="58"/>
        <v>0</v>
      </c>
      <c r="AR306" s="37">
        <f t="shared" ca="1" si="58"/>
        <v>0.27798716415075903</v>
      </c>
      <c r="AS306" s="37">
        <f t="shared" ca="1" si="58"/>
        <v>0.36620409622270322</v>
      </c>
      <c r="AT306" s="37">
        <f t="shared" ca="1" si="58"/>
        <v>0.34657359027997264</v>
      </c>
      <c r="AU306" s="37">
        <f t="shared" ca="1" si="58"/>
        <v>0.27798716415075903</v>
      </c>
      <c r="AV306" s="37">
        <f t="shared" ca="1" si="58"/>
        <v>0.24413606414846883</v>
      </c>
      <c r="AW306" s="37">
        <f t="shared" ca="1" si="58"/>
        <v>0.24413606414846883</v>
      </c>
      <c r="AX306" s="37">
        <f t="shared" ca="1" si="58"/>
        <v>0</v>
      </c>
      <c r="AY306" s="37">
        <f t="shared" ca="1" si="58"/>
        <v>0.25993019270997947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0.25993019270997947</v>
      </c>
      <c r="BD306" s="37">
        <f t="shared" ca="1" si="58"/>
        <v>0.24413606414846883</v>
      </c>
      <c r="BE306" s="37">
        <f t="shared" ca="1" si="58"/>
        <v>0</v>
      </c>
      <c r="BF306" s="37">
        <f t="shared" ca="1" si="58"/>
        <v>0</v>
      </c>
      <c r="BG306" s="37">
        <f t="shared" ca="1" si="58"/>
        <v>0.24413606414846883</v>
      </c>
      <c r="BH306" s="37">
        <f t="shared" ca="1" si="58"/>
        <v>0</v>
      </c>
      <c r="BI306" s="37">
        <f t="shared" ca="1" si="58"/>
        <v>0</v>
      </c>
      <c r="BO306" s="59"/>
    </row>
    <row r="307" spans="1:67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0.33423942150583869</v>
      </c>
      <c r="L307" s="37">
        <f t="shared" ca="1" si="59"/>
        <v>0</v>
      </c>
      <c r="M307" s="37">
        <f t="shared" ca="1" si="59"/>
        <v>0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0.27798716415075903</v>
      </c>
      <c r="V307" s="37">
        <f t="shared" ca="1" si="59"/>
        <v>0</v>
      </c>
      <c r="W307" s="37">
        <f t="shared" ca="1" si="59"/>
        <v>0</v>
      </c>
      <c r="X307" s="37">
        <f t="shared" ca="1" si="59"/>
        <v>0</v>
      </c>
      <c r="Y307" s="37">
        <f t="shared" ca="1" si="59"/>
        <v>0</v>
      </c>
      <c r="Z307" s="37">
        <f t="shared" ca="1" si="59"/>
        <v>0.27798716415075903</v>
      </c>
      <c r="AA307" s="37">
        <f t="shared" ca="1" si="59"/>
        <v>0</v>
      </c>
      <c r="AB307" s="37">
        <f t="shared" ca="1" si="59"/>
        <v>0.24413606414846883</v>
      </c>
      <c r="AC307" s="37">
        <f t="shared" ca="1" si="59"/>
        <v>0.24413606414846883</v>
      </c>
      <c r="AD307" s="37">
        <f t="shared" ca="1" si="59"/>
        <v>0</v>
      </c>
      <c r="AE307" s="37">
        <f t="shared" ca="1" si="59"/>
        <v>0</v>
      </c>
      <c r="AF307" s="37">
        <f t="shared" ca="1" si="59"/>
        <v>0</v>
      </c>
      <c r="AG307" s="37">
        <f t="shared" ca="1" si="59"/>
        <v>0</v>
      </c>
      <c r="AH307" s="37">
        <f t="shared" ref="AH307:BI307" ca="1" si="60">IF(AH160=0,0,-1*((AH160/AH9)*(LN(AH160/AH9))))</f>
        <v>0</v>
      </c>
      <c r="AI307" s="37">
        <f t="shared" ca="1" si="60"/>
        <v>0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</v>
      </c>
      <c r="AQ307" s="37">
        <f t="shared" ca="1" si="60"/>
        <v>0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0.23025850929940456</v>
      </c>
      <c r="BB307" s="37">
        <f t="shared" ca="1" si="60"/>
        <v>0</v>
      </c>
      <c r="BC307" s="37">
        <f t="shared" ca="1" si="60"/>
        <v>0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0.33423942150583869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O307" s="59"/>
    </row>
    <row r="308" spans="1:67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0.32188758248682009</v>
      </c>
      <c r="U308" s="37">
        <f t="shared" ca="1" si="61"/>
        <v>0</v>
      </c>
      <c r="V308" s="37">
        <f t="shared" ca="1" si="61"/>
        <v>0</v>
      </c>
      <c r="W308" s="37">
        <f t="shared" ca="1" si="61"/>
        <v>0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I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O308" s="59"/>
    </row>
    <row r="309" spans="1:67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I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O309" s="59"/>
    </row>
    <row r="310" spans="1:67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0.31978045024881302</v>
      </c>
      <c r="D310" s="37">
        <f t="shared" ca="1" si="65"/>
        <v>9.4824464092043662E-2</v>
      </c>
      <c r="E310" s="37">
        <f t="shared" ca="1" si="65"/>
        <v>0.13212915413765</v>
      </c>
      <c r="F310" s="37">
        <f t="shared" ca="1" si="65"/>
        <v>0.32188758248682009</v>
      </c>
      <c r="G310" s="37">
        <f t="shared" ca="1" si="65"/>
        <v>0.32654814716784386</v>
      </c>
      <c r="H310" s="37">
        <f t="shared" ca="1" si="65"/>
        <v>0.31978045024881302</v>
      </c>
      <c r="I310" s="37">
        <f t="shared" ca="1" si="65"/>
        <v>0.34657359027997264</v>
      </c>
      <c r="J310" s="37">
        <f t="shared" ca="1" si="65"/>
        <v>0</v>
      </c>
      <c r="K310" s="37">
        <f t="shared" ca="1" si="65"/>
        <v>0.36620409622270322</v>
      </c>
      <c r="L310" s="37">
        <f t="shared" ca="1" si="65"/>
        <v>0.24033731187229493</v>
      </c>
      <c r="M310" s="37">
        <f t="shared" ca="1" si="65"/>
        <v>0.1168399685464573</v>
      </c>
      <c r="N310" s="37">
        <f t="shared" ca="1" si="65"/>
        <v>0.32188758248682009</v>
      </c>
      <c r="O310" s="37">
        <f t="shared" ca="1" si="65"/>
        <v>0.24413606414846883</v>
      </c>
      <c r="P310" s="37">
        <f t="shared" ca="1" si="65"/>
        <v>0.23025850929940456</v>
      </c>
      <c r="Q310" s="37">
        <f t="shared" ca="1" si="65"/>
        <v>0.36620409622270322</v>
      </c>
      <c r="R310" s="37">
        <f t="shared" ca="1" si="65"/>
        <v>0.1168399685464573</v>
      </c>
      <c r="S310" s="37">
        <f t="shared" ca="1" si="65"/>
        <v>0.15193463066162882</v>
      </c>
      <c r="T310" s="37">
        <f t="shared" ca="1" si="65"/>
        <v>0.24967246075711269</v>
      </c>
      <c r="U310" s="37">
        <f t="shared" ca="1" si="65"/>
        <v>0.36312765445165868</v>
      </c>
      <c r="V310" s="37">
        <f t="shared" ca="1" si="65"/>
        <v>0.15193463066162882</v>
      </c>
      <c r="W310" s="37">
        <f t="shared" ca="1" si="65"/>
        <v>0.36041342942947946</v>
      </c>
      <c r="X310" s="37">
        <f t="shared" ca="1" si="65"/>
        <v>0.36041342942947946</v>
      </c>
      <c r="Y310" s="37">
        <f t="shared" ca="1" si="65"/>
        <v>0.19546677755181582</v>
      </c>
      <c r="Z310" s="37">
        <f t="shared" ca="1" si="65"/>
        <v>0.31978045024881302</v>
      </c>
      <c r="AA310" s="37">
        <f t="shared" ca="1" si="65"/>
        <v>0.36781096987939732</v>
      </c>
      <c r="AB310" s="37">
        <f t="shared" ca="1" si="65"/>
        <v>0.19546677755181582</v>
      </c>
      <c r="AC310" s="37">
        <f t="shared" ca="1" si="65"/>
        <v>0.32654814716784386</v>
      </c>
      <c r="AD310" s="37">
        <f t="shared" ca="1" si="65"/>
        <v>0.21576155433883568</v>
      </c>
      <c r="AE310" s="37">
        <f t="shared" ca="1" si="65"/>
        <v>0.21576155433883568</v>
      </c>
      <c r="AF310" s="37">
        <f t="shared" ca="1" si="65"/>
        <v>0.30649537425959444</v>
      </c>
      <c r="AG310" s="37">
        <f t="shared" ca="1" si="65"/>
        <v>0.21576155433883568</v>
      </c>
      <c r="AH310" s="37">
        <f t="shared" ref="AH310:BI310" ca="1" si="66">IF(AH163=0,0,-1*((AH163/AH9)*(LN(AH163/AH9))))</f>
        <v>0.17851484105136778</v>
      </c>
      <c r="AI310" s="37">
        <f t="shared" ca="1" si="66"/>
        <v>0.31978045024881302</v>
      </c>
      <c r="AJ310" s="37">
        <f t="shared" ca="1" si="66"/>
        <v>0.30649537425959444</v>
      </c>
      <c r="AK310" s="37">
        <f t="shared" ca="1" si="66"/>
        <v>0.19546677755181582</v>
      </c>
      <c r="AL310" s="37">
        <f t="shared" ca="1" si="66"/>
        <v>0.36781096987939732</v>
      </c>
      <c r="AM310" s="37">
        <f t="shared" ca="1" si="66"/>
        <v>0</v>
      </c>
      <c r="AN310" s="37">
        <f t="shared" ca="1" si="66"/>
        <v>0.29862657820467581</v>
      </c>
      <c r="AO310" s="37">
        <f t="shared" ca="1" si="66"/>
        <v>0.32654814716784386</v>
      </c>
      <c r="AP310" s="37">
        <f t="shared" ca="1" si="66"/>
        <v>0.21576155433883568</v>
      </c>
      <c r="AQ310" s="37">
        <f t="shared" ca="1" si="66"/>
        <v>0.1168399685464573</v>
      </c>
      <c r="AR310" s="37">
        <f t="shared" ca="1" si="66"/>
        <v>0.24033731187229493</v>
      </c>
      <c r="AS310" s="37">
        <f t="shared" ca="1" si="66"/>
        <v>0.27031007207210961</v>
      </c>
      <c r="AT310" s="37">
        <f t="shared" ca="1" si="66"/>
        <v>0.36781096987939732</v>
      </c>
      <c r="AU310" s="37">
        <f t="shared" ca="1" si="66"/>
        <v>0.31978045024881302</v>
      </c>
      <c r="AV310" s="37">
        <f t="shared" ca="1" si="66"/>
        <v>0.32654814716784386</v>
      </c>
      <c r="AW310" s="37">
        <f t="shared" ca="1" si="66"/>
        <v>0.10469603169456311</v>
      </c>
      <c r="AX310" s="37">
        <f t="shared" ca="1" si="66"/>
        <v>0.24967246075711269</v>
      </c>
      <c r="AY310" s="37">
        <f t="shared" ca="1" si="66"/>
        <v>0.21576155433883568</v>
      </c>
      <c r="AZ310" s="37">
        <f t="shared" ca="1" si="66"/>
        <v>0.34657359027997264</v>
      </c>
      <c r="BA310" s="37">
        <f t="shared" ca="1" si="66"/>
        <v>0.17851484105136778</v>
      </c>
      <c r="BB310" s="37">
        <f t="shared" ca="1" si="66"/>
        <v>0.21576155433883568</v>
      </c>
      <c r="BC310" s="37">
        <f t="shared" ca="1" si="66"/>
        <v>0.1168399685464573</v>
      </c>
      <c r="BD310" s="37">
        <f t="shared" ca="1" si="66"/>
        <v>0.27031007207210961</v>
      </c>
      <c r="BE310" s="37">
        <f t="shared" ca="1" si="66"/>
        <v>0.36781096987939732</v>
      </c>
      <c r="BF310" s="37">
        <f t="shared" ca="1" si="66"/>
        <v>0.27031007207210961</v>
      </c>
      <c r="BG310" s="37">
        <f t="shared" ca="1" si="66"/>
        <v>0.36041342942947946</v>
      </c>
      <c r="BH310" s="37">
        <f t="shared" ca="1" si="66"/>
        <v>0.25993019270997947</v>
      </c>
      <c r="BI310" s="37">
        <f t="shared" ca="1" si="66"/>
        <v>0.13212915413765</v>
      </c>
      <c r="BO310" s="59"/>
    </row>
    <row r="311" spans="1:67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I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O311" s="59"/>
    </row>
    <row r="312" spans="1:67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I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O312" s="59"/>
    </row>
    <row r="313" spans="1:67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I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O313" s="59"/>
    </row>
    <row r="314" spans="1:67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I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O314" s="59"/>
    </row>
    <row r="315" spans="1:67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0.36312765445165868</v>
      </c>
      <c r="D315" s="37">
        <f t="shared" ca="1" si="75"/>
        <v>0</v>
      </c>
      <c r="E315" s="37">
        <f t="shared" ca="1" si="75"/>
        <v>0.27798716415075903</v>
      </c>
      <c r="F315" s="37">
        <f t="shared" ca="1" si="75"/>
        <v>0.23025850929940456</v>
      </c>
      <c r="G315" s="37">
        <f t="shared" ca="1" si="75"/>
        <v>0.36620409622270322</v>
      </c>
      <c r="H315" s="37">
        <f t="shared" ca="1" si="75"/>
        <v>0.35793227671296229</v>
      </c>
      <c r="I315" s="37">
        <f t="shared" ca="1" si="75"/>
        <v>0.36781096987939732</v>
      </c>
      <c r="J315" s="37">
        <f t="shared" ca="1" si="75"/>
        <v>0.36620409622270322</v>
      </c>
      <c r="K315" s="37">
        <f t="shared" ca="1" si="75"/>
        <v>0.24413606414846883</v>
      </c>
      <c r="L315" s="37">
        <f t="shared" ca="1" si="75"/>
        <v>0.35793227671296229</v>
      </c>
      <c r="M315" s="37">
        <f t="shared" ca="1" si="75"/>
        <v>0.25993019270997947</v>
      </c>
      <c r="N315" s="37">
        <f t="shared" ca="1" si="75"/>
        <v>0.36651629274966202</v>
      </c>
      <c r="O315" s="37">
        <f t="shared" ca="1" si="75"/>
        <v>0.32654814716784386</v>
      </c>
      <c r="P315" s="37">
        <f t="shared" ca="1" si="75"/>
        <v>0</v>
      </c>
      <c r="Q315" s="37">
        <f t="shared" ca="1" si="75"/>
        <v>0</v>
      </c>
      <c r="R315" s="37">
        <f t="shared" ca="1" si="75"/>
        <v>0</v>
      </c>
      <c r="S315" s="37">
        <f t="shared" ca="1" si="75"/>
        <v>0.29862657820467581</v>
      </c>
      <c r="T315" s="37">
        <f t="shared" ca="1" si="75"/>
        <v>0</v>
      </c>
      <c r="U315" s="37">
        <f t="shared" ca="1" si="75"/>
        <v>0</v>
      </c>
      <c r="V315" s="37">
        <f t="shared" ca="1" si="75"/>
        <v>0</v>
      </c>
      <c r="W315" s="37">
        <f t="shared" ca="1" si="75"/>
        <v>0.32654814716784386</v>
      </c>
      <c r="X315" s="37">
        <f t="shared" ca="1" si="75"/>
        <v>0.32654814716784386</v>
      </c>
      <c r="Y315" s="37">
        <f t="shared" ca="1" si="75"/>
        <v>0.24413606414846883</v>
      </c>
      <c r="Z315" s="37">
        <f t="shared" ca="1" si="75"/>
        <v>0.35793227671296229</v>
      </c>
      <c r="AA315" s="37">
        <f t="shared" ca="1" si="75"/>
        <v>0.25993019270997947</v>
      </c>
      <c r="AB315" s="37">
        <f t="shared" ca="1" si="75"/>
        <v>0.24413606414846883</v>
      </c>
      <c r="AC315" s="37">
        <f t="shared" ca="1" si="75"/>
        <v>0.36620409622270322</v>
      </c>
      <c r="AD315" s="37">
        <f t="shared" ca="1" si="75"/>
        <v>0.34657359027997264</v>
      </c>
      <c r="AE315" s="37">
        <f t="shared" ca="1" si="75"/>
        <v>0.25993019270997947</v>
      </c>
      <c r="AF315" s="37">
        <f t="shared" ca="1" si="75"/>
        <v>0.36651629274966202</v>
      </c>
      <c r="AG315" s="37">
        <f t="shared" ca="1" si="75"/>
        <v>0</v>
      </c>
      <c r="AH315" s="37">
        <f t="shared" ref="AH315:BI315" ca="1" si="76">IF(AH168=0,0,-1*((AH168/AH9)*(LN(AH168/AH9))))</f>
        <v>0.23025850929940456</v>
      </c>
      <c r="AI315" s="37">
        <f t="shared" ca="1" si="76"/>
        <v>0</v>
      </c>
      <c r="AJ315" s="37">
        <f t="shared" ca="1" si="76"/>
        <v>0.36651629274966202</v>
      </c>
      <c r="AK315" s="37">
        <f t="shared" ca="1" si="76"/>
        <v>0.33423942150583869</v>
      </c>
      <c r="AL315" s="37">
        <f t="shared" ca="1" si="76"/>
        <v>0.36781096987939732</v>
      </c>
      <c r="AM315" s="37">
        <f t="shared" ca="1" si="76"/>
        <v>0.32188758248682009</v>
      </c>
      <c r="AN315" s="37">
        <f t="shared" ca="1" si="76"/>
        <v>0.36620409622270322</v>
      </c>
      <c r="AO315" s="37">
        <f t="shared" ca="1" si="76"/>
        <v>0.36620409622270322</v>
      </c>
      <c r="AP315" s="37">
        <f t="shared" ca="1" si="76"/>
        <v>0.34657359027997264</v>
      </c>
      <c r="AQ315" s="37">
        <f t="shared" ca="1" si="76"/>
        <v>0.25993019270997947</v>
      </c>
      <c r="AR315" s="37">
        <f t="shared" ca="1" si="76"/>
        <v>0.27798716415075903</v>
      </c>
      <c r="AS315" s="37">
        <f t="shared" ca="1" si="76"/>
        <v>0</v>
      </c>
      <c r="AT315" s="37">
        <f t="shared" ca="1" si="76"/>
        <v>0.25993019270997947</v>
      </c>
      <c r="AU315" s="37">
        <f t="shared" ca="1" si="76"/>
        <v>0.35793227671296229</v>
      </c>
      <c r="AV315" s="37">
        <f t="shared" ca="1" si="76"/>
        <v>0.36620409622270322</v>
      </c>
      <c r="AW315" s="37">
        <f t="shared" ca="1" si="76"/>
        <v>0</v>
      </c>
      <c r="AX315" s="37">
        <f t="shared" ca="1" si="76"/>
        <v>0.36119184129778081</v>
      </c>
      <c r="AY315" s="37">
        <f t="shared" ca="1" si="76"/>
        <v>0.25993019270997947</v>
      </c>
      <c r="AZ315" s="37">
        <f t="shared" ca="1" si="76"/>
        <v>0.29862657820467581</v>
      </c>
      <c r="BA315" s="37">
        <f t="shared" ca="1" si="76"/>
        <v>0.23025850929940456</v>
      </c>
      <c r="BB315" s="37">
        <f t="shared" ca="1" si="76"/>
        <v>0.34657359027997264</v>
      </c>
      <c r="BC315" s="37">
        <f t="shared" ca="1" si="76"/>
        <v>0</v>
      </c>
      <c r="BD315" s="37">
        <f t="shared" ca="1" si="76"/>
        <v>0.33423942150583869</v>
      </c>
      <c r="BE315" s="37">
        <f t="shared" ca="1" si="76"/>
        <v>0.29375226827858475</v>
      </c>
      <c r="BF315" s="37">
        <f t="shared" ca="1" si="76"/>
        <v>0.24413606414846883</v>
      </c>
      <c r="BG315" s="37">
        <f t="shared" ca="1" si="76"/>
        <v>0.36041342942947946</v>
      </c>
      <c r="BH315" s="37">
        <f t="shared" ca="1" si="76"/>
        <v>0.25993019270997947</v>
      </c>
      <c r="BI315" s="37">
        <f t="shared" ca="1" si="76"/>
        <v>0.27798716415075903</v>
      </c>
      <c r="BO315" s="59"/>
    </row>
    <row r="316" spans="1:67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I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O316" s="59"/>
    </row>
    <row r="317" spans="1:67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I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446</v>
      </c>
      <c r="B319" s="47">
        <f t="shared" ref="B319:AG319" ca="1" si="81">1-SUM(B320:B332)</f>
        <v>0</v>
      </c>
      <c r="C319" s="47">
        <f t="shared" ca="1" si="81"/>
        <v>0.48979591836734704</v>
      </c>
      <c r="D319" s="47">
        <f t="shared" ca="1" si="81"/>
        <v>0.17999999999999994</v>
      </c>
      <c r="E319" s="47">
        <f t="shared" ca="1" si="81"/>
        <v>0.24489795918367352</v>
      </c>
      <c r="F319" s="47">
        <f t="shared" ca="1" si="81"/>
        <v>0.46000000000000008</v>
      </c>
      <c r="G319" s="47">
        <f t="shared" ca="1" si="81"/>
        <v>0.5679012345679012</v>
      </c>
      <c r="H319" s="47">
        <f t="shared" ca="1" si="81"/>
        <v>0.5714285714285714</v>
      </c>
      <c r="I319" s="47">
        <f t="shared" ca="1" si="81"/>
        <v>0.59375</v>
      </c>
      <c r="J319" s="47">
        <f t="shared" ca="1" si="81"/>
        <v>0.44444444444444442</v>
      </c>
      <c r="K319" s="47">
        <f t="shared" ca="1" si="81"/>
        <v>0.71604938271604945</v>
      </c>
      <c r="L319" s="47">
        <f t="shared" ca="1" si="81"/>
        <v>0.40816326530612246</v>
      </c>
      <c r="M319" s="47">
        <f t="shared" ca="1" si="81"/>
        <v>0.21875</v>
      </c>
      <c r="N319" s="47">
        <f t="shared" ca="1" si="81"/>
        <v>0.6399999999999999</v>
      </c>
      <c r="O319" s="47">
        <f t="shared" ca="1" si="81"/>
        <v>0.5679012345679012</v>
      </c>
      <c r="P319" s="47">
        <f t="shared" ca="1" si="81"/>
        <v>0.17999999999999994</v>
      </c>
      <c r="Q319" s="47">
        <f t="shared" ca="1" si="81"/>
        <v>0.64197530864197527</v>
      </c>
      <c r="R319" s="47">
        <f t="shared" ca="1" si="81"/>
        <v>0.21875</v>
      </c>
      <c r="S319" s="47">
        <f t="shared" ca="1" si="81"/>
        <v>0.27777777777777768</v>
      </c>
      <c r="T319" s="47">
        <f t="shared" ca="1" si="81"/>
        <v>0.46000000000000008</v>
      </c>
      <c r="U319" s="47">
        <f t="shared" ca="1" si="81"/>
        <v>0.61224489795918369</v>
      </c>
      <c r="V319" s="47">
        <f t="shared" ca="1" si="81"/>
        <v>0.27777777777777768</v>
      </c>
      <c r="W319" s="47">
        <f t="shared" ca="1" si="81"/>
        <v>0.49382716049382713</v>
      </c>
      <c r="X319" s="47">
        <f t="shared" ca="1" si="81"/>
        <v>0.49382716049382713</v>
      </c>
      <c r="Y319" s="47">
        <f t="shared" ca="1" si="81"/>
        <v>0.37037037037037024</v>
      </c>
      <c r="Z319" s="47">
        <f t="shared" ca="1" si="81"/>
        <v>0.5714285714285714</v>
      </c>
      <c r="AA319" s="47">
        <f t="shared" ca="1" si="81"/>
        <v>0.6875</v>
      </c>
      <c r="AB319" s="47">
        <f t="shared" ca="1" si="81"/>
        <v>0.37037037037037024</v>
      </c>
      <c r="AC319" s="47">
        <f t="shared" ca="1" si="81"/>
        <v>0.5679012345679012</v>
      </c>
      <c r="AD319" s="47">
        <f t="shared" ca="1" si="81"/>
        <v>0.375</v>
      </c>
      <c r="AE319" s="47">
        <f t="shared" ca="1" si="81"/>
        <v>0.40625</v>
      </c>
      <c r="AF319" s="47">
        <f t="shared" ca="1" si="81"/>
        <v>0.48</v>
      </c>
      <c r="AG319" s="47">
        <f t="shared" ca="1" si="81"/>
        <v>0.375</v>
      </c>
      <c r="AH319" s="47">
        <f t="shared" ref="AH319:BM319" ca="1" si="82">1-SUM(AH320:AH332)</f>
        <v>0.33999999999999986</v>
      </c>
      <c r="AI319" s="47">
        <f t="shared" ca="1" si="82"/>
        <v>0.48979591836734704</v>
      </c>
      <c r="AJ319" s="47">
        <f t="shared" ca="1" si="82"/>
        <v>0.48</v>
      </c>
      <c r="AK319" s="47">
        <f t="shared" ca="1" si="82"/>
        <v>0.34567901234567899</v>
      </c>
      <c r="AL319" s="47">
        <f t="shared" ca="1" si="82"/>
        <v>0.65625</v>
      </c>
      <c r="AM319" s="47">
        <f t="shared" ca="1" si="82"/>
        <v>0.55999999999999994</v>
      </c>
      <c r="AN319" s="47">
        <f t="shared" ca="1" si="82"/>
        <v>0.61111111111111116</v>
      </c>
      <c r="AO319" s="47">
        <f t="shared" ca="1" si="82"/>
        <v>0.5679012345679012</v>
      </c>
      <c r="AP319" s="47">
        <f t="shared" ca="1" si="82"/>
        <v>0.375</v>
      </c>
      <c r="AQ319" s="47">
        <f t="shared" ca="1" si="82"/>
        <v>0.21875</v>
      </c>
      <c r="AR319" s="47">
        <f t="shared" ca="1" si="82"/>
        <v>0.44897959183673464</v>
      </c>
      <c r="AS319" s="47">
        <f t="shared" ca="1" si="82"/>
        <v>0.44444444444444442</v>
      </c>
      <c r="AT319" s="47">
        <f t="shared" ca="1" si="82"/>
        <v>0.59375</v>
      </c>
      <c r="AU319" s="47">
        <f t="shared" ca="1" si="82"/>
        <v>0.5714285714285714</v>
      </c>
      <c r="AV319" s="47">
        <f t="shared" ca="1" si="82"/>
        <v>0.5679012345679012</v>
      </c>
      <c r="AW319" s="47">
        <f t="shared" ca="1" si="82"/>
        <v>0.19753086419753085</v>
      </c>
      <c r="AX319" s="47">
        <f t="shared" ca="1" si="82"/>
        <v>0.42000000000000004</v>
      </c>
      <c r="AY319" s="47">
        <f t="shared" ca="1" si="82"/>
        <v>0.40625</v>
      </c>
      <c r="AZ319" s="47">
        <f t="shared" ca="1" si="82"/>
        <v>0.61111111111111116</v>
      </c>
      <c r="BA319" s="47">
        <f t="shared" ca="1" si="82"/>
        <v>0.33999999999999986</v>
      </c>
      <c r="BB319" s="47">
        <f t="shared" ca="1" si="82"/>
        <v>0.375</v>
      </c>
      <c r="BC319" s="47">
        <f t="shared" ca="1" si="82"/>
        <v>0.21875</v>
      </c>
      <c r="BD319" s="47">
        <f t="shared" ca="1" si="82"/>
        <v>0.49382716049382713</v>
      </c>
      <c r="BE319" s="47">
        <f t="shared" ca="1" si="82"/>
        <v>0.46875</v>
      </c>
      <c r="BF319" s="47">
        <f t="shared" ca="1" si="82"/>
        <v>0.49382716049382713</v>
      </c>
      <c r="BG319" s="47">
        <f t="shared" ca="1" si="82"/>
        <v>0.59259259259259256</v>
      </c>
      <c r="BH319" s="47">
        <f t="shared" ca="1" si="82"/>
        <v>0.40625</v>
      </c>
      <c r="BI319" s="47">
        <f t="shared" ca="1" si="82"/>
        <v>0.24489795918367352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1.0000000000000002E-2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1.5625E-2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4.9382716049382713E-2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0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0.140625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0</v>
      </c>
      <c r="AE320" s="37">
        <f t="shared" ca="1" si="83"/>
        <v>0</v>
      </c>
      <c r="AF320" s="37">
        <f t="shared" ca="1" si="83"/>
        <v>0</v>
      </c>
      <c r="AG320" s="37">
        <f t="shared" ca="1" si="83"/>
        <v>0</v>
      </c>
      <c r="AH320" s="37">
        <f t="shared" ref="AH320:BI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4.0000000000000008E-2</v>
      </c>
      <c r="AN320" s="37">
        <f t="shared" ca="1" si="84"/>
        <v>0.25</v>
      </c>
      <c r="AO320" s="37">
        <f t="shared" ca="1" si="84"/>
        <v>1.2345679012345678E-2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0.1111111111111111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0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0.5625</v>
      </c>
      <c r="BI320" s="37">
        <f t="shared" ca="1" si="84"/>
        <v>0</v>
      </c>
      <c r="BO320" s="59"/>
    </row>
    <row r="321" spans="1:67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</v>
      </c>
      <c r="D321" s="37">
        <f t="shared" ca="1" si="85"/>
        <v>0</v>
      </c>
      <c r="E321" s="37">
        <f t="shared" ca="1" si="85"/>
        <v>0</v>
      </c>
      <c r="F321" s="37">
        <f t="shared" ca="1" si="85"/>
        <v>0.48999999999999994</v>
      </c>
      <c r="G321" s="37">
        <f t="shared" ca="1" si="85"/>
        <v>1.2345679012345678E-2</v>
      </c>
      <c r="H321" s="37">
        <f t="shared" ca="1" si="85"/>
        <v>2.0408163265306121E-2</v>
      </c>
      <c r="I321" s="37">
        <f t="shared" ca="1" si="85"/>
        <v>0</v>
      </c>
      <c r="J321" s="37">
        <f t="shared" ca="1" si="85"/>
        <v>0.44444444444444442</v>
      </c>
      <c r="K321" s="37">
        <f t="shared" ca="1" si="85"/>
        <v>0.1111111111111111</v>
      </c>
      <c r="L321" s="37">
        <f t="shared" ca="1" si="85"/>
        <v>0</v>
      </c>
      <c r="M321" s="37">
        <f t="shared" ca="1" si="85"/>
        <v>0</v>
      </c>
      <c r="N321" s="37">
        <f t="shared" ca="1" si="85"/>
        <v>0.16000000000000003</v>
      </c>
      <c r="O321" s="37">
        <f t="shared" ca="1" si="85"/>
        <v>0.1111111111111111</v>
      </c>
      <c r="P321" s="37">
        <f t="shared" ca="1" si="85"/>
        <v>0.81</v>
      </c>
      <c r="Q321" s="37">
        <f t="shared" ca="1" si="85"/>
        <v>0.19753086419753085</v>
      </c>
      <c r="R321" s="37">
        <f t="shared" ca="1" si="85"/>
        <v>1.5625E-2</v>
      </c>
      <c r="S321" s="37">
        <f t="shared" ca="1" si="85"/>
        <v>0</v>
      </c>
      <c r="T321" s="37">
        <f t="shared" ca="1" si="85"/>
        <v>1.0000000000000002E-2</v>
      </c>
      <c r="U321" s="37">
        <f t="shared" ca="1" si="85"/>
        <v>0.18367346938775508</v>
      </c>
      <c r="V321" s="37">
        <f t="shared" ca="1" si="85"/>
        <v>2.7777777777777776E-2</v>
      </c>
      <c r="W321" s="37">
        <f t="shared" ca="1" si="85"/>
        <v>0</v>
      </c>
      <c r="X321" s="37">
        <f t="shared" ca="1" si="85"/>
        <v>0</v>
      </c>
      <c r="Y321" s="37">
        <f t="shared" ca="1" si="85"/>
        <v>1.2345679012345678E-2</v>
      </c>
      <c r="Z321" s="37">
        <f t="shared" ca="1" si="85"/>
        <v>0</v>
      </c>
      <c r="AA321" s="37">
        <f t="shared" ca="1" si="85"/>
        <v>1.5625E-2</v>
      </c>
      <c r="AB321" s="37">
        <f t="shared" ca="1" si="85"/>
        <v>0</v>
      </c>
      <c r="AC321" s="37">
        <f t="shared" ca="1" si="85"/>
        <v>0</v>
      </c>
      <c r="AD321" s="37">
        <f t="shared" ca="1" si="85"/>
        <v>0</v>
      </c>
      <c r="AE321" s="37">
        <f t="shared" ca="1" si="85"/>
        <v>1.5625E-2</v>
      </c>
      <c r="AF321" s="37">
        <f t="shared" ca="1" si="85"/>
        <v>0</v>
      </c>
      <c r="AG321" s="37">
        <f t="shared" ca="1" si="85"/>
        <v>6.25E-2</v>
      </c>
      <c r="AH321" s="37">
        <f t="shared" ref="AH321:BI321" ca="1" si="86">IF(AH159=0,0,(AH159/AH9)^2)</f>
        <v>1.0000000000000002E-2</v>
      </c>
      <c r="AI321" s="37">
        <f t="shared" ca="1" si="86"/>
        <v>0.18367346938775508</v>
      </c>
      <c r="AJ321" s="37">
        <f t="shared" ca="1" si="86"/>
        <v>0</v>
      </c>
      <c r="AK321" s="37">
        <f t="shared" ca="1" si="86"/>
        <v>0</v>
      </c>
      <c r="AL321" s="37">
        <f t="shared" ca="1" si="86"/>
        <v>6.25E-2</v>
      </c>
      <c r="AM321" s="37">
        <f t="shared" ca="1" si="86"/>
        <v>0.36</v>
      </c>
      <c r="AN321" s="37">
        <f t="shared" ca="1" si="86"/>
        <v>0</v>
      </c>
      <c r="AO321" s="37">
        <f t="shared" ca="1" si="86"/>
        <v>0</v>
      </c>
      <c r="AP321" s="37">
        <f t="shared" ca="1" si="86"/>
        <v>0</v>
      </c>
      <c r="AQ321" s="37">
        <f t="shared" ca="1" si="86"/>
        <v>0</v>
      </c>
      <c r="AR321" s="37">
        <f t="shared" ca="1" si="86"/>
        <v>2.0408163265306121E-2</v>
      </c>
      <c r="AS321" s="37">
        <f t="shared" ca="1" si="86"/>
        <v>0.1111111111111111</v>
      </c>
      <c r="AT321" s="37">
        <f t="shared" ca="1" si="86"/>
        <v>0.25</v>
      </c>
      <c r="AU321" s="37">
        <f t="shared" ca="1" si="86"/>
        <v>2.0408163265306121E-2</v>
      </c>
      <c r="AV321" s="37">
        <f t="shared" ca="1" si="86"/>
        <v>1.2345679012345678E-2</v>
      </c>
      <c r="AW321" s="37">
        <f t="shared" ca="1" si="86"/>
        <v>1.2345679012345678E-2</v>
      </c>
      <c r="AX321" s="37">
        <f t="shared" ca="1" si="86"/>
        <v>0</v>
      </c>
      <c r="AY321" s="37">
        <f t="shared" ca="1" si="86"/>
        <v>1.5625E-2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1.5625E-2</v>
      </c>
      <c r="BD321" s="37">
        <f t="shared" ca="1" si="86"/>
        <v>1.2345679012345678E-2</v>
      </c>
      <c r="BE321" s="37">
        <f t="shared" ca="1" si="86"/>
        <v>0</v>
      </c>
      <c r="BF321" s="37">
        <f t="shared" ca="1" si="86"/>
        <v>0</v>
      </c>
      <c r="BG321" s="37">
        <f t="shared" ca="1" si="86"/>
        <v>1.2345679012345678E-2</v>
      </c>
      <c r="BH321" s="37">
        <f t="shared" ca="1" si="86"/>
        <v>0</v>
      </c>
      <c r="BI321" s="37">
        <f t="shared" ca="1" si="86"/>
        <v>0</v>
      </c>
      <c r="BO321" s="59"/>
    </row>
    <row r="322" spans="1:67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0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4.9382716049382713E-2</v>
      </c>
      <c r="L322" s="37">
        <f t="shared" ca="1" si="87"/>
        <v>0</v>
      </c>
      <c r="M322" s="37">
        <f t="shared" ca="1" si="87"/>
        <v>0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2.0408163265306121E-2</v>
      </c>
      <c r="V322" s="37">
        <f t="shared" ca="1" si="87"/>
        <v>0</v>
      </c>
      <c r="W322" s="37">
        <f t="shared" ca="1" si="87"/>
        <v>0</v>
      </c>
      <c r="X322" s="37">
        <f t="shared" ca="1" si="87"/>
        <v>0</v>
      </c>
      <c r="Y322" s="37">
        <f t="shared" ca="1" si="87"/>
        <v>0</v>
      </c>
      <c r="Z322" s="37">
        <f t="shared" ca="1" si="87"/>
        <v>2.0408163265306121E-2</v>
      </c>
      <c r="AA322" s="37">
        <f t="shared" ca="1" si="87"/>
        <v>0</v>
      </c>
      <c r="AB322" s="37">
        <f t="shared" ca="1" si="87"/>
        <v>1.2345679012345678E-2</v>
      </c>
      <c r="AC322" s="37">
        <f t="shared" ca="1" si="87"/>
        <v>1.2345679012345678E-2</v>
      </c>
      <c r="AD322" s="37">
        <f t="shared" ca="1" si="87"/>
        <v>0</v>
      </c>
      <c r="AE322" s="37">
        <f t="shared" ca="1" si="87"/>
        <v>0</v>
      </c>
      <c r="AF322" s="37">
        <f t="shared" ca="1" si="87"/>
        <v>0</v>
      </c>
      <c r="AG322" s="37">
        <f t="shared" ca="1" si="87"/>
        <v>0</v>
      </c>
      <c r="AH322" s="37">
        <f t="shared" ref="AH322:BI322" ca="1" si="88">IF(AH160=0,0,(AH160/AH9)^2)</f>
        <v>0</v>
      </c>
      <c r="AI322" s="37">
        <f t="shared" ca="1" si="88"/>
        <v>0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0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0</v>
      </c>
      <c r="AQ322" s="37">
        <f t="shared" ca="1" si="88"/>
        <v>0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0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1.0000000000000002E-2</v>
      </c>
      <c r="BB322" s="37">
        <f t="shared" ca="1" si="88"/>
        <v>0</v>
      </c>
      <c r="BC322" s="37">
        <f t="shared" ca="1" si="88"/>
        <v>0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4.9382716049382713E-2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O322" s="59"/>
    </row>
    <row r="323" spans="1:67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0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4.0000000000000008E-2</v>
      </c>
      <c r="U323" s="37">
        <f t="shared" ca="1" si="89"/>
        <v>0</v>
      </c>
      <c r="V323" s="37">
        <f t="shared" ca="1" si="89"/>
        <v>0</v>
      </c>
      <c r="W323" s="37">
        <f t="shared" ca="1" si="89"/>
        <v>0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I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O323" s="59"/>
    </row>
    <row r="324" spans="1:67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I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O324" s="59"/>
    </row>
    <row r="325" spans="1:67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0.32653061224489793</v>
      </c>
      <c r="D325" s="37">
        <f t="shared" ca="1" si="93"/>
        <v>0.81</v>
      </c>
      <c r="E325" s="37">
        <f t="shared" ca="1" si="93"/>
        <v>0.73469387755102034</v>
      </c>
      <c r="F325" s="37">
        <f t="shared" ca="1" si="93"/>
        <v>4.0000000000000008E-2</v>
      </c>
      <c r="G325" s="37">
        <f t="shared" ca="1" si="93"/>
        <v>0.30864197530864201</v>
      </c>
      <c r="H325" s="37">
        <f t="shared" ca="1" si="93"/>
        <v>0.32653061224489793</v>
      </c>
      <c r="I325" s="37">
        <f t="shared" ca="1" si="93"/>
        <v>0.25</v>
      </c>
      <c r="J325" s="37">
        <f t="shared" ca="1" si="93"/>
        <v>0</v>
      </c>
      <c r="K325" s="37">
        <f t="shared" ca="1" si="93"/>
        <v>0.1111111111111111</v>
      </c>
      <c r="L325" s="37">
        <f t="shared" ca="1" si="93"/>
        <v>0.51020408163265307</v>
      </c>
      <c r="M325" s="37">
        <f t="shared" ca="1" si="93"/>
        <v>0.765625</v>
      </c>
      <c r="N325" s="37">
        <f t="shared" ca="1" si="93"/>
        <v>4.0000000000000008E-2</v>
      </c>
      <c r="O325" s="37">
        <f t="shared" ca="1" si="93"/>
        <v>1.2345679012345678E-2</v>
      </c>
      <c r="P325" s="37">
        <f t="shared" ca="1" si="93"/>
        <v>1.0000000000000002E-2</v>
      </c>
      <c r="Q325" s="37">
        <f t="shared" ca="1" si="93"/>
        <v>0.1111111111111111</v>
      </c>
      <c r="R325" s="37">
        <f t="shared" ca="1" si="93"/>
        <v>0.765625</v>
      </c>
      <c r="S325" s="37">
        <f t="shared" ca="1" si="93"/>
        <v>0.69444444444444453</v>
      </c>
      <c r="T325" s="37">
        <f t="shared" ca="1" si="93"/>
        <v>0.48999999999999994</v>
      </c>
      <c r="U325" s="37">
        <f t="shared" ca="1" si="93"/>
        <v>0.18367346938775508</v>
      </c>
      <c r="V325" s="37">
        <f t="shared" ca="1" si="93"/>
        <v>0.69444444444444453</v>
      </c>
      <c r="W325" s="37">
        <f t="shared" ca="1" si="93"/>
        <v>0.19753086419753085</v>
      </c>
      <c r="X325" s="37">
        <f t="shared" ca="1" si="93"/>
        <v>0.19753086419753085</v>
      </c>
      <c r="Y325" s="37">
        <f t="shared" ca="1" si="93"/>
        <v>0.60493827160493829</v>
      </c>
      <c r="Z325" s="37">
        <f t="shared" ca="1" si="93"/>
        <v>0.32653061224489793</v>
      </c>
      <c r="AA325" s="37">
        <f t="shared" ca="1" si="93"/>
        <v>0.140625</v>
      </c>
      <c r="AB325" s="37">
        <f t="shared" ca="1" si="93"/>
        <v>0.60493827160493829</v>
      </c>
      <c r="AC325" s="37">
        <f t="shared" ca="1" si="93"/>
        <v>0.30864197530864201</v>
      </c>
      <c r="AD325" s="37">
        <f t="shared" ca="1" si="93"/>
        <v>0.5625</v>
      </c>
      <c r="AE325" s="37">
        <f t="shared" ca="1" si="93"/>
        <v>0.5625</v>
      </c>
      <c r="AF325" s="37">
        <f t="shared" ca="1" si="93"/>
        <v>0.36</v>
      </c>
      <c r="AG325" s="37">
        <f t="shared" ca="1" si="93"/>
        <v>0.5625</v>
      </c>
      <c r="AH325" s="37">
        <f t="shared" ref="AH325:BI325" ca="1" si="94">IF(AH163=0,0,(AH163/AH9)^2)</f>
        <v>0.64000000000000012</v>
      </c>
      <c r="AI325" s="37">
        <f t="shared" ca="1" si="94"/>
        <v>0.32653061224489793</v>
      </c>
      <c r="AJ325" s="37">
        <f t="shared" ca="1" si="94"/>
        <v>0.36</v>
      </c>
      <c r="AK325" s="37">
        <f t="shared" ca="1" si="94"/>
        <v>0.60493827160493829</v>
      </c>
      <c r="AL325" s="37">
        <f t="shared" ca="1" si="94"/>
        <v>0.140625</v>
      </c>
      <c r="AM325" s="37">
        <f t="shared" ca="1" si="94"/>
        <v>0</v>
      </c>
      <c r="AN325" s="37">
        <f t="shared" ca="1" si="94"/>
        <v>2.7777777777777776E-2</v>
      </c>
      <c r="AO325" s="37">
        <f t="shared" ca="1" si="94"/>
        <v>0.30864197530864201</v>
      </c>
      <c r="AP325" s="37">
        <f t="shared" ca="1" si="94"/>
        <v>0.5625</v>
      </c>
      <c r="AQ325" s="37">
        <f t="shared" ca="1" si="94"/>
        <v>0.765625</v>
      </c>
      <c r="AR325" s="37">
        <f t="shared" ca="1" si="94"/>
        <v>0.51020408163265307</v>
      </c>
      <c r="AS325" s="37">
        <f t="shared" ca="1" si="94"/>
        <v>0.44444444444444442</v>
      </c>
      <c r="AT325" s="37">
        <f t="shared" ca="1" si="94"/>
        <v>0.140625</v>
      </c>
      <c r="AU325" s="37">
        <f t="shared" ca="1" si="94"/>
        <v>0.32653061224489793</v>
      </c>
      <c r="AV325" s="37">
        <f t="shared" ca="1" si="94"/>
        <v>0.30864197530864201</v>
      </c>
      <c r="AW325" s="37">
        <f t="shared" ca="1" si="94"/>
        <v>0.79012345679012341</v>
      </c>
      <c r="AX325" s="37">
        <f t="shared" ca="1" si="94"/>
        <v>0.48999999999999994</v>
      </c>
      <c r="AY325" s="37">
        <f t="shared" ca="1" si="94"/>
        <v>0.5625</v>
      </c>
      <c r="AZ325" s="37">
        <f t="shared" ca="1" si="94"/>
        <v>0.25</v>
      </c>
      <c r="BA325" s="37">
        <f t="shared" ca="1" si="94"/>
        <v>0.64000000000000012</v>
      </c>
      <c r="BB325" s="37">
        <f t="shared" ca="1" si="94"/>
        <v>0.5625</v>
      </c>
      <c r="BC325" s="37">
        <f t="shared" ca="1" si="94"/>
        <v>0.765625</v>
      </c>
      <c r="BD325" s="37">
        <f t="shared" ca="1" si="94"/>
        <v>0.44444444444444442</v>
      </c>
      <c r="BE325" s="37">
        <f t="shared" ca="1" si="94"/>
        <v>0.140625</v>
      </c>
      <c r="BF325" s="37">
        <f t="shared" ca="1" si="94"/>
        <v>0.44444444444444442</v>
      </c>
      <c r="BG325" s="37">
        <f t="shared" ca="1" si="94"/>
        <v>0.19753086419753085</v>
      </c>
      <c r="BH325" s="37">
        <f t="shared" ca="1" si="94"/>
        <v>1.5625E-2</v>
      </c>
      <c r="BI325" s="37">
        <f t="shared" ca="1" si="94"/>
        <v>0.73469387755102034</v>
      </c>
      <c r="BO325" s="59"/>
    </row>
    <row r="326" spans="1:67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I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O326" s="59"/>
    </row>
    <row r="327" spans="1:67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I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O327" s="59"/>
    </row>
    <row r="328" spans="1:67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I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O328" s="59"/>
    </row>
    <row r="329" spans="1:67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I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O329" s="59"/>
    </row>
    <row r="330" spans="1:67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0.18367346938775508</v>
      </c>
      <c r="D330" s="37">
        <f t="shared" ca="1" si="103"/>
        <v>0</v>
      </c>
      <c r="E330" s="37">
        <f t="shared" ca="1" si="103"/>
        <v>2.0408163265306121E-2</v>
      </c>
      <c r="F330" s="37">
        <f t="shared" ca="1" si="103"/>
        <v>1.0000000000000002E-2</v>
      </c>
      <c r="G330" s="37">
        <f t="shared" ca="1" si="103"/>
        <v>0.1111111111111111</v>
      </c>
      <c r="H330" s="37">
        <f t="shared" ca="1" si="103"/>
        <v>8.1632653061224483E-2</v>
      </c>
      <c r="I330" s="37">
        <f t="shared" ca="1" si="103"/>
        <v>0.140625</v>
      </c>
      <c r="J330" s="37">
        <f t="shared" ca="1" si="103"/>
        <v>0.1111111111111111</v>
      </c>
      <c r="K330" s="37">
        <f t="shared" ca="1" si="103"/>
        <v>1.2345679012345678E-2</v>
      </c>
      <c r="L330" s="37">
        <f t="shared" ca="1" si="103"/>
        <v>8.1632653061224483E-2</v>
      </c>
      <c r="M330" s="37">
        <f t="shared" ca="1" si="103"/>
        <v>1.5625E-2</v>
      </c>
      <c r="N330" s="37">
        <f t="shared" ca="1" si="103"/>
        <v>0.16000000000000003</v>
      </c>
      <c r="O330" s="37">
        <f t="shared" ca="1" si="103"/>
        <v>0.30864197530864201</v>
      </c>
      <c r="P330" s="37">
        <f t="shared" ca="1" si="103"/>
        <v>0</v>
      </c>
      <c r="Q330" s="37">
        <f t="shared" ca="1" si="103"/>
        <v>0</v>
      </c>
      <c r="R330" s="37">
        <f t="shared" ca="1" si="103"/>
        <v>0</v>
      </c>
      <c r="S330" s="37">
        <f t="shared" ca="1" si="103"/>
        <v>2.7777777777777776E-2</v>
      </c>
      <c r="T330" s="37">
        <f t="shared" ca="1" si="103"/>
        <v>0</v>
      </c>
      <c r="U330" s="37">
        <f t="shared" ca="1" si="103"/>
        <v>0</v>
      </c>
      <c r="V330" s="37">
        <f t="shared" ca="1" si="103"/>
        <v>0</v>
      </c>
      <c r="W330" s="37">
        <f t="shared" ca="1" si="103"/>
        <v>0.30864197530864201</v>
      </c>
      <c r="X330" s="37">
        <f t="shared" ca="1" si="103"/>
        <v>0.30864197530864201</v>
      </c>
      <c r="Y330" s="37">
        <f t="shared" ca="1" si="103"/>
        <v>1.2345679012345678E-2</v>
      </c>
      <c r="Z330" s="37">
        <f t="shared" ca="1" si="103"/>
        <v>8.1632653061224483E-2</v>
      </c>
      <c r="AA330" s="37">
        <f t="shared" ca="1" si="103"/>
        <v>1.5625E-2</v>
      </c>
      <c r="AB330" s="37">
        <f t="shared" ca="1" si="103"/>
        <v>1.2345679012345678E-2</v>
      </c>
      <c r="AC330" s="37">
        <f t="shared" ca="1" si="103"/>
        <v>0.1111111111111111</v>
      </c>
      <c r="AD330" s="37">
        <f t="shared" ca="1" si="103"/>
        <v>6.25E-2</v>
      </c>
      <c r="AE330" s="37">
        <f t="shared" ca="1" si="103"/>
        <v>1.5625E-2</v>
      </c>
      <c r="AF330" s="37">
        <f t="shared" ca="1" si="103"/>
        <v>0.16000000000000003</v>
      </c>
      <c r="AG330" s="37">
        <f t="shared" ca="1" si="103"/>
        <v>0</v>
      </c>
      <c r="AH330" s="37">
        <f t="shared" ref="AH330:BI330" ca="1" si="104">IF(AH168=0,0,(AH168/AH9)^2)</f>
        <v>1.0000000000000002E-2</v>
      </c>
      <c r="AI330" s="37">
        <f t="shared" ca="1" si="104"/>
        <v>0</v>
      </c>
      <c r="AJ330" s="37">
        <f t="shared" ca="1" si="104"/>
        <v>0.16000000000000003</v>
      </c>
      <c r="AK330" s="37">
        <f t="shared" ca="1" si="104"/>
        <v>4.9382716049382713E-2</v>
      </c>
      <c r="AL330" s="37">
        <f t="shared" ca="1" si="104"/>
        <v>0.140625</v>
      </c>
      <c r="AM330" s="37">
        <f t="shared" ca="1" si="104"/>
        <v>4.0000000000000008E-2</v>
      </c>
      <c r="AN330" s="37">
        <f t="shared" ca="1" si="104"/>
        <v>0.1111111111111111</v>
      </c>
      <c r="AO330" s="37">
        <f t="shared" ca="1" si="104"/>
        <v>0.1111111111111111</v>
      </c>
      <c r="AP330" s="37">
        <f t="shared" ca="1" si="104"/>
        <v>6.25E-2</v>
      </c>
      <c r="AQ330" s="37">
        <f t="shared" ca="1" si="104"/>
        <v>1.5625E-2</v>
      </c>
      <c r="AR330" s="37">
        <f t="shared" ca="1" si="104"/>
        <v>2.0408163265306121E-2</v>
      </c>
      <c r="AS330" s="37">
        <f t="shared" ca="1" si="104"/>
        <v>0</v>
      </c>
      <c r="AT330" s="37">
        <f t="shared" ca="1" si="104"/>
        <v>1.5625E-2</v>
      </c>
      <c r="AU330" s="37">
        <f t="shared" ca="1" si="104"/>
        <v>8.1632653061224483E-2</v>
      </c>
      <c r="AV330" s="37">
        <f t="shared" ca="1" si="104"/>
        <v>0.1111111111111111</v>
      </c>
      <c r="AW330" s="37">
        <f t="shared" ca="1" si="104"/>
        <v>0</v>
      </c>
      <c r="AX330" s="37">
        <f t="shared" ca="1" si="104"/>
        <v>0.09</v>
      </c>
      <c r="AY330" s="37">
        <f t="shared" ca="1" si="104"/>
        <v>1.5625E-2</v>
      </c>
      <c r="AZ330" s="37">
        <f t="shared" ca="1" si="104"/>
        <v>2.7777777777777776E-2</v>
      </c>
      <c r="BA330" s="37">
        <f t="shared" ca="1" si="104"/>
        <v>1.0000000000000002E-2</v>
      </c>
      <c r="BB330" s="37">
        <f t="shared" ca="1" si="104"/>
        <v>6.25E-2</v>
      </c>
      <c r="BC330" s="37">
        <f t="shared" ca="1" si="104"/>
        <v>0</v>
      </c>
      <c r="BD330" s="37">
        <f t="shared" ca="1" si="104"/>
        <v>4.9382716049382713E-2</v>
      </c>
      <c r="BE330" s="37">
        <f t="shared" ca="1" si="104"/>
        <v>0.390625</v>
      </c>
      <c r="BF330" s="37">
        <f t="shared" ca="1" si="104"/>
        <v>1.2345679012345678E-2</v>
      </c>
      <c r="BG330" s="37">
        <f t="shared" ca="1" si="104"/>
        <v>0.19753086419753085</v>
      </c>
      <c r="BH330" s="37">
        <f t="shared" ca="1" si="104"/>
        <v>1.5625E-2</v>
      </c>
      <c r="BI330" s="37">
        <f t="shared" ca="1" si="104"/>
        <v>2.0408163265306121E-2</v>
      </c>
      <c r="BO330" s="59"/>
    </row>
    <row r="331" spans="1:67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I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O331" s="59"/>
    </row>
    <row r="332" spans="1:67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I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(41)_raw</vt:lpstr>
      <vt:lpstr>T1 (42)_raw</vt:lpstr>
      <vt:lpstr>T1 (43)_raw</vt:lpstr>
      <vt:lpstr>T1 (44)_raw</vt:lpstr>
      <vt:lpstr>T1 (45)_raw</vt:lpstr>
      <vt:lpstr>T1 (46)_raw</vt:lpstr>
      <vt:lpstr>T1 (47)_raw</vt:lpstr>
      <vt:lpstr>T1 (48)_raw</vt:lpstr>
      <vt:lpstr>T1 (49)_raw</vt:lpstr>
      <vt:lpstr>T1 (50)_raw</vt:lpstr>
      <vt:lpstr>T1 (51)_raw</vt:lpstr>
      <vt:lpstr>T1 (52)_raw</vt:lpstr>
      <vt:lpstr>T1 (53)_raw</vt:lpstr>
      <vt:lpstr>T1 (54)_raw</vt:lpstr>
      <vt:lpstr>T1 (55)_raw</vt:lpstr>
      <vt:lpstr>T1 (56)_raw</vt:lpstr>
      <vt:lpstr>T1 (57)_raw</vt:lpstr>
      <vt:lpstr>T1 (58)_raw</vt:lpstr>
      <vt:lpstr>T1 (59)_raw</vt:lpstr>
      <vt:lpstr>T1 (60)_raw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(41)</vt:lpstr>
      <vt:lpstr>T1 (42)</vt:lpstr>
      <vt:lpstr>T1 (43)</vt:lpstr>
      <vt:lpstr>T1 (44)</vt:lpstr>
      <vt:lpstr>T1 (45)</vt:lpstr>
      <vt:lpstr>T1 (46)</vt:lpstr>
      <vt:lpstr>T1 (47)</vt:lpstr>
      <vt:lpstr>T1 (48)</vt:lpstr>
      <vt:lpstr>T1 (49)</vt:lpstr>
      <vt:lpstr>T1 (50)</vt:lpstr>
      <vt:lpstr>T1 (51)</vt:lpstr>
      <vt:lpstr>T1 (52)</vt:lpstr>
      <vt:lpstr>T1 (53)</vt:lpstr>
      <vt:lpstr>T1 (54)</vt:lpstr>
      <vt:lpstr>T1 (55)</vt:lpstr>
      <vt:lpstr>T1 (56)</vt:lpstr>
      <vt:lpstr>T1 (57)</vt:lpstr>
      <vt:lpstr>T1 (58)</vt:lpstr>
      <vt:lpstr>T1 (59)</vt:lpstr>
      <vt:lpstr>T1 (60)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T1 (41)_archive</vt:lpstr>
      <vt:lpstr>T1 (42)_archive</vt:lpstr>
      <vt:lpstr>T1 (43)_archive</vt:lpstr>
      <vt:lpstr>T1 (44)_archive</vt:lpstr>
      <vt:lpstr>T1 (45)_archive</vt:lpstr>
      <vt:lpstr>T1 (46)_archive</vt:lpstr>
      <vt:lpstr>T1 (47)_archive</vt:lpstr>
      <vt:lpstr>T1 (48)_archive</vt:lpstr>
      <vt:lpstr>T1 (49)_archive</vt:lpstr>
      <vt:lpstr>T1 (50)_archive</vt:lpstr>
      <vt:lpstr>T1 (51)_archive</vt:lpstr>
      <vt:lpstr>T1 (52)_archive</vt:lpstr>
      <vt:lpstr>T1 (53)_archive</vt:lpstr>
      <vt:lpstr>T1 (54)_archive</vt:lpstr>
      <vt:lpstr>T1 (55)_archive</vt:lpstr>
      <vt:lpstr>T1 (56)_archive</vt:lpstr>
      <vt:lpstr>T1 (57)_archive</vt:lpstr>
      <vt:lpstr>T1 (58)_archive</vt:lpstr>
      <vt:lpstr>T1 (59)_archive</vt:lpstr>
      <vt:lpstr>T1 (60)_archive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2015-03-02T16:31:02Z</dcterms:created>
  <dcterms:modified xsi:type="dcterms:W3CDTF">2016-05-16T17:46:53Z</dcterms:modified>
</cp:coreProperties>
</file>