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0319.MP4_000001501_raw" sheetId="5" r:id="rId1"/>
    <sheet name="GOPR0319.MP4_000008074_raw" sheetId="6" r:id="rId2"/>
    <sheet name="GOPR0319.MP4_000014647_raw" sheetId="7" r:id="rId3"/>
    <sheet name="GOPR0319.MP4_000021221_raw" sheetId="8" r:id="rId4"/>
    <sheet name="GOPR0319.MP4_000027794_raw" sheetId="9" r:id="rId5"/>
    <sheet name="GOPR0319.MP4_000034367_raw" sheetId="10" r:id="rId6"/>
    <sheet name="GOPR0319.MP4_000040940_raw" sheetId="11" r:id="rId7"/>
    <sheet name="GOPR0319.MP4_000047514_raw" sheetId="12" r:id="rId8"/>
    <sheet name="GOPR0319.MP4_000054087_raw" sheetId="13" r:id="rId9"/>
    <sheet name="GOPR0319.MP4_000060660_raw" sheetId="14" r:id="rId10"/>
    <sheet name="GOPR0319.MP4_000067233_raw" sheetId="15" r:id="rId11"/>
    <sheet name="GOPR0319.MP4_000073807_raw" sheetId="16" r:id="rId12"/>
    <sheet name="GOPR0319.MP4_000080380_raw" sheetId="17" r:id="rId13"/>
    <sheet name="GOPR0319.MP4_000086953_raw" sheetId="18" r:id="rId14"/>
    <sheet name="GOPR0319.MP4_000093526_raw" sheetId="19" r:id="rId15"/>
    <sheet name="GOPR0319.MP4_000100100_raw" sheetId="20" r:id="rId16"/>
    <sheet name="GOPR0319.MP4_000106673_raw" sheetId="21" r:id="rId17"/>
    <sheet name="GOPR0319.MP4_000113246_raw" sheetId="22" r:id="rId18"/>
    <sheet name="GOPR0319.MP4_000119819_raw" sheetId="23" r:id="rId19"/>
    <sheet name="GOPR0319.MP4_000126392_raw" sheetId="24" r:id="rId20"/>
    <sheet name="GOPR0319.MP4_000132966_raw" sheetId="25" r:id="rId21"/>
    <sheet name="GOPR0319.MP4_000139539_raw" sheetId="26" r:id="rId22"/>
    <sheet name="GOPR0319.MP4_000146112_raw" sheetId="27" r:id="rId23"/>
    <sheet name="GOPR0319.MP4_000152685_raw" sheetId="28" r:id="rId24"/>
    <sheet name="GOPR0319.MP4_000159259_raw" sheetId="29" r:id="rId25"/>
    <sheet name="GOPR0319.MP4_000165832_raw" sheetId="30" r:id="rId26"/>
    <sheet name="GOPR0319.MP4_000172405_raw" sheetId="31" r:id="rId27"/>
    <sheet name="GOPR0319.MP4_000178978_raw" sheetId="32" r:id="rId28"/>
    <sheet name="GOPR0319.MP4_000185552_raw" sheetId="33" r:id="rId29"/>
    <sheet name="GOPR0319.MP4_000192125_raw" sheetId="34" r:id="rId30"/>
    <sheet name="GOPR0319.MP4_000198698_raw" sheetId="35" r:id="rId31"/>
    <sheet name="GOPR0319.MP4_000205271_raw" sheetId="36" r:id="rId32"/>
    <sheet name="GOPR0319.MP4_000211844_raw" sheetId="37" r:id="rId33"/>
    <sheet name="GOPR0319.MP4_000218418_raw" sheetId="38" r:id="rId34"/>
    <sheet name="GOPR0319.MP4_000224991_raw" sheetId="39" r:id="rId35"/>
    <sheet name="GOPR0319.MP4_000231564_raw" sheetId="40" r:id="rId36"/>
    <sheet name="GOPR0319.MP4_000238137_raw" sheetId="41" r:id="rId37"/>
    <sheet name="GOPR0319.MP4_000244711_raw" sheetId="42" r:id="rId38"/>
    <sheet name="GOPR0319.MP4_000251284_raw" sheetId="43" r:id="rId39"/>
    <sheet name="R3N1_LR_C.WK40_T1_raw" sheetId="44" r:id="rId40"/>
    <sheet name="GOPR0319.MP4_000001501" sheetId="45" r:id="rId41"/>
    <sheet name="GOPR0319.MP4_000008074" sheetId="46" r:id="rId42"/>
    <sheet name="GOPR0319.MP4_000014647" sheetId="47" r:id="rId43"/>
    <sheet name="GOPR0319.MP4_000021221" sheetId="48" r:id="rId44"/>
    <sheet name="GOPR0319.MP4_000027794" sheetId="49" r:id="rId45"/>
    <sheet name="GOPR0319.MP4_000034367" sheetId="50" r:id="rId46"/>
    <sheet name="GOPR0319.MP4_000040940" sheetId="51" r:id="rId47"/>
    <sheet name="GOPR0319.MP4_000047514" sheetId="52" r:id="rId48"/>
    <sheet name="GOPR0319.MP4_000054087" sheetId="53" r:id="rId49"/>
    <sheet name="GOPR0319.MP4_000060660" sheetId="54" r:id="rId50"/>
    <sheet name="GOPR0319.MP4_000067233" sheetId="55" r:id="rId51"/>
    <sheet name="GOPR0319.MP4_000073807" sheetId="56" r:id="rId52"/>
    <sheet name="GOPR0319.MP4_000080380" sheetId="57" r:id="rId53"/>
    <sheet name="GOPR0319.MP4_000086953" sheetId="58" r:id="rId54"/>
    <sheet name="GOPR0319.MP4_000093526" sheetId="59" r:id="rId55"/>
    <sheet name="GOPR0319.MP4_000100100" sheetId="60" r:id="rId56"/>
    <sheet name="GOPR0319.MP4_000106673" sheetId="61" r:id="rId57"/>
    <sheet name="GOPR0319.MP4_000113246" sheetId="62" r:id="rId58"/>
    <sheet name="GOPR0319.MP4_000119819" sheetId="63" r:id="rId59"/>
    <sheet name="GOPR0319.MP4_000126392" sheetId="64" r:id="rId60"/>
    <sheet name="GOPR0319.MP4_000132966" sheetId="65" r:id="rId61"/>
    <sheet name="GOPR0319.MP4_000139539" sheetId="66" r:id="rId62"/>
    <sheet name="GOPR0319.MP4_000146112" sheetId="67" r:id="rId63"/>
    <sheet name="GOPR0319.MP4_000152685" sheetId="68" r:id="rId64"/>
    <sheet name="GOPR0319.MP4_000159259" sheetId="69" r:id="rId65"/>
    <sheet name="GOPR0319.MP4_000165832" sheetId="70" r:id="rId66"/>
    <sheet name="GOPR0319.MP4_000172405" sheetId="71" r:id="rId67"/>
    <sheet name="GOPR0319.MP4_000178978" sheetId="72" r:id="rId68"/>
    <sheet name="GOPR0319.MP4_000185552" sheetId="73" r:id="rId69"/>
    <sheet name="GOPR0319.MP4_000192125" sheetId="74" r:id="rId70"/>
    <sheet name="GOPR0319.MP4_000198698" sheetId="75" r:id="rId71"/>
    <sheet name="GOPR0319.MP4_000205271" sheetId="76" r:id="rId72"/>
    <sheet name="GOPR0319.MP4_000211844" sheetId="77" r:id="rId73"/>
    <sheet name="GOPR0319.MP4_000218418" sheetId="78" r:id="rId74"/>
    <sheet name="GOPR0319.MP4_000224991" sheetId="79" r:id="rId75"/>
    <sheet name="GOPR0319.MP4_000231564" sheetId="80" r:id="rId76"/>
    <sheet name="GOPR0319.MP4_000238137" sheetId="81" r:id="rId77"/>
    <sheet name="GOPR0319.MP4_000244711" sheetId="82" r:id="rId78"/>
    <sheet name="GOPR0319.MP4_000251284" sheetId="83" r:id="rId79"/>
    <sheet name="R3N1_LR_C.WK40_T1" sheetId="84" r:id="rId80"/>
    <sheet name="GOPR0319.MP4_000001501_archive" sheetId="85" r:id="rId81"/>
    <sheet name="GOPR0319.MP4_000008074_archive" sheetId="86" r:id="rId82"/>
    <sheet name="GOPR0319.MP4_000014647_archive" sheetId="87" r:id="rId83"/>
    <sheet name="GOPR0319.MP4_000021221_archive" sheetId="88" r:id="rId84"/>
    <sheet name="GOPR0319.MP4_000027794_archive" sheetId="89" r:id="rId85"/>
    <sheet name="GOPR0319.MP4_000034367_archive" sheetId="90" r:id="rId86"/>
    <sheet name="GOPR0319.MP4_000040940_archive" sheetId="91" r:id="rId87"/>
    <sheet name="GOPR0319.MP4_000047514_archive" sheetId="92" r:id="rId88"/>
    <sheet name="GOPR0319.MP4_000054087_archive" sheetId="93" r:id="rId89"/>
    <sheet name="GOPR0319.MP4_000060660_archive" sheetId="94" r:id="rId90"/>
    <sheet name="GOPR0319.MP4_000067233_archive" sheetId="95" r:id="rId91"/>
    <sheet name="GOPR0319.MP4_000073807_archive" sheetId="96" r:id="rId92"/>
    <sheet name="GOPR0319.MP4_000080380_archive" sheetId="97" r:id="rId93"/>
    <sheet name="GOPR0319.MP4_000086953_archive" sheetId="98" r:id="rId94"/>
    <sheet name="GOPR0319.MP4_000093526_archive" sheetId="99" r:id="rId95"/>
    <sheet name="GOPR0319.MP4_000100100_archive" sheetId="100" r:id="rId96"/>
    <sheet name="GOPR0319.MP4_000106673_archive" sheetId="101" r:id="rId97"/>
    <sheet name="GOPR0319.MP4_000113246_archive" sheetId="102" r:id="rId98"/>
    <sheet name="GOPR0319.MP4_000119819_archive" sheetId="103" r:id="rId99"/>
    <sheet name="GOPR0319.MP4_000126392_archive" sheetId="104" r:id="rId100"/>
    <sheet name="GOPR0319.MP4_000132966_archive" sheetId="105" r:id="rId101"/>
    <sheet name="GOPR0319.MP4_000139539_archive" sheetId="106" r:id="rId102"/>
    <sheet name="GOPR0319.MP4_000146112_archive" sheetId="107" r:id="rId103"/>
    <sheet name="GOPR0319.MP4_000152685_archive" sheetId="108" r:id="rId104"/>
    <sheet name="GOPR0319.MP4_000159259_archive" sheetId="109" r:id="rId105"/>
    <sheet name="GOPR0319.MP4_000165832_archive" sheetId="110" r:id="rId106"/>
    <sheet name="GOPR0319.MP4_000172405_archive" sheetId="111" r:id="rId107"/>
    <sheet name="GOPR0319.MP4_000178978_archive" sheetId="112" r:id="rId108"/>
    <sheet name="GOPR0319.MP4_000185552_archive" sheetId="113" r:id="rId109"/>
    <sheet name="GOPR0319.MP4_000192125_archive" sheetId="114" r:id="rId110"/>
    <sheet name="GOPR0319.MP4_000198698_archive" sheetId="115" r:id="rId111"/>
    <sheet name="GOPR0319.MP4_000205271_archive" sheetId="116" r:id="rId112"/>
    <sheet name="GOPR0319.MP4_000211844_archive" sheetId="117" r:id="rId113"/>
    <sheet name="GOPR0319.MP4_000218418_archive" sheetId="118" r:id="rId114"/>
    <sheet name="GOPR0319.MP4_000224991_archive" sheetId="119" r:id="rId115"/>
    <sheet name="GOPR0319.MP4_000231564_archive" sheetId="120" r:id="rId116"/>
    <sheet name="GOPR0319.MP4_000238137_archive" sheetId="121" r:id="rId117"/>
    <sheet name="GOPR0319.MP4_000244711_archive" sheetId="122" r:id="rId118"/>
    <sheet name="GOPR0319.MP4_000251284_archive" sheetId="123" r:id="rId119"/>
    <sheet name="R3N1_LR_C.WK4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AL218" i="125" s="1"/>
  <c r="H58" i="81"/>
  <c r="H57" i="81"/>
  <c r="H56" i="81"/>
  <c r="H55" i="81"/>
  <c r="AL214" i="125" s="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H58" i="70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S226" i="125" s="1"/>
  <c r="H66" i="62"/>
  <c r="S225" i="125" s="1"/>
  <c r="H65" i="62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B179" i="125" s="1"/>
  <c r="H19" i="45"/>
  <c r="H18" i="45"/>
  <c r="H17" i="45"/>
  <c r="B176" i="125" s="1"/>
  <c r="AP162" i="125" l="1"/>
  <c r="AP166" i="125"/>
  <c r="AP170" i="125"/>
  <c r="AR290" i="125"/>
  <c r="AS290" i="125" s="1"/>
  <c r="AR294" i="125"/>
  <c r="AS294" i="125" s="1"/>
  <c r="AR299" i="125"/>
  <c r="AS299" i="125" s="1"/>
  <c r="K23" i="45"/>
  <c r="B182" i="125"/>
  <c r="K35" i="45"/>
  <c r="B194" i="125"/>
  <c r="K47" i="45"/>
  <c r="B206" i="125"/>
  <c r="K63" i="45"/>
  <c r="B222" i="125"/>
  <c r="K76" i="45"/>
  <c r="B235" i="125"/>
  <c r="K99" i="45"/>
  <c r="B258" i="125"/>
  <c r="J28" i="45"/>
  <c r="B187" i="125"/>
  <c r="J40" i="45"/>
  <c r="B199" i="125"/>
  <c r="J48" i="45"/>
  <c r="B207" i="125"/>
  <c r="J60" i="45"/>
  <c r="B219" i="125"/>
  <c r="J73" i="45"/>
  <c r="B232" i="125"/>
  <c r="J87" i="45"/>
  <c r="B246" i="125"/>
  <c r="J100" i="45"/>
  <c r="B259" i="125"/>
  <c r="K22" i="46"/>
  <c r="C181" i="125"/>
  <c r="K30" i="46"/>
  <c r="C189" i="125"/>
  <c r="K54" i="46"/>
  <c r="C213" i="125"/>
  <c r="K66" i="46"/>
  <c r="C225" i="125"/>
  <c r="K84" i="46"/>
  <c r="E18" i="46" s="1"/>
  <c r="C243" i="125"/>
  <c r="J19" i="46"/>
  <c r="C178" i="125"/>
  <c r="J23" i="46"/>
  <c r="C182" i="125"/>
  <c r="J31" i="46"/>
  <c r="C190" i="125"/>
  <c r="K39" i="46"/>
  <c r="C198" i="125"/>
  <c r="J47" i="46"/>
  <c r="C206" i="125"/>
  <c r="J55" i="46"/>
  <c r="C214" i="125"/>
  <c r="J63" i="46"/>
  <c r="C222" i="125"/>
  <c r="J72" i="46"/>
  <c r="C231" i="125"/>
  <c r="J80" i="46"/>
  <c r="C239" i="125"/>
  <c r="J95" i="46"/>
  <c r="C254" i="125"/>
  <c r="K18" i="45"/>
  <c r="B177" i="125"/>
  <c r="J22" i="45"/>
  <c r="B181" i="125"/>
  <c r="K26" i="45"/>
  <c r="B185" i="125"/>
  <c r="K30" i="45"/>
  <c r="B189" i="125"/>
  <c r="K34" i="45"/>
  <c r="B193" i="125"/>
  <c r="J38" i="45"/>
  <c r="B197" i="125"/>
  <c r="J42" i="45"/>
  <c r="B201" i="125"/>
  <c r="K46" i="45"/>
  <c r="B205" i="125"/>
  <c r="K50" i="45"/>
  <c r="B209" i="125"/>
  <c r="J54" i="45"/>
  <c r="B213" i="125"/>
  <c r="J58" i="45"/>
  <c r="B217" i="125"/>
  <c r="K62" i="45"/>
  <c r="B221" i="125"/>
  <c r="K66" i="45"/>
  <c r="B225" i="125"/>
  <c r="J71" i="45"/>
  <c r="B230" i="125"/>
  <c r="J75" i="45"/>
  <c r="B234" i="125"/>
  <c r="K79" i="45"/>
  <c r="B238" i="125"/>
  <c r="K84" i="45"/>
  <c r="E18" i="45" s="1"/>
  <c r="B243" i="125"/>
  <c r="J90" i="45"/>
  <c r="B249" i="125"/>
  <c r="J94" i="45"/>
  <c r="B253" i="125"/>
  <c r="K98" i="45"/>
  <c r="B257" i="125"/>
  <c r="K102" i="45"/>
  <c r="B261" i="125"/>
  <c r="J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8" i="47"/>
  <c r="D177" i="125"/>
  <c r="K22" i="47"/>
  <c r="D181" i="125"/>
  <c r="J26" i="47"/>
  <c r="D185" i="125"/>
  <c r="K30" i="47"/>
  <c r="D189" i="125"/>
  <c r="K34" i="47"/>
  <c r="D193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J18" i="73"/>
  <c r="AD177" i="125"/>
  <c r="J22" i="73"/>
  <c r="AD181" i="125"/>
  <c r="J26" i="73"/>
  <c r="AD185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1" i="45"/>
  <c r="B190" i="125"/>
  <c r="K51" i="45"/>
  <c r="B210" i="125"/>
  <c r="K67" i="45"/>
  <c r="B226" i="125"/>
  <c r="K80" i="45"/>
  <c r="B239" i="125"/>
  <c r="K95" i="45"/>
  <c r="B254" i="125"/>
  <c r="K104" i="45"/>
  <c r="E21" i="45" s="1"/>
  <c r="B263" i="125"/>
  <c r="K110" i="45"/>
  <c r="B269" i="125"/>
  <c r="K116" i="45"/>
  <c r="E25" i="45" s="1"/>
  <c r="B275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K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J27" i="51"/>
  <c r="H186" i="125"/>
  <c r="K31" i="51"/>
  <c r="H190" i="125"/>
  <c r="J35" i="51"/>
  <c r="H194" i="125"/>
  <c r="K39" i="51"/>
  <c r="H198" i="125"/>
  <c r="K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J23" i="63"/>
  <c r="T182" i="125"/>
  <c r="K27" i="63"/>
  <c r="T186" i="125"/>
  <c r="K31" i="63"/>
  <c r="T190" i="125"/>
  <c r="J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27" i="81"/>
  <c r="AL186" i="125"/>
  <c r="J31" i="81"/>
  <c r="AL190" i="125"/>
  <c r="J35" i="81"/>
  <c r="AL194" i="125"/>
  <c r="J39" i="81"/>
  <c r="AL198" i="125"/>
  <c r="J47" i="81"/>
  <c r="AL206" i="125"/>
  <c r="J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9" i="45"/>
  <c r="B178" i="125"/>
  <c r="K39" i="45"/>
  <c r="B198" i="125"/>
  <c r="K55" i="45"/>
  <c r="B214" i="125"/>
  <c r="K72" i="45"/>
  <c r="B231" i="125"/>
  <c r="K91" i="45"/>
  <c r="B250" i="125"/>
  <c r="J24" i="45"/>
  <c r="B183" i="125"/>
  <c r="J36" i="45"/>
  <c r="B195" i="125"/>
  <c r="J52" i="45"/>
  <c r="B211" i="125"/>
  <c r="J64" i="45"/>
  <c r="B223" i="125"/>
  <c r="J77" i="45"/>
  <c r="B236" i="125"/>
  <c r="J92" i="45"/>
  <c r="B251" i="125"/>
  <c r="J106" i="45"/>
  <c r="B265" i="125"/>
  <c r="K26" i="46"/>
  <c r="C185" i="125"/>
  <c r="K62" i="46"/>
  <c r="C221" i="125"/>
  <c r="K75" i="46"/>
  <c r="C234" i="125"/>
  <c r="K79" i="46"/>
  <c r="C238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J18" i="54"/>
  <c r="K177" i="125"/>
  <c r="J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K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6" i="68"/>
  <c r="Y22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AP197" i="125" s="1"/>
  <c r="J46" i="70"/>
  <c r="AA205" i="125"/>
  <c r="AP205" i="125" s="1"/>
  <c r="J54" i="70"/>
  <c r="AA213" i="125"/>
  <c r="J58" i="70"/>
  <c r="AA217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K59" i="45"/>
  <c r="B218" i="125"/>
  <c r="K86" i="45"/>
  <c r="B245" i="125"/>
  <c r="AQ179" i="125"/>
  <c r="J32" i="45"/>
  <c r="B191" i="125"/>
  <c r="AQ191" i="125" s="1"/>
  <c r="J44" i="45"/>
  <c r="B203" i="125"/>
  <c r="AQ203" i="125" s="1"/>
  <c r="J56" i="45"/>
  <c r="B215" i="125"/>
  <c r="AQ215" i="125" s="1"/>
  <c r="J68" i="45"/>
  <c r="B227" i="125"/>
  <c r="AQ227" i="125" s="1"/>
  <c r="J81" i="45"/>
  <c r="B240" i="125"/>
  <c r="AQ240" i="125" s="1"/>
  <c r="J96" i="45"/>
  <c r="B255" i="125"/>
  <c r="AQ255" i="125" s="1"/>
  <c r="J111" i="45"/>
  <c r="B270" i="125"/>
  <c r="AR270" i="125" s="1"/>
  <c r="AS270" i="125" s="1"/>
  <c r="K18" i="46"/>
  <c r="C177" i="125"/>
  <c r="K34" i="46"/>
  <c r="C193" i="125"/>
  <c r="K58" i="46"/>
  <c r="C217" i="125"/>
  <c r="AP217" i="125" s="1"/>
  <c r="K71" i="46"/>
  <c r="C230" i="125"/>
  <c r="AP230" i="125" s="1"/>
  <c r="K90" i="46"/>
  <c r="C249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1" i="46"/>
  <c r="C250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X325" i="125"/>
  <c r="X310" i="125"/>
  <c r="AB325" i="125"/>
  <c r="AB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3" i="125"/>
  <c r="AS273" i="125" s="1"/>
  <c r="AP273" i="125"/>
  <c r="AQ273" i="125"/>
  <c r="AR281" i="125"/>
  <c r="AS281" i="125" s="1"/>
  <c r="AQ281" i="125"/>
  <c r="AP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U325" i="125"/>
  <c r="U310" i="125"/>
  <c r="AC325" i="125"/>
  <c r="AC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75" i="125"/>
  <c r="AS275" i="125" s="1"/>
  <c r="AP275" i="125"/>
  <c r="AQ27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R325" i="125"/>
  <c r="R310" i="125"/>
  <c r="V325" i="125"/>
  <c r="V310" i="125"/>
  <c r="Z325" i="125"/>
  <c r="Z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39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Q271" i="125"/>
  <c r="AR277" i="125"/>
  <c r="AS277" i="125" s="1"/>
  <c r="AP277" i="125"/>
  <c r="AQ27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O325" i="125"/>
  <c r="O310" i="125"/>
  <c r="W325" i="125"/>
  <c r="W310" i="125"/>
  <c r="AA325" i="125"/>
  <c r="AA310" i="125"/>
  <c r="AE325" i="125"/>
  <c r="AE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70" i="125"/>
  <c r="AQ270" i="125"/>
  <c r="AR271" i="125"/>
  <c r="AS271" i="125" s="1"/>
  <c r="AR279" i="125"/>
  <c r="AS279" i="125" s="1"/>
  <c r="AP279" i="125"/>
  <c r="AQ279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18" i="84"/>
  <c r="E26" i="84" s="1"/>
  <c r="K126" i="84"/>
  <c r="J104" i="84"/>
  <c r="D21" i="84" s="1"/>
  <c r="K48" i="84"/>
  <c r="J100" i="84"/>
  <c r="J21" i="84"/>
  <c r="J37" i="84"/>
  <c r="K40" i="84"/>
  <c r="J52" i="84"/>
  <c r="J68" i="84"/>
  <c r="J77" i="84"/>
  <c r="J87" i="84"/>
  <c r="D19" i="84" s="1"/>
  <c r="J96" i="84"/>
  <c r="J106" i="84"/>
  <c r="J29" i="84"/>
  <c r="J64" i="84"/>
  <c r="J73" i="84"/>
  <c r="J81" i="84"/>
  <c r="J92" i="84"/>
  <c r="E22" i="84"/>
  <c r="K60" i="84"/>
  <c r="J25" i="84"/>
  <c r="J44" i="84"/>
  <c r="J56" i="84"/>
  <c r="J111" i="84"/>
  <c r="J118" i="84"/>
  <c r="D26" i="84" s="1"/>
  <c r="J17" i="84"/>
  <c r="J33" i="84"/>
  <c r="K42" i="84"/>
  <c r="J45" i="84"/>
  <c r="K50" i="84"/>
  <c r="J53" i="84"/>
  <c r="K58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5" i="84"/>
  <c r="AO137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1" i="83"/>
  <c r="K118" i="83"/>
  <c r="E26" i="83" s="1"/>
  <c r="K44" i="83"/>
  <c r="K126" i="83"/>
  <c r="J104" i="83"/>
  <c r="D21" i="83" s="1"/>
  <c r="K19" i="83"/>
  <c r="J100" i="83"/>
  <c r="E22" i="83"/>
  <c r="K23" i="83"/>
  <c r="J35" i="83"/>
  <c r="J40" i="83"/>
  <c r="J52" i="83"/>
  <c r="J60" i="83"/>
  <c r="J68" i="83"/>
  <c r="J77" i="83"/>
  <c r="J87" i="83"/>
  <c r="J96" i="83"/>
  <c r="J106" i="83"/>
  <c r="J31" i="83"/>
  <c r="J56" i="83"/>
  <c r="J64" i="83"/>
  <c r="J73" i="83"/>
  <c r="J81" i="83"/>
  <c r="D19" i="83"/>
  <c r="J92" i="83"/>
  <c r="K27" i="83"/>
  <c r="K48" i="83"/>
  <c r="J118" i="83"/>
  <c r="D26" i="83" s="1"/>
  <c r="J17" i="83"/>
  <c r="J21" i="83"/>
  <c r="J25" i="83"/>
  <c r="J29" i="83"/>
  <c r="J33" i="83"/>
  <c r="J37" i="83"/>
  <c r="K42" i="83"/>
  <c r="J20" i="83"/>
  <c r="J24" i="83"/>
  <c r="J28" i="83"/>
  <c r="J32" i="83"/>
  <c r="J36" i="83"/>
  <c r="J39" i="83"/>
  <c r="J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81" i="82"/>
  <c r="J40" i="82"/>
  <c r="K126" i="82"/>
  <c r="J64" i="82"/>
  <c r="J100" i="82"/>
  <c r="J35" i="82"/>
  <c r="K44" i="82"/>
  <c r="J104" i="82"/>
  <c r="D21" i="82" s="1"/>
  <c r="K23" i="82"/>
  <c r="J56" i="82"/>
  <c r="J73" i="82"/>
  <c r="J92" i="82"/>
  <c r="J111" i="82"/>
  <c r="K19" i="82"/>
  <c r="E22" i="82"/>
  <c r="K118" i="82"/>
  <c r="E26" i="82" s="1"/>
  <c r="J31" i="82"/>
  <c r="J52" i="82"/>
  <c r="J60" i="82"/>
  <c r="J68" i="82"/>
  <c r="J77" i="82"/>
  <c r="J87" i="82"/>
  <c r="D19" i="82" s="1"/>
  <c r="J96" i="82"/>
  <c r="J106" i="82"/>
  <c r="J118" i="82"/>
  <c r="D26" i="82" s="1"/>
  <c r="K27" i="82"/>
  <c r="K48" i="82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AM137" i="125" s="1"/>
  <c r="K38" i="82"/>
  <c r="J41" i="82"/>
  <c r="K46" i="82"/>
  <c r="J46" i="82"/>
  <c r="K50" i="82"/>
  <c r="J50" i="82"/>
  <c r="K54" i="82"/>
  <c r="J54" i="82"/>
  <c r="K58" i="82"/>
  <c r="J58" i="82"/>
  <c r="I126" i="82"/>
  <c r="AM138" i="125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118" i="81"/>
  <c r="E26" i="81" s="1"/>
  <c r="J21" i="81"/>
  <c r="J44" i="81"/>
  <c r="J100" i="81"/>
  <c r="K48" i="81"/>
  <c r="J64" i="81"/>
  <c r="J81" i="81"/>
  <c r="K17" i="81"/>
  <c r="K40" i="81"/>
  <c r="J52" i="81"/>
  <c r="J73" i="81"/>
  <c r="J92" i="81"/>
  <c r="E22" i="81"/>
  <c r="J111" i="81"/>
  <c r="J68" i="81"/>
  <c r="J87" i="81"/>
  <c r="D19" i="81" s="1"/>
  <c r="J106" i="81"/>
  <c r="J60" i="81"/>
  <c r="J77" i="81"/>
  <c r="J96" i="81"/>
  <c r="J118" i="81"/>
  <c r="D26" i="81" s="1"/>
  <c r="K25" i="81"/>
  <c r="K29" i="81"/>
  <c r="K33" i="81"/>
  <c r="K37" i="81"/>
  <c r="K56" i="81"/>
  <c r="K42" i="81"/>
  <c r="J42" i="81"/>
  <c r="K46" i="81"/>
  <c r="J46" i="81"/>
  <c r="K50" i="81"/>
  <c r="J50" i="81"/>
  <c r="J20" i="81"/>
  <c r="J24" i="81"/>
  <c r="J28" i="81"/>
  <c r="J32" i="81"/>
  <c r="J36" i="81"/>
  <c r="K43" i="81"/>
  <c r="K47" i="81"/>
  <c r="K51" i="81"/>
  <c r="I125" i="81"/>
  <c r="AL137" i="125" s="1"/>
  <c r="J19" i="81"/>
  <c r="J23" i="81"/>
  <c r="K38" i="81"/>
  <c r="K39" i="81"/>
  <c r="J43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I124" i="81"/>
  <c r="AL136" i="125" s="1"/>
  <c r="J55" i="81"/>
  <c r="J59" i="81"/>
  <c r="C42" i="81"/>
  <c r="AL150" i="125" s="1"/>
  <c r="C44" i="81"/>
  <c r="AL152" i="125" s="1"/>
  <c r="C46" i="81"/>
  <c r="AL154" i="125" s="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C47" i="79"/>
  <c r="AJ155" i="125" s="1"/>
  <c r="K126" i="80"/>
  <c r="K44" i="80"/>
  <c r="J47" i="80"/>
  <c r="J37" i="80"/>
  <c r="K40" i="80"/>
  <c r="J29" i="80"/>
  <c r="J48" i="80"/>
  <c r="K118" i="80"/>
  <c r="E26" i="80" s="1"/>
  <c r="J21" i="80"/>
  <c r="J25" i="80"/>
  <c r="K52" i="80"/>
  <c r="J64" i="80"/>
  <c r="J73" i="80"/>
  <c r="J81" i="80"/>
  <c r="J92" i="80"/>
  <c r="J100" i="80"/>
  <c r="J111" i="80"/>
  <c r="E22" i="80"/>
  <c r="J17" i="80"/>
  <c r="J33" i="80"/>
  <c r="J39" i="80"/>
  <c r="J60" i="80"/>
  <c r="J68" i="80"/>
  <c r="J77" i="80"/>
  <c r="J87" i="80"/>
  <c r="D19" i="80" s="1"/>
  <c r="J96" i="80"/>
  <c r="J106" i="80"/>
  <c r="J118" i="80"/>
  <c r="D26" i="80" s="1"/>
  <c r="K20" i="80"/>
  <c r="K24" i="80"/>
  <c r="K28" i="80"/>
  <c r="K32" i="80"/>
  <c r="K36" i="80"/>
  <c r="K56" i="80"/>
  <c r="K42" i="80"/>
  <c r="J45" i="80"/>
  <c r="K50" i="80"/>
  <c r="J53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K57" i="79"/>
  <c r="J100" i="79"/>
  <c r="K118" i="79"/>
  <c r="E26" i="79" s="1"/>
  <c r="J52" i="79"/>
  <c r="J60" i="79"/>
  <c r="J68" i="79"/>
  <c r="J77" i="79"/>
  <c r="J87" i="79"/>
  <c r="D19" i="79" s="1"/>
  <c r="J96" i="79"/>
  <c r="J106" i="79"/>
  <c r="J40" i="79"/>
  <c r="J56" i="79"/>
  <c r="J64" i="79"/>
  <c r="J73" i="79"/>
  <c r="J81" i="79"/>
  <c r="J92" i="79"/>
  <c r="E22" i="79"/>
  <c r="K48" i="79"/>
  <c r="J44" i="79"/>
  <c r="J19" i="79"/>
  <c r="J23" i="79"/>
  <c r="J27" i="79"/>
  <c r="J31" i="79"/>
  <c r="J35" i="79"/>
  <c r="J111" i="79"/>
  <c r="J118" i="79"/>
  <c r="D26" i="79" s="1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E22" i="78"/>
  <c r="K118" i="78"/>
  <c r="E26" i="78" s="1"/>
  <c r="K37" i="78"/>
  <c r="J40" i="78"/>
  <c r="J48" i="78"/>
  <c r="J56" i="78"/>
  <c r="J64" i="78"/>
  <c r="J73" i="78"/>
  <c r="J81" i="78"/>
  <c r="J92" i="78"/>
  <c r="J100" i="78"/>
  <c r="J111" i="78"/>
  <c r="J44" i="78"/>
  <c r="J52" i="78"/>
  <c r="J60" i="78"/>
  <c r="J68" i="78"/>
  <c r="J77" i="78"/>
  <c r="J87" i="78"/>
  <c r="D19" i="78" s="1"/>
  <c r="J96" i="78"/>
  <c r="J106" i="78"/>
  <c r="J118" i="78"/>
  <c r="D26" i="78" s="1"/>
  <c r="J17" i="78"/>
  <c r="J21" i="78"/>
  <c r="J25" i="78"/>
  <c r="J29" i="78"/>
  <c r="J33" i="78"/>
  <c r="J20" i="78"/>
  <c r="J24" i="78"/>
  <c r="J28" i="78"/>
  <c r="J32" i="78"/>
  <c r="J36" i="78"/>
  <c r="I125" i="78"/>
  <c r="AI137" i="125" s="1"/>
  <c r="K38" i="78"/>
  <c r="J38" i="78"/>
  <c r="K42" i="78"/>
  <c r="J42" i="78"/>
  <c r="K46" i="78"/>
  <c r="J46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K39" i="78"/>
  <c r="I124" i="78"/>
  <c r="AI136" i="125" s="1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60" i="77"/>
  <c r="K56" i="77"/>
  <c r="K77" i="77"/>
  <c r="J96" i="77"/>
  <c r="J87" i="77"/>
  <c r="D19" i="77" s="1"/>
  <c r="J27" i="77"/>
  <c r="J68" i="77"/>
  <c r="K118" i="77"/>
  <c r="E26" i="77" s="1"/>
  <c r="J31" i="77"/>
  <c r="K73" i="77"/>
  <c r="K92" i="77"/>
  <c r="J64" i="77"/>
  <c r="J81" i="77"/>
  <c r="K100" i="77"/>
  <c r="K111" i="77"/>
  <c r="J44" i="77"/>
  <c r="K106" i="77"/>
  <c r="J19" i="77"/>
  <c r="J23" i="77"/>
  <c r="J40" i="77"/>
  <c r="J52" i="77"/>
  <c r="J35" i="77"/>
  <c r="J48" i="77"/>
  <c r="J118" i="77"/>
  <c r="D26" i="77" s="1"/>
  <c r="E22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100" i="76"/>
  <c r="K118" i="76"/>
  <c r="E26" i="76" s="1"/>
  <c r="J56" i="76"/>
  <c r="K68" i="76"/>
  <c r="K64" i="76"/>
  <c r="J81" i="76"/>
  <c r="K87" i="76"/>
  <c r="J40" i="76"/>
  <c r="K60" i="76"/>
  <c r="J73" i="76"/>
  <c r="K77" i="76"/>
  <c r="J92" i="76"/>
  <c r="K96" i="76"/>
  <c r="J111" i="76"/>
  <c r="J106" i="76"/>
  <c r="J35" i="76"/>
  <c r="J52" i="76"/>
  <c r="D19" i="76"/>
  <c r="K48" i="76"/>
  <c r="J21" i="76"/>
  <c r="J25" i="76"/>
  <c r="J29" i="76"/>
  <c r="J33" i="76"/>
  <c r="J37" i="76"/>
  <c r="J44" i="76"/>
  <c r="J19" i="76"/>
  <c r="J23" i="76"/>
  <c r="J27" i="76"/>
  <c r="J31" i="76"/>
  <c r="J118" i="76"/>
  <c r="D26" i="76" s="1"/>
  <c r="E22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K17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27" i="75"/>
  <c r="J118" i="75"/>
  <c r="D26" i="75" s="1"/>
  <c r="J52" i="75"/>
  <c r="J29" i="75"/>
  <c r="J25" i="75"/>
  <c r="J31" i="75"/>
  <c r="J17" i="75"/>
  <c r="J19" i="75"/>
  <c r="J33" i="75"/>
  <c r="J35" i="75"/>
  <c r="J44" i="75"/>
  <c r="J21" i="75"/>
  <c r="J23" i="75"/>
  <c r="J37" i="75"/>
  <c r="J40" i="75"/>
  <c r="K56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J118" i="74"/>
  <c r="D26" i="74" s="1"/>
  <c r="K87" i="74"/>
  <c r="K106" i="74"/>
  <c r="E22" i="74" s="1"/>
  <c r="K60" i="74"/>
  <c r="J37" i="74"/>
  <c r="J44" i="74"/>
  <c r="K73" i="74"/>
  <c r="D19" i="74"/>
  <c r="K118" i="74"/>
  <c r="E26" i="74" s="1"/>
  <c r="K56" i="74"/>
  <c r="K77" i="74"/>
  <c r="J92" i="74"/>
  <c r="K96" i="74"/>
  <c r="K111" i="74"/>
  <c r="J81" i="74"/>
  <c r="J100" i="74"/>
  <c r="J33" i="74"/>
  <c r="K48" i="74"/>
  <c r="J17" i="74"/>
  <c r="J21" i="74"/>
  <c r="J25" i="74"/>
  <c r="J31" i="74"/>
  <c r="J35" i="74"/>
  <c r="J40" i="74"/>
  <c r="J52" i="74"/>
  <c r="J64" i="74"/>
  <c r="J68" i="74"/>
  <c r="J19" i="74"/>
  <c r="J23" i="74"/>
  <c r="J27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K29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K126" i="73"/>
  <c r="K64" i="73"/>
  <c r="J77" i="73"/>
  <c r="K118" i="73"/>
  <c r="E26" i="73" s="1"/>
  <c r="K56" i="73"/>
  <c r="K31" i="73"/>
  <c r="J60" i="73"/>
  <c r="K81" i="73"/>
  <c r="K106" i="73"/>
  <c r="E22" i="73" s="1"/>
  <c r="J87" i="73"/>
  <c r="D19" i="73" s="1"/>
  <c r="J52" i="73"/>
  <c r="J68" i="73"/>
  <c r="K92" i="73"/>
  <c r="K20" i="73"/>
  <c r="J100" i="73"/>
  <c r="J118" i="73"/>
  <c r="D26" i="73" s="1"/>
  <c r="K27" i="73"/>
  <c r="J96" i="73"/>
  <c r="J111" i="73"/>
  <c r="J73" i="73"/>
  <c r="K35" i="73"/>
  <c r="K19" i="73"/>
  <c r="J23" i="73"/>
  <c r="K24" i="73"/>
  <c r="J28" i="73"/>
  <c r="J32" i="73"/>
  <c r="J36" i="73"/>
  <c r="J40" i="73"/>
  <c r="J44" i="73"/>
  <c r="K48" i="73"/>
  <c r="K38" i="73"/>
  <c r="J38" i="73"/>
  <c r="K42" i="73"/>
  <c r="J42" i="73"/>
  <c r="K39" i="73"/>
  <c r="K43" i="73"/>
  <c r="I125" i="73"/>
  <c r="AD137" i="125" s="1"/>
  <c r="H127" i="73"/>
  <c r="J30" i="73"/>
  <c r="J34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I124" i="73"/>
  <c r="AD136" i="125" s="1"/>
  <c r="J47" i="73"/>
  <c r="J51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77" i="72"/>
  <c r="J118" i="72"/>
  <c r="D26" i="72" s="1"/>
  <c r="K27" i="72"/>
  <c r="K60" i="72"/>
  <c r="J111" i="72"/>
  <c r="J96" i="72"/>
  <c r="J73" i="72"/>
  <c r="K48" i="72"/>
  <c r="K118" i="72"/>
  <c r="E26" i="72" s="1"/>
  <c r="J35" i="72"/>
  <c r="K52" i="72"/>
  <c r="J64" i="72"/>
  <c r="K68" i="72"/>
  <c r="J81" i="72"/>
  <c r="K87" i="72"/>
  <c r="J100" i="72"/>
  <c r="K106" i="72"/>
  <c r="E22" i="72" s="1"/>
  <c r="J19" i="72"/>
  <c r="K31" i="72"/>
  <c r="J40" i="72"/>
  <c r="J56" i="72"/>
  <c r="J92" i="72"/>
  <c r="K23" i="72"/>
  <c r="K44" i="72"/>
  <c r="D19" i="72"/>
  <c r="J17" i="72"/>
  <c r="J21" i="72"/>
  <c r="J25" i="72"/>
  <c r="J29" i="72"/>
  <c r="J33" i="72"/>
  <c r="J37" i="72"/>
  <c r="J20" i="72"/>
  <c r="J24" i="72"/>
  <c r="J28" i="72"/>
  <c r="J32" i="72"/>
  <c r="J36" i="72"/>
  <c r="I125" i="72"/>
  <c r="AC137" i="125" s="1"/>
  <c r="K38" i="72"/>
  <c r="J38" i="72"/>
  <c r="K42" i="72"/>
  <c r="J42" i="72"/>
  <c r="K46" i="72"/>
  <c r="J46" i="72"/>
  <c r="K50" i="72"/>
  <c r="J50" i="72"/>
  <c r="K54" i="72"/>
  <c r="J54" i="72"/>
  <c r="I126" i="72"/>
  <c r="AC138" i="125" s="1"/>
  <c r="H127" i="72"/>
  <c r="J18" i="72"/>
  <c r="J22" i="72"/>
  <c r="J26" i="72"/>
  <c r="J30" i="72"/>
  <c r="J34" i="72"/>
  <c r="K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118" i="71"/>
  <c r="E26" i="71" s="1"/>
  <c r="J52" i="71"/>
  <c r="J68" i="71"/>
  <c r="J87" i="71"/>
  <c r="D19" i="71" s="1"/>
  <c r="J106" i="71"/>
  <c r="J40" i="71"/>
  <c r="K56" i="71"/>
  <c r="K73" i="71"/>
  <c r="K92" i="71"/>
  <c r="K23" i="71"/>
  <c r="K48" i="71"/>
  <c r="J60" i="71"/>
  <c r="K64" i="71"/>
  <c r="J77" i="71"/>
  <c r="K81" i="71"/>
  <c r="J96" i="71"/>
  <c r="K100" i="71"/>
  <c r="K111" i="71"/>
  <c r="J31" i="71"/>
  <c r="J44" i="71"/>
  <c r="K27" i="71"/>
  <c r="J19" i="71"/>
  <c r="J35" i="71"/>
  <c r="J118" i="71"/>
  <c r="D26" i="71" s="1"/>
  <c r="E22" i="7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B137" i="125" s="1"/>
  <c r="K38" i="71"/>
  <c r="J41" i="71"/>
  <c r="K46" i="71"/>
  <c r="J46" i="71"/>
  <c r="K50" i="71"/>
  <c r="J50" i="71"/>
  <c r="K54" i="71"/>
  <c r="J54" i="71"/>
  <c r="K58" i="71"/>
  <c r="J58" i="71"/>
  <c r="I126" i="71"/>
  <c r="AB138" i="125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K118" i="70"/>
  <c r="E26" i="70" s="1"/>
  <c r="K87" i="70"/>
  <c r="J68" i="70"/>
  <c r="J60" i="70"/>
  <c r="J77" i="70"/>
  <c r="J64" i="70"/>
  <c r="K96" i="70"/>
  <c r="K40" i="70"/>
  <c r="K73" i="70"/>
  <c r="K81" i="70"/>
  <c r="K92" i="70"/>
  <c r="K100" i="70"/>
  <c r="K111" i="70"/>
  <c r="J106" i="70"/>
  <c r="J118" i="70"/>
  <c r="D26" i="70" s="1"/>
  <c r="K33" i="70"/>
  <c r="J48" i="70"/>
  <c r="K52" i="70"/>
  <c r="D19" i="70"/>
  <c r="E22" i="70"/>
  <c r="J44" i="70"/>
  <c r="J56" i="70"/>
  <c r="J17" i="70"/>
  <c r="J19" i="70"/>
  <c r="J21" i="70"/>
  <c r="J23" i="70"/>
  <c r="J25" i="70"/>
  <c r="J27" i="70"/>
  <c r="J29" i="70"/>
  <c r="J31" i="70"/>
  <c r="J35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I126" i="70"/>
  <c r="AA138" i="125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9" i="69"/>
  <c r="K118" i="69"/>
  <c r="E26" i="69" s="1"/>
  <c r="K40" i="69"/>
  <c r="K48" i="69"/>
  <c r="J23" i="69"/>
  <c r="J56" i="69"/>
  <c r="J27" i="69"/>
  <c r="J31" i="69"/>
  <c r="K60" i="69"/>
  <c r="E22" i="69"/>
  <c r="J35" i="69"/>
  <c r="J44" i="69"/>
  <c r="J17" i="69"/>
  <c r="J21" i="69"/>
  <c r="J25" i="69"/>
  <c r="J29" i="69"/>
  <c r="J33" i="69"/>
  <c r="J37" i="69"/>
  <c r="J52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04" i="68"/>
  <c r="D21" i="68" s="1"/>
  <c r="K84" i="68"/>
  <c r="E18" i="68" s="1"/>
  <c r="K48" i="68"/>
  <c r="K36" i="68"/>
  <c r="K39" i="68"/>
  <c r="J106" i="68"/>
  <c r="J118" i="68"/>
  <c r="D26" i="68" s="1"/>
  <c r="K20" i="68"/>
  <c r="J23" i="68"/>
  <c r="K28" i="68"/>
  <c r="J31" i="68"/>
  <c r="K44" i="68"/>
  <c r="K56" i="68"/>
  <c r="K63" i="68"/>
  <c r="J19" i="68"/>
  <c r="K24" i="68"/>
  <c r="J27" i="68"/>
  <c r="K32" i="68"/>
  <c r="J35" i="68"/>
  <c r="K40" i="68"/>
  <c r="K60" i="68"/>
  <c r="K67" i="68"/>
  <c r="K72" i="68"/>
  <c r="K76" i="68"/>
  <c r="K80" i="68"/>
  <c r="K86" i="68"/>
  <c r="E19" i="68" s="1"/>
  <c r="K91" i="68"/>
  <c r="K95" i="68"/>
  <c r="K99" i="68"/>
  <c r="J111" i="68"/>
  <c r="K118" i="68"/>
  <c r="E26" i="68" s="1"/>
  <c r="J17" i="68"/>
  <c r="J21" i="68"/>
  <c r="J25" i="68"/>
  <c r="J29" i="68"/>
  <c r="J33" i="68"/>
  <c r="J37" i="68"/>
  <c r="K47" i="68"/>
  <c r="J52" i="68"/>
  <c r="J64" i="68"/>
  <c r="J68" i="68"/>
  <c r="J73" i="68"/>
  <c r="J77" i="68"/>
  <c r="J81" i="68"/>
  <c r="J87" i="68"/>
  <c r="D19" i="68" s="1"/>
  <c r="J92" i="68"/>
  <c r="J96" i="68"/>
  <c r="J100" i="68"/>
  <c r="K55" i="68"/>
  <c r="K71" i="68"/>
  <c r="K38" i="68"/>
  <c r="J41" i="68"/>
  <c r="K46" i="68"/>
  <c r="J49" i="68"/>
  <c r="K54" i="68"/>
  <c r="J57" i="68"/>
  <c r="K62" i="68"/>
  <c r="J65" i="68"/>
  <c r="J7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74" i="67"/>
  <c r="K126" i="67"/>
  <c r="D19" i="67"/>
  <c r="J118" i="67"/>
  <c r="D26" i="67" s="1"/>
  <c r="K35" i="67"/>
  <c r="J48" i="67"/>
  <c r="K40" i="67"/>
  <c r="K52" i="67"/>
  <c r="J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J33" i="67"/>
  <c r="J37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25" i="66"/>
  <c r="J33" i="66"/>
  <c r="J52" i="66"/>
  <c r="K118" i="66"/>
  <c r="E26" i="66" s="1"/>
  <c r="K27" i="66"/>
  <c r="J23" i="66"/>
  <c r="J29" i="66"/>
  <c r="J21" i="66"/>
  <c r="J37" i="66"/>
  <c r="J40" i="66"/>
  <c r="E22" i="66"/>
  <c r="K35" i="66"/>
  <c r="K44" i="66"/>
  <c r="K56" i="66"/>
  <c r="J17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J26" i="66"/>
  <c r="J30" i="66"/>
  <c r="K31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35" i="65"/>
  <c r="K74" i="65"/>
  <c r="K126" i="65"/>
  <c r="K118" i="65"/>
  <c r="E26" i="65" s="1"/>
  <c r="J48" i="65"/>
  <c r="J31" i="65"/>
  <c r="K52" i="65"/>
  <c r="E22" i="65"/>
  <c r="K60" i="65"/>
  <c r="K19" i="65"/>
  <c r="K40" i="65"/>
  <c r="J56" i="65"/>
  <c r="J27" i="65"/>
  <c r="J44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3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K118" i="64"/>
  <c r="E26" i="64" s="1"/>
  <c r="E22" i="64"/>
  <c r="J118" i="64"/>
  <c r="D26" i="64" s="1"/>
  <c r="K37" i="64"/>
  <c r="J40" i="64"/>
  <c r="J48" i="64"/>
  <c r="J56" i="64"/>
  <c r="J64" i="64"/>
  <c r="J73" i="64"/>
  <c r="J81" i="64"/>
  <c r="J92" i="64"/>
  <c r="J100" i="64"/>
  <c r="J111" i="64"/>
  <c r="J44" i="64"/>
  <c r="J52" i="64"/>
  <c r="J60" i="64"/>
  <c r="J68" i="64"/>
  <c r="J77" i="64"/>
  <c r="J87" i="64"/>
  <c r="D19" i="64" s="1"/>
  <c r="J96" i="64"/>
  <c r="J106" i="64"/>
  <c r="J17" i="64"/>
  <c r="J21" i="64"/>
  <c r="J25" i="64"/>
  <c r="J29" i="64"/>
  <c r="J33" i="64"/>
  <c r="J20" i="64"/>
  <c r="J24" i="64"/>
  <c r="J28" i="64"/>
  <c r="J32" i="64"/>
  <c r="J36" i="64"/>
  <c r="I125" i="64"/>
  <c r="U137" i="125" s="1"/>
  <c r="K38" i="64"/>
  <c r="J38" i="64"/>
  <c r="K42" i="64"/>
  <c r="J42" i="64"/>
  <c r="K46" i="64"/>
  <c r="J46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27" i="63"/>
  <c r="J104" i="63"/>
  <c r="D21" i="63" s="1"/>
  <c r="K118" i="63"/>
  <c r="E26" i="63" s="1"/>
  <c r="J19" i="63"/>
  <c r="J31" i="63"/>
  <c r="K23" i="63"/>
  <c r="J44" i="63"/>
  <c r="E22" i="63"/>
  <c r="J39" i="63"/>
  <c r="J56" i="63"/>
  <c r="J64" i="63"/>
  <c r="J73" i="63"/>
  <c r="J81" i="63"/>
  <c r="J92" i="63"/>
  <c r="J100" i="63"/>
  <c r="J111" i="63"/>
  <c r="K40" i="63"/>
  <c r="J52" i="63"/>
  <c r="J60" i="63"/>
  <c r="J68" i="63"/>
  <c r="J77" i="63"/>
  <c r="J87" i="63"/>
  <c r="D19" i="63" s="1"/>
  <c r="J96" i="63"/>
  <c r="J106" i="63"/>
  <c r="J118" i="63"/>
  <c r="D26" i="63" s="1"/>
  <c r="K20" i="63"/>
  <c r="K24" i="63"/>
  <c r="K28" i="63"/>
  <c r="K35" i="63"/>
  <c r="K48" i="63"/>
  <c r="J17" i="63"/>
  <c r="J21" i="63"/>
  <c r="J25" i="63"/>
  <c r="J29" i="63"/>
  <c r="J33" i="63"/>
  <c r="J37" i="63"/>
  <c r="K42" i="63"/>
  <c r="J32" i="63"/>
  <c r="J36" i="63"/>
  <c r="I125" i="63"/>
  <c r="T137" i="125" s="1"/>
  <c r="K38" i="63"/>
  <c r="J41" i="63"/>
  <c r="K46" i="63"/>
  <c r="J46" i="63"/>
  <c r="K50" i="63"/>
  <c r="J50" i="63"/>
  <c r="K54" i="63"/>
  <c r="J54" i="63"/>
  <c r="I126" i="63"/>
  <c r="T138" i="125" s="1"/>
  <c r="H127" i="63"/>
  <c r="J18" i="63"/>
  <c r="J22" i="63"/>
  <c r="J26" i="63"/>
  <c r="J30" i="63"/>
  <c r="J34" i="63"/>
  <c r="J38" i="63"/>
  <c r="K41" i="63"/>
  <c r="J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1"/>
  <c r="J87" i="62"/>
  <c r="D19" i="62" s="1"/>
  <c r="J52" i="62"/>
  <c r="J104" i="62"/>
  <c r="D21" i="62" s="1"/>
  <c r="J68" i="62"/>
  <c r="J118" i="62"/>
  <c r="D26" i="62" s="1"/>
  <c r="K92" i="62"/>
  <c r="K73" i="62"/>
  <c r="K100" i="62"/>
  <c r="J37" i="62"/>
  <c r="J40" i="62"/>
  <c r="J81" i="62"/>
  <c r="J33" i="62"/>
  <c r="K44" i="62"/>
  <c r="K64" i="62"/>
  <c r="K77" i="62"/>
  <c r="K96" i="62"/>
  <c r="K111" i="62"/>
  <c r="J35" i="62"/>
  <c r="K106" i="62"/>
  <c r="E22" i="62" s="1"/>
  <c r="K118" i="62"/>
  <c r="E26" i="62" s="1"/>
  <c r="K56" i="62"/>
  <c r="J17" i="62"/>
  <c r="J19" i="62"/>
  <c r="J21" i="62"/>
  <c r="J23" i="62"/>
  <c r="J25" i="62"/>
  <c r="J27" i="62"/>
  <c r="J29" i="62"/>
  <c r="J31" i="62"/>
  <c r="J48" i="62"/>
  <c r="J60" i="62"/>
  <c r="J20" i="62"/>
  <c r="J24" i="62"/>
  <c r="J28" i="62"/>
  <c r="J32" i="62"/>
  <c r="J36" i="62"/>
  <c r="J39" i="62"/>
  <c r="J47" i="62"/>
  <c r="J55" i="62"/>
  <c r="J63" i="62"/>
  <c r="K67" i="62"/>
  <c r="K38" i="62"/>
  <c r="J41" i="62"/>
  <c r="K46" i="62"/>
  <c r="J49" i="62"/>
  <c r="K54" i="62"/>
  <c r="J57" i="62"/>
  <c r="K62" i="62"/>
  <c r="J67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6" i="62"/>
  <c r="S138" i="125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S136" i="125" s="1"/>
  <c r="C42" i="62"/>
  <c r="S150" i="125" s="1"/>
  <c r="C44" i="62"/>
  <c r="S152" i="125" s="1"/>
  <c r="C46" i="62"/>
  <c r="S154" i="125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118" i="61"/>
  <c r="D26" i="61" s="1"/>
  <c r="K77" i="61"/>
  <c r="K60" i="61"/>
  <c r="K96" i="61"/>
  <c r="K118" i="61"/>
  <c r="E26" i="61" s="1"/>
  <c r="J23" i="61"/>
  <c r="J56" i="61"/>
  <c r="J64" i="61"/>
  <c r="K68" i="61"/>
  <c r="J81" i="61"/>
  <c r="K87" i="61"/>
  <c r="K100" i="61"/>
  <c r="K111" i="61"/>
  <c r="D19" i="61"/>
  <c r="J27" i="61"/>
  <c r="J73" i="61"/>
  <c r="J92" i="61"/>
  <c r="K106" i="61"/>
  <c r="E22" i="61" s="1"/>
  <c r="J52" i="61"/>
  <c r="K48" i="61"/>
  <c r="J19" i="61"/>
  <c r="J33" i="61"/>
  <c r="J37" i="61"/>
  <c r="J44" i="61"/>
  <c r="J31" i="61"/>
  <c r="J35" i="61"/>
  <c r="J40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126" i="60"/>
  <c r="K31" i="60"/>
  <c r="J23" i="60"/>
  <c r="J118" i="60"/>
  <c r="D26" i="60" s="1"/>
  <c r="K20" i="60"/>
  <c r="K24" i="60"/>
  <c r="J27" i="60"/>
  <c r="K19" i="60"/>
  <c r="K28" i="60"/>
  <c r="K35" i="60"/>
  <c r="K32" i="60"/>
  <c r="D19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29" i="60"/>
  <c r="J33" i="60"/>
  <c r="J37" i="60"/>
  <c r="K39" i="60"/>
  <c r="K43" i="60"/>
  <c r="J36" i="60"/>
  <c r="I125" i="60"/>
  <c r="Q137" i="125" s="1"/>
  <c r="K38" i="60"/>
  <c r="I126" i="60"/>
  <c r="Q138" i="125" s="1"/>
  <c r="H127" i="60"/>
  <c r="J18" i="60"/>
  <c r="J22" i="60"/>
  <c r="J26" i="60"/>
  <c r="J30" i="60"/>
  <c r="J34" i="60"/>
  <c r="J38" i="60"/>
  <c r="K42" i="60"/>
  <c r="J42" i="60"/>
  <c r="K46" i="60"/>
  <c r="J46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J19" i="59"/>
  <c r="K126" i="59"/>
  <c r="K84" i="59"/>
  <c r="E18" i="59" s="1"/>
  <c r="J44" i="59"/>
  <c r="E22" i="59"/>
  <c r="K118" i="59"/>
  <c r="E26" i="59" s="1"/>
  <c r="J31" i="59"/>
  <c r="K118" i="58"/>
  <c r="E26" i="58" s="1"/>
  <c r="J118" i="59"/>
  <c r="D26" i="59" s="1"/>
  <c r="J56" i="59"/>
  <c r="J64" i="59"/>
  <c r="J73" i="59"/>
  <c r="J81" i="59"/>
  <c r="J92" i="59"/>
  <c r="J100" i="59"/>
  <c r="J111" i="59"/>
  <c r="J23" i="59"/>
  <c r="K35" i="59"/>
  <c r="J40" i="59"/>
  <c r="J52" i="59"/>
  <c r="J60" i="59"/>
  <c r="J68" i="59"/>
  <c r="J77" i="59"/>
  <c r="J87" i="59"/>
  <c r="D19" i="59" s="1"/>
  <c r="J96" i="59"/>
  <c r="J106" i="59"/>
  <c r="K27" i="59"/>
  <c r="K48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P137" i="125" s="1"/>
  <c r="K38" i="59"/>
  <c r="J41" i="59"/>
  <c r="K46" i="59"/>
  <c r="J46" i="59"/>
  <c r="K50" i="59"/>
  <c r="J50" i="59"/>
  <c r="K54" i="59"/>
  <c r="J54" i="59"/>
  <c r="I126" i="59"/>
  <c r="P138" i="125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P136" i="125" s="1"/>
  <c r="C42" i="59"/>
  <c r="P150" i="125" s="1"/>
  <c r="C44" i="59"/>
  <c r="P152" i="125" s="1"/>
  <c r="C46" i="59"/>
  <c r="P154" i="125" s="1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E22" i="58"/>
  <c r="J48" i="58"/>
  <c r="J56" i="58"/>
  <c r="J64" i="58"/>
  <c r="J73" i="58"/>
  <c r="J81" i="58"/>
  <c r="J92" i="58"/>
  <c r="J100" i="58"/>
  <c r="J111" i="58"/>
  <c r="J37" i="58"/>
  <c r="K40" i="58"/>
  <c r="J52" i="58"/>
  <c r="J60" i="58"/>
  <c r="J68" i="58"/>
  <c r="J77" i="58"/>
  <c r="J87" i="58"/>
  <c r="D19" i="58" s="1"/>
  <c r="J96" i="58"/>
  <c r="J106" i="58"/>
  <c r="J118" i="58"/>
  <c r="D26" i="58" s="1"/>
  <c r="K44" i="58"/>
  <c r="J19" i="58"/>
  <c r="J23" i="58"/>
  <c r="J27" i="58"/>
  <c r="J31" i="58"/>
  <c r="J35" i="58"/>
  <c r="K38" i="58"/>
  <c r="J41" i="58"/>
  <c r="H127" i="58"/>
  <c r="J18" i="58"/>
  <c r="J22" i="58"/>
  <c r="J26" i="58"/>
  <c r="J30" i="58"/>
  <c r="J34" i="58"/>
  <c r="J38" i="58"/>
  <c r="K41" i="58"/>
  <c r="I125" i="58"/>
  <c r="O137" i="125" s="1"/>
  <c r="K42" i="58"/>
  <c r="J42" i="58"/>
  <c r="K46" i="58"/>
  <c r="J46" i="58"/>
  <c r="K50" i="58"/>
  <c r="J50" i="58"/>
  <c r="K54" i="58"/>
  <c r="J54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J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87" i="57"/>
  <c r="D19" i="57" s="1"/>
  <c r="J118" i="57"/>
  <c r="D26" i="57" s="1"/>
  <c r="K126" i="57"/>
  <c r="J31" i="57"/>
  <c r="J104" i="57"/>
  <c r="D21" i="57" s="1"/>
  <c r="J64" i="57"/>
  <c r="J52" i="57"/>
  <c r="K68" i="57"/>
  <c r="K106" i="57"/>
  <c r="E22" i="57" s="1"/>
  <c r="J81" i="57"/>
  <c r="K96" i="57"/>
  <c r="K118" i="57"/>
  <c r="E26" i="57" s="1"/>
  <c r="K48" i="57"/>
  <c r="K60" i="57"/>
  <c r="J73" i="57"/>
  <c r="K77" i="57"/>
  <c r="K92" i="57"/>
  <c r="K100" i="57"/>
  <c r="K111" i="57"/>
  <c r="J56" i="57"/>
  <c r="J27" i="57"/>
  <c r="J44" i="57"/>
  <c r="J23" i="57"/>
  <c r="J40" i="57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104" i="56"/>
  <c r="D21" i="56" s="1"/>
  <c r="J40" i="56"/>
  <c r="J73" i="56"/>
  <c r="J64" i="56"/>
  <c r="J92" i="56"/>
  <c r="J68" i="56"/>
  <c r="J100" i="56"/>
  <c r="K118" i="56"/>
  <c r="E26" i="56" s="1"/>
  <c r="J60" i="56"/>
  <c r="J81" i="56"/>
  <c r="J111" i="56"/>
  <c r="J52" i="56"/>
  <c r="J77" i="56"/>
  <c r="J87" i="56"/>
  <c r="D19" i="56" s="1"/>
  <c r="J96" i="56"/>
  <c r="J106" i="56"/>
  <c r="J118" i="56"/>
  <c r="D26" i="56" s="1"/>
  <c r="K48" i="56"/>
  <c r="J17" i="56"/>
  <c r="J21" i="56"/>
  <c r="J25" i="56"/>
  <c r="J29" i="56"/>
  <c r="J33" i="56"/>
  <c r="J37" i="56"/>
  <c r="J44" i="56"/>
  <c r="J56" i="56"/>
  <c r="E22" i="56"/>
  <c r="J19" i="56"/>
  <c r="J23" i="56"/>
  <c r="J27" i="56"/>
  <c r="J31" i="56"/>
  <c r="J35" i="56"/>
  <c r="J55" i="56"/>
  <c r="K38" i="56"/>
  <c r="J41" i="56"/>
  <c r="K46" i="56"/>
  <c r="J49" i="56"/>
  <c r="K54" i="56"/>
  <c r="J57" i="56"/>
  <c r="K59" i="56"/>
  <c r="K63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M137" i="125" s="1"/>
  <c r="K42" i="56"/>
  <c r="J45" i="56"/>
  <c r="K50" i="56"/>
  <c r="J53" i="56"/>
  <c r="K58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27" i="55"/>
  <c r="J106" i="55"/>
  <c r="K19" i="55"/>
  <c r="K84" i="55"/>
  <c r="E18" i="55" s="1"/>
  <c r="J87" i="55"/>
  <c r="D19" i="55" s="1"/>
  <c r="J118" i="55"/>
  <c r="D26" i="55" s="1"/>
  <c r="J96" i="55"/>
  <c r="J68" i="55"/>
  <c r="K23" i="55"/>
  <c r="J56" i="55"/>
  <c r="J77" i="55"/>
  <c r="J40" i="55"/>
  <c r="K60" i="55"/>
  <c r="J73" i="55"/>
  <c r="J92" i="55"/>
  <c r="K111" i="55"/>
  <c r="J31" i="55"/>
  <c r="J52" i="55"/>
  <c r="J64" i="55"/>
  <c r="J81" i="55"/>
  <c r="J100" i="55"/>
  <c r="K118" i="55"/>
  <c r="E26" i="55" s="1"/>
  <c r="K48" i="55"/>
  <c r="J44" i="55"/>
  <c r="J35" i="55"/>
  <c r="E2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56" i="54"/>
  <c r="K118" i="54"/>
  <c r="E26" i="54" s="1"/>
  <c r="K24" i="54"/>
  <c r="K87" i="54"/>
  <c r="K29" i="54"/>
  <c r="K20" i="54"/>
  <c r="K68" i="54"/>
  <c r="K40" i="54"/>
  <c r="K73" i="54"/>
  <c r="J100" i="54"/>
  <c r="K44" i="54"/>
  <c r="K60" i="54"/>
  <c r="J81" i="54"/>
  <c r="J96" i="54"/>
  <c r="J118" i="54"/>
  <c r="D26" i="54" s="1"/>
  <c r="J23" i="54"/>
  <c r="J33" i="54"/>
  <c r="K48" i="54"/>
  <c r="K64" i="54"/>
  <c r="J77" i="54"/>
  <c r="J92" i="54"/>
  <c r="J111" i="54"/>
  <c r="J19" i="54"/>
  <c r="K52" i="54"/>
  <c r="J106" i="54"/>
  <c r="J37" i="54"/>
  <c r="J41" i="54"/>
  <c r="J45" i="54"/>
  <c r="J49" i="54"/>
  <c r="J53" i="54"/>
  <c r="J57" i="54"/>
  <c r="J61" i="54"/>
  <c r="J65" i="54"/>
  <c r="D19" i="54"/>
  <c r="E22" i="54"/>
  <c r="J26" i="54"/>
  <c r="I125" i="54"/>
  <c r="K137" i="125" s="1"/>
  <c r="H127" i="54"/>
  <c r="I126" i="54"/>
  <c r="K138" i="125" s="1"/>
  <c r="J17" i="54"/>
  <c r="K18" i="54"/>
  <c r="J21" i="54"/>
  <c r="K22" i="54"/>
  <c r="J25" i="54"/>
  <c r="K27" i="54"/>
  <c r="K28" i="54"/>
  <c r="J30" i="54"/>
  <c r="I124" i="54"/>
  <c r="K136" i="125" s="1"/>
  <c r="K32" i="54"/>
  <c r="K36" i="54"/>
  <c r="C42" i="54"/>
  <c r="K150" i="125" s="1"/>
  <c r="C44" i="54"/>
  <c r="K152" i="125" s="1"/>
  <c r="C46" i="54"/>
  <c r="K154" i="125" s="1"/>
  <c r="K31" i="54"/>
  <c r="J34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K126" i="53"/>
  <c r="J44" i="53"/>
  <c r="J64" i="53"/>
  <c r="J81" i="53"/>
  <c r="J100" i="53"/>
  <c r="K60" i="53"/>
  <c r="J73" i="53"/>
  <c r="J92" i="53"/>
  <c r="K52" i="53"/>
  <c r="J77" i="53"/>
  <c r="J96" i="53"/>
  <c r="K111" i="53"/>
  <c r="J68" i="53"/>
  <c r="J87" i="53"/>
  <c r="D19" i="53" s="1"/>
  <c r="K106" i="53"/>
  <c r="E22" i="53" s="1"/>
  <c r="K118" i="53"/>
  <c r="E26" i="53" s="1"/>
  <c r="K19" i="53"/>
  <c r="K23" i="53"/>
  <c r="K27" i="53"/>
  <c r="K31" i="53"/>
  <c r="K35" i="53"/>
  <c r="K40" i="53"/>
  <c r="J48" i="53"/>
  <c r="J56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K118" i="52"/>
  <c r="E26" i="52" s="1"/>
  <c r="E22" i="52"/>
  <c r="K52" i="52"/>
  <c r="K64" i="52"/>
  <c r="J40" i="52"/>
  <c r="J60" i="52"/>
  <c r="J48" i="52"/>
  <c r="J19" i="52"/>
  <c r="J23" i="52"/>
  <c r="J27" i="52"/>
  <c r="J31" i="52"/>
  <c r="J35" i="52"/>
  <c r="J44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40" i="51"/>
  <c r="J118" i="51"/>
  <c r="D26" i="51" s="1"/>
  <c r="J31" i="51"/>
  <c r="K19" i="51"/>
  <c r="K35" i="51"/>
  <c r="D19" i="51"/>
  <c r="J23" i="51"/>
  <c r="K27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J29" i="51"/>
  <c r="J33" i="51"/>
  <c r="J37" i="51"/>
  <c r="K42" i="51"/>
  <c r="J45" i="51"/>
  <c r="K47" i="51"/>
  <c r="K51" i="51"/>
  <c r="J20" i="51"/>
  <c r="J24" i="51"/>
  <c r="J28" i="51"/>
  <c r="J32" i="51"/>
  <c r="J36" i="51"/>
  <c r="J39" i="51"/>
  <c r="J42" i="51"/>
  <c r="K45" i="51"/>
  <c r="I125" i="51"/>
  <c r="H137" i="125" s="1"/>
  <c r="K38" i="51"/>
  <c r="J41" i="51"/>
  <c r="K46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50" i="51"/>
  <c r="J50" i="51"/>
  <c r="K54" i="51"/>
  <c r="J54" i="51"/>
  <c r="K58" i="51"/>
  <c r="J58" i="51"/>
  <c r="K62" i="51"/>
  <c r="J62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18" i="50"/>
  <c r="D26" i="50" s="1"/>
  <c r="K74" i="50"/>
  <c r="J81" i="50"/>
  <c r="J60" i="50"/>
  <c r="J31" i="50"/>
  <c r="J52" i="50"/>
  <c r="J73" i="50"/>
  <c r="J92" i="50"/>
  <c r="K48" i="50"/>
  <c r="J64" i="50"/>
  <c r="J68" i="50"/>
  <c r="J87" i="50"/>
  <c r="D19" i="50" s="1"/>
  <c r="K100" i="50"/>
  <c r="K111" i="50"/>
  <c r="J56" i="50"/>
  <c r="J77" i="50"/>
  <c r="K96" i="50"/>
  <c r="K106" i="50"/>
  <c r="E22" i="50" s="1"/>
  <c r="K118" i="50"/>
  <c r="E26" i="50" s="1"/>
  <c r="J27" i="50"/>
  <c r="J44" i="50"/>
  <c r="J23" i="50"/>
  <c r="J40" i="50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K126" i="49"/>
  <c r="K118" i="49"/>
  <c r="E26" i="49" s="1"/>
  <c r="E22" i="49"/>
  <c r="K84" i="49"/>
  <c r="E18" i="49" s="1"/>
  <c r="J40" i="49"/>
  <c r="J33" i="49"/>
  <c r="J48" i="49"/>
  <c r="J56" i="49"/>
  <c r="J64" i="49"/>
  <c r="J73" i="49"/>
  <c r="J81" i="49"/>
  <c r="J92" i="49"/>
  <c r="J100" i="49"/>
  <c r="J111" i="49"/>
  <c r="J52" i="49"/>
  <c r="J60" i="49"/>
  <c r="J68" i="49"/>
  <c r="J77" i="49"/>
  <c r="J87" i="49"/>
  <c r="D19" i="49" s="1"/>
  <c r="J96" i="49"/>
  <c r="J106" i="49"/>
  <c r="J118" i="49"/>
  <c r="D26" i="49" s="1"/>
  <c r="K37" i="49"/>
  <c r="K44" i="49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F137" i="125" s="1"/>
  <c r="K42" i="49"/>
  <c r="J42" i="49"/>
  <c r="K46" i="49"/>
  <c r="J46" i="49"/>
  <c r="K50" i="49"/>
  <c r="J50" i="49"/>
  <c r="K54" i="49"/>
  <c r="J54" i="49"/>
  <c r="K58" i="49"/>
  <c r="J58" i="49"/>
  <c r="I126" i="49"/>
  <c r="F138" i="125" s="1"/>
  <c r="K17" i="49"/>
  <c r="J20" i="49"/>
  <c r="K21" i="49"/>
  <c r="J24" i="49"/>
  <c r="K25" i="49"/>
  <c r="J28" i="49"/>
  <c r="K29" i="49"/>
  <c r="J32" i="49"/>
  <c r="J36" i="49"/>
  <c r="J39" i="49"/>
  <c r="K43" i="49"/>
  <c r="K47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0" i="48"/>
  <c r="K118" i="48"/>
  <c r="E26" i="48" s="1"/>
  <c r="K25" i="48"/>
  <c r="J104" i="48"/>
  <c r="D21" i="48" s="1"/>
  <c r="E22" i="48"/>
  <c r="K17" i="48"/>
  <c r="J23" i="48"/>
  <c r="K48" i="48"/>
  <c r="K21" i="48"/>
  <c r="J56" i="48"/>
  <c r="J19" i="48"/>
  <c r="J27" i="48"/>
  <c r="J44" i="48"/>
  <c r="J33" i="48"/>
  <c r="J40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20" i="48"/>
  <c r="J24" i="48"/>
  <c r="J28" i="48"/>
  <c r="K29" i="48"/>
  <c r="J32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126" i="47"/>
  <c r="K118" i="47"/>
  <c r="E26" i="47" s="1"/>
  <c r="J87" i="47"/>
  <c r="D19" i="47" s="1"/>
  <c r="J68" i="47"/>
  <c r="J106" i="47"/>
  <c r="K18" i="47"/>
  <c r="J48" i="47"/>
  <c r="K52" i="47"/>
  <c r="J64" i="47"/>
  <c r="J81" i="47"/>
  <c r="J100" i="47"/>
  <c r="J60" i="47"/>
  <c r="J77" i="47"/>
  <c r="J96" i="47"/>
  <c r="J118" i="47"/>
  <c r="D26" i="47" s="1"/>
  <c r="J22" i="47"/>
  <c r="J30" i="47"/>
  <c r="J40" i="47"/>
  <c r="J56" i="47"/>
  <c r="J73" i="47"/>
  <c r="J92" i="47"/>
  <c r="J111" i="47"/>
  <c r="J34" i="47"/>
  <c r="K26" i="47"/>
  <c r="K33" i="47"/>
  <c r="K37" i="47"/>
  <c r="K44" i="47"/>
  <c r="E22" i="47"/>
  <c r="J19" i="47"/>
  <c r="J23" i="47"/>
  <c r="J27" i="47"/>
  <c r="J31" i="47"/>
  <c r="J35" i="47"/>
  <c r="K38" i="47"/>
  <c r="H127" i="47"/>
  <c r="J38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I126" i="47"/>
  <c r="D138" i="125" s="1"/>
  <c r="K17" i="47"/>
  <c r="J20" i="47"/>
  <c r="K21" i="47"/>
  <c r="J24" i="47"/>
  <c r="K25" i="47"/>
  <c r="J28" i="47"/>
  <c r="K29" i="47"/>
  <c r="J32" i="47"/>
  <c r="J36" i="47"/>
  <c r="J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K118" i="46"/>
  <c r="E26" i="46" s="1"/>
  <c r="E22" i="46"/>
  <c r="J48" i="46"/>
  <c r="J56" i="46"/>
  <c r="J64" i="46"/>
  <c r="J73" i="46"/>
  <c r="J81" i="46"/>
  <c r="J92" i="46"/>
  <c r="J100" i="46"/>
  <c r="J111" i="46"/>
  <c r="J44" i="46"/>
  <c r="J52" i="46"/>
  <c r="J60" i="46"/>
  <c r="J68" i="46"/>
  <c r="J77" i="46"/>
  <c r="J87" i="46"/>
  <c r="D19" i="46" s="1"/>
  <c r="J96" i="46"/>
  <c r="J106" i="46"/>
  <c r="J118" i="46"/>
  <c r="D26" i="46" s="1"/>
  <c r="K19" i="46"/>
  <c r="K23" i="46"/>
  <c r="K27" i="46"/>
  <c r="K31" i="46"/>
  <c r="K35" i="46"/>
  <c r="K40" i="46"/>
  <c r="K38" i="46"/>
  <c r="H127" i="46"/>
  <c r="J18" i="46"/>
  <c r="J22" i="46"/>
  <c r="J26" i="46"/>
  <c r="J30" i="46"/>
  <c r="J34" i="46"/>
  <c r="J38" i="46"/>
  <c r="I125" i="46"/>
  <c r="C137" i="125" s="1"/>
  <c r="K42" i="46"/>
  <c r="J42" i="46"/>
  <c r="K46" i="46"/>
  <c r="J46" i="46"/>
  <c r="K50" i="46"/>
  <c r="J50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22" i="45"/>
  <c r="J18" i="45"/>
  <c r="J102" i="45"/>
  <c r="J30" i="45"/>
  <c r="K38" i="45"/>
  <c r="J50" i="45"/>
  <c r="J62" i="45"/>
  <c r="K71" i="45"/>
  <c r="J84" i="45"/>
  <c r="D18" i="45" s="1"/>
  <c r="J98" i="45"/>
  <c r="K109" i="45"/>
  <c r="J34" i="45"/>
  <c r="J46" i="45"/>
  <c r="K54" i="45"/>
  <c r="J66" i="45"/>
  <c r="J79" i="45"/>
  <c r="K90" i="45"/>
  <c r="J26" i="45"/>
  <c r="K42" i="45"/>
  <c r="K58" i="45"/>
  <c r="K75" i="45"/>
  <c r="K94" i="45"/>
  <c r="J114" i="45"/>
  <c r="D24" i="45" s="1"/>
  <c r="I124" i="45"/>
  <c r="B136" i="125" s="1"/>
  <c r="I125" i="45"/>
  <c r="B137" i="125" s="1"/>
  <c r="I126" i="45"/>
  <c r="B138" i="125" s="1"/>
  <c r="J122" i="45"/>
  <c r="D28" i="45" s="1"/>
  <c r="J20" i="45"/>
  <c r="K21" i="45"/>
  <c r="J19" i="45"/>
  <c r="K20" i="45"/>
  <c r="J23" i="45"/>
  <c r="K24" i="45"/>
  <c r="J27" i="45"/>
  <c r="K28" i="45"/>
  <c r="J31" i="45"/>
  <c r="K32" i="45"/>
  <c r="J35" i="45"/>
  <c r="K36" i="45"/>
  <c r="J39" i="45"/>
  <c r="K40" i="45"/>
  <c r="J43" i="45"/>
  <c r="K44" i="45"/>
  <c r="J47" i="45"/>
  <c r="K48" i="45"/>
  <c r="J51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K124" i="45"/>
  <c r="K126" i="45"/>
  <c r="C42" i="45"/>
  <c r="B150" i="125" s="1"/>
  <c r="C44" i="45"/>
  <c r="B152" i="125" s="1"/>
  <c r="C46" i="45"/>
  <c r="B154" i="125" s="1"/>
  <c r="H127" i="45"/>
  <c r="J17" i="45"/>
  <c r="J25" i="45"/>
  <c r="J29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J21" i="45"/>
  <c r="K17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49" i="125" l="1"/>
  <c r="AR153" i="125"/>
  <c r="AS153" i="125" s="1"/>
  <c r="AR150" i="125"/>
  <c r="AS150" i="125" s="1"/>
  <c r="AQ138" i="125"/>
  <c r="AU283" i="125"/>
  <c r="AQ224" i="125"/>
  <c r="AQ216" i="125"/>
  <c r="AR283" i="125"/>
  <c r="AS283" i="125" s="1"/>
  <c r="AR155" i="125"/>
  <c r="AS155" i="125" s="1"/>
  <c r="AP213" i="125"/>
  <c r="AP225" i="125"/>
  <c r="AU225" i="125" s="1"/>
  <c r="AP209" i="125"/>
  <c r="AP201" i="125"/>
  <c r="AP243" i="125"/>
  <c r="AP234" i="125"/>
  <c r="AU234" i="125" s="1"/>
  <c r="AQ266" i="125"/>
  <c r="AQ256" i="125"/>
  <c r="AQ248" i="125"/>
  <c r="AQ237" i="125"/>
  <c r="AQ228" i="125"/>
  <c r="AQ220" i="125"/>
  <c r="AQ212" i="125"/>
  <c r="AR285" i="125"/>
  <c r="AS285" i="125" s="1"/>
  <c r="AQ233" i="125"/>
  <c r="AP271" i="125"/>
  <c r="AT271" i="125" s="1"/>
  <c r="AQ260" i="125"/>
  <c r="AQ252" i="125"/>
  <c r="AQ241" i="125"/>
  <c r="AP212" i="125"/>
  <c r="AT212" i="125" s="1"/>
  <c r="AP204" i="125"/>
  <c r="AU204" i="125" s="1"/>
  <c r="AQ196" i="125"/>
  <c r="AQ188" i="125"/>
  <c r="AQ180" i="125"/>
  <c r="AR152" i="125"/>
  <c r="AS152" i="125" s="1"/>
  <c r="AP238" i="125"/>
  <c r="AU238" i="125" s="1"/>
  <c r="AP221" i="125"/>
  <c r="AQ208" i="125"/>
  <c r="AP200" i="125"/>
  <c r="AU200" i="125" s="1"/>
  <c r="AQ192" i="125"/>
  <c r="AQ184" i="125"/>
  <c r="AQ176" i="125"/>
  <c r="AU271" i="125"/>
  <c r="AU212" i="125"/>
  <c r="AT204" i="125"/>
  <c r="AT230" i="125"/>
  <c r="AU230" i="125"/>
  <c r="AT205" i="125"/>
  <c r="AU205" i="125"/>
  <c r="AT221" i="125"/>
  <c r="AU221" i="125"/>
  <c r="AT217" i="125"/>
  <c r="AU217" i="125"/>
  <c r="AT197" i="125"/>
  <c r="AU197" i="125"/>
  <c r="AT213" i="125"/>
  <c r="AU213" i="125"/>
  <c r="AT225" i="125"/>
  <c r="AT209" i="125"/>
  <c r="AU209" i="125"/>
  <c r="AT201" i="125"/>
  <c r="AU201" i="125"/>
  <c r="AT243" i="125"/>
  <c r="AT242" i="125" s="1"/>
  <c r="AT160" i="125" s="1"/>
  <c r="AU243" i="125"/>
  <c r="AU242" i="125" s="1"/>
  <c r="AU160" i="125" s="1"/>
  <c r="AT234" i="125"/>
  <c r="I18" i="47"/>
  <c r="D30" i="125" s="1"/>
  <c r="D9" i="125"/>
  <c r="AQ153" i="125"/>
  <c r="AR149" i="125"/>
  <c r="AS149" i="125" s="1"/>
  <c r="C29" i="49"/>
  <c r="F24" i="125" s="1"/>
  <c r="F8" i="125"/>
  <c r="AQ151" i="125"/>
  <c r="AQ154" i="125"/>
  <c r="AR136" i="125"/>
  <c r="AS136" i="125" s="1"/>
  <c r="C29" i="46"/>
  <c r="C24" i="125" s="1"/>
  <c r="C8" i="125"/>
  <c r="AR138" i="125"/>
  <c r="AS138" i="125" s="1"/>
  <c r="I18" i="48"/>
  <c r="E30" i="125" s="1"/>
  <c r="E9" i="125"/>
  <c r="C29" i="50"/>
  <c r="G24" i="125" s="1"/>
  <c r="G8" i="125"/>
  <c r="C29" i="55"/>
  <c r="L24" i="125" s="1"/>
  <c r="L8" i="125"/>
  <c r="C34" i="56"/>
  <c r="M142" i="125" s="1"/>
  <c r="M9" i="125"/>
  <c r="C34" i="59"/>
  <c r="P142" i="125" s="1"/>
  <c r="P9" i="125"/>
  <c r="C34" i="60"/>
  <c r="Q142" i="125" s="1"/>
  <c r="Q9" i="125"/>
  <c r="C34" i="61"/>
  <c r="R142" i="125" s="1"/>
  <c r="R9" i="125"/>
  <c r="C29" i="65"/>
  <c r="V24" i="125" s="1"/>
  <c r="V8" i="125"/>
  <c r="C29" i="66"/>
  <c r="W24" i="125" s="1"/>
  <c r="W8" i="125"/>
  <c r="C34" i="67"/>
  <c r="X142" i="125" s="1"/>
  <c r="X9" i="125"/>
  <c r="I17" i="70"/>
  <c r="AA29" i="125" s="1"/>
  <c r="AA9" i="125"/>
  <c r="C29" i="71"/>
  <c r="AB24" i="125" s="1"/>
  <c r="AB8" i="125"/>
  <c r="I24" i="71"/>
  <c r="AB36" i="125" s="1"/>
  <c r="AB9" i="125"/>
  <c r="C29" i="72"/>
  <c r="AC24" i="125" s="1"/>
  <c r="AC8" i="125"/>
  <c r="C34" i="74"/>
  <c r="AE142" i="125" s="1"/>
  <c r="AE9" i="125"/>
  <c r="C34" i="75"/>
  <c r="AF142" i="125" s="1"/>
  <c r="AF9" i="125"/>
  <c r="C29" i="76"/>
  <c r="AG24" i="125" s="1"/>
  <c r="AG8" i="125"/>
  <c r="C34" i="76"/>
  <c r="AG142" i="125" s="1"/>
  <c r="AG9" i="125"/>
  <c r="C29" i="82"/>
  <c r="AM24" i="125" s="1"/>
  <c r="AM8" i="125"/>
  <c r="I24" i="82"/>
  <c r="AM36" i="125" s="1"/>
  <c r="AM9" i="125"/>
  <c r="AQ218" i="125"/>
  <c r="AQ186" i="125"/>
  <c r="AP189" i="125"/>
  <c r="AP181" i="125"/>
  <c r="AQ265" i="125"/>
  <c r="AQ236" i="125"/>
  <c r="AQ211" i="125"/>
  <c r="AQ183" i="125"/>
  <c r="AQ231" i="125"/>
  <c r="AQ198" i="125"/>
  <c r="AP237" i="125"/>
  <c r="AP228" i="125"/>
  <c r="AP220" i="125"/>
  <c r="AP196" i="125"/>
  <c r="AP188" i="125"/>
  <c r="AP180" i="125"/>
  <c r="AQ268" i="125"/>
  <c r="AQ257" i="125"/>
  <c r="AQ249" i="125"/>
  <c r="AQ238" i="125"/>
  <c r="AQ230" i="125"/>
  <c r="AQ221" i="125"/>
  <c r="AQ213" i="125"/>
  <c r="AQ205" i="125"/>
  <c r="AQ197" i="125"/>
  <c r="AQ189" i="125"/>
  <c r="AQ181" i="125"/>
  <c r="AQ200" i="125"/>
  <c r="AQ246" i="125"/>
  <c r="AQ219" i="125"/>
  <c r="AQ199" i="125"/>
  <c r="AQ258" i="125"/>
  <c r="AQ222" i="125"/>
  <c r="AQ194" i="125"/>
  <c r="C29" i="47"/>
  <c r="D24" i="125" s="1"/>
  <c r="D8" i="125"/>
  <c r="C29" i="48"/>
  <c r="E24" i="125" s="1"/>
  <c r="E8" i="125"/>
  <c r="I18" i="49"/>
  <c r="F30" i="125" s="1"/>
  <c r="F9" i="125"/>
  <c r="C29" i="52"/>
  <c r="I24" i="125" s="1"/>
  <c r="I8" i="125"/>
  <c r="I18" i="57"/>
  <c r="N30" i="125" s="1"/>
  <c r="N9" i="125"/>
  <c r="C29" i="58"/>
  <c r="O24" i="125" s="1"/>
  <c r="O8" i="125"/>
  <c r="C29" i="63"/>
  <c r="T24" i="125" s="1"/>
  <c r="T8" i="125"/>
  <c r="C34" i="68"/>
  <c r="Y142" i="125" s="1"/>
  <c r="Y9" i="125"/>
  <c r="I24" i="72"/>
  <c r="AC36" i="125" s="1"/>
  <c r="AC9" i="125"/>
  <c r="C29" i="74"/>
  <c r="AE24" i="125" s="1"/>
  <c r="AE8" i="125"/>
  <c r="C29" i="75"/>
  <c r="AF24" i="125" s="1"/>
  <c r="AF8" i="125"/>
  <c r="C29" i="78"/>
  <c r="AI24" i="125" s="1"/>
  <c r="AI8" i="125"/>
  <c r="I24" i="78"/>
  <c r="AI36" i="125" s="1"/>
  <c r="AI9" i="125"/>
  <c r="C29" i="79"/>
  <c r="AJ24" i="125" s="1"/>
  <c r="AJ8" i="125"/>
  <c r="I18" i="79"/>
  <c r="AJ30" i="125" s="1"/>
  <c r="AJ9" i="125"/>
  <c r="C34" i="80"/>
  <c r="AK142" i="125" s="1"/>
  <c r="AK9" i="125"/>
  <c r="C29" i="81"/>
  <c r="AL24" i="125" s="1"/>
  <c r="AL8" i="125"/>
  <c r="C29" i="83"/>
  <c r="AN24" i="125" s="1"/>
  <c r="AN8" i="125"/>
  <c r="I24" i="83"/>
  <c r="AN36" i="125" s="1"/>
  <c r="AN9" i="125"/>
  <c r="AR151" i="125"/>
  <c r="AS151" i="125" s="1"/>
  <c r="AQ150" i="125"/>
  <c r="AP231" i="125"/>
  <c r="AP222" i="125"/>
  <c r="AP214" i="125"/>
  <c r="AP206" i="125"/>
  <c r="AP198" i="125"/>
  <c r="AP190" i="125"/>
  <c r="AP182" i="125"/>
  <c r="AQ204" i="125"/>
  <c r="AP208" i="125"/>
  <c r="AQ263" i="125"/>
  <c r="AQ239" i="125"/>
  <c r="AQ210" i="125"/>
  <c r="AP240" i="125"/>
  <c r="AP232" i="125"/>
  <c r="AP223" i="125"/>
  <c r="AP215" i="125"/>
  <c r="AP207" i="125"/>
  <c r="AP199" i="125"/>
  <c r="AP191" i="125"/>
  <c r="AP183" i="125"/>
  <c r="C34" i="46"/>
  <c r="C142" i="125" s="1"/>
  <c r="C9" i="125"/>
  <c r="I18" i="50"/>
  <c r="G30" i="125" s="1"/>
  <c r="G9" i="125"/>
  <c r="C29" i="51"/>
  <c r="H24" i="125" s="1"/>
  <c r="H8" i="125"/>
  <c r="I28" i="52"/>
  <c r="I40" i="125" s="1"/>
  <c r="I9" i="125"/>
  <c r="C29" i="53"/>
  <c r="J24" i="125" s="1"/>
  <c r="J8" i="125"/>
  <c r="C29" i="54"/>
  <c r="K24" i="125" s="1"/>
  <c r="K8" i="125"/>
  <c r="I33" i="54"/>
  <c r="K45" i="125" s="1"/>
  <c r="K9" i="125"/>
  <c r="C29" i="57"/>
  <c r="N24" i="125" s="1"/>
  <c r="N8" i="125"/>
  <c r="C29" i="60"/>
  <c r="Q24" i="125" s="1"/>
  <c r="Q8" i="125"/>
  <c r="C29" i="62"/>
  <c r="S24" i="125" s="1"/>
  <c r="S8" i="125"/>
  <c r="I44" i="62"/>
  <c r="S56" i="125" s="1"/>
  <c r="S9" i="125"/>
  <c r="I24" i="63"/>
  <c r="T36" i="125" s="1"/>
  <c r="T9" i="125"/>
  <c r="I28" i="66"/>
  <c r="W40" i="125" s="1"/>
  <c r="W9" i="125"/>
  <c r="C29" i="67"/>
  <c r="X24" i="125" s="1"/>
  <c r="X8" i="125"/>
  <c r="C29" i="68"/>
  <c r="Y24" i="125" s="1"/>
  <c r="Y8" i="125"/>
  <c r="C29" i="69"/>
  <c r="Z24" i="125" s="1"/>
  <c r="Z8" i="125"/>
  <c r="I28" i="69"/>
  <c r="Z40" i="125" s="1"/>
  <c r="Z9" i="125"/>
  <c r="C29" i="73"/>
  <c r="AD24" i="125" s="1"/>
  <c r="AD8" i="125"/>
  <c r="C29" i="77"/>
  <c r="AH24" i="125" s="1"/>
  <c r="AH8" i="125"/>
  <c r="I18" i="77"/>
  <c r="AH30" i="125" s="1"/>
  <c r="AH9" i="125"/>
  <c r="I28" i="84"/>
  <c r="AO40" i="125" s="1"/>
  <c r="AO9" i="125"/>
  <c r="AQ152" i="125"/>
  <c r="AQ136" i="125"/>
  <c r="AQ245" i="125"/>
  <c r="AQ202" i="125"/>
  <c r="AP193" i="125"/>
  <c r="AP185" i="125"/>
  <c r="AP177" i="125"/>
  <c r="AQ251" i="125"/>
  <c r="AQ223" i="125"/>
  <c r="AQ195" i="125"/>
  <c r="AQ250" i="125"/>
  <c r="AQ214" i="125"/>
  <c r="AQ178" i="125"/>
  <c r="AP241" i="125"/>
  <c r="AP233" i="125"/>
  <c r="AP224" i="125"/>
  <c r="AP216" i="125"/>
  <c r="AP192" i="125"/>
  <c r="AP184" i="125"/>
  <c r="AP176" i="125"/>
  <c r="AP158" i="125"/>
  <c r="AP172" i="125" s="1"/>
  <c r="AQ261" i="125"/>
  <c r="AQ253" i="125"/>
  <c r="AQ243" i="125"/>
  <c r="AQ234" i="125"/>
  <c r="AQ225" i="125"/>
  <c r="AQ217" i="125"/>
  <c r="AQ209" i="125"/>
  <c r="AQ201" i="125"/>
  <c r="AQ193" i="125"/>
  <c r="AQ185" i="125"/>
  <c r="AQ177" i="125"/>
  <c r="AQ259" i="125"/>
  <c r="AQ232" i="125"/>
  <c r="AQ207" i="125"/>
  <c r="AQ187" i="125"/>
  <c r="AQ235" i="125"/>
  <c r="AQ206" i="125"/>
  <c r="AQ182" i="125"/>
  <c r="C29" i="45"/>
  <c r="B24" i="125" s="1"/>
  <c r="B8" i="125"/>
  <c r="I23" i="45"/>
  <c r="B35" i="125" s="1"/>
  <c r="B9" i="125"/>
  <c r="AR137" i="125"/>
  <c r="AS137" i="125" s="1"/>
  <c r="AR154" i="125"/>
  <c r="AS154" i="125" s="1"/>
  <c r="C34" i="51"/>
  <c r="H142" i="125" s="1"/>
  <c r="H9" i="125"/>
  <c r="I18" i="53"/>
  <c r="J30" i="125" s="1"/>
  <c r="J9" i="125"/>
  <c r="C34" i="55"/>
  <c r="L142" i="125" s="1"/>
  <c r="L9" i="125"/>
  <c r="C29" i="56"/>
  <c r="M24" i="125" s="1"/>
  <c r="M8" i="125"/>
  <c r="C34" i="58"/>
  <c r="O142" i="125" s="1"/>
  <c r="O9" i="125"/>
  <c r="C29" i="59"/>
  <c r="P24" i="125" s="1"/>
  <c r="P8" i="125"/>
  <c r="C29" i="61"/>
  <c r="R24" i="125" s="1"/>
  <c r="R8" i="125"/>
  <c r="C29" i="64"/>
  <c r="U24" i="125" s="1"/>
  <c r="U8" i="125"/>
  <c r="I24" i="64"/>
  <c r="U36" i="125" s="1"/>
  <c r="U9" i="125"/>
  <c r="I18" i="65"/>
  <c r="V30" i="125" s="1"/>
  <c r="V9" i="125"/>
  <c r="C29" i="70"/>
  <c r="AA24" i="125" s="1"/>
  <c r="AA8" i="125"/>
  <c r="I31" i="73"/>
  <c r="AD43" i="125" s="1"/>
  <c r="AD9" i="125"/>
  <c r="C29" i="80"/>
  <c r="AK24" i="125" s="1"/>
  <c r="AK8" i="125"/>
  <c r="I32" i="81"/>
  <c r="AL44" i="125" s="1"/>
  <c r="AL9" i="125"/>
  <c r="C29" i="84"/>
  <c r="AO24" i="125" s="1"/>
  <c r="AO8" i="125"/>
  <c r="AQ137" i="125"/>
  <c r="AP245" i="125"/>
  <c r="AP235" i="125"/>
  <c r="AP226" i="125"/>
  <c r="AP218" i="125"/>
  <c r="AP210" i="125"/>
  <c r="AP202" i="125"/>
  <c r="AP194" i="125"/>
  <c r="AP186" i="125"/>
  <c r="AP178" i="125"/>
  <c r="AQ155" i="125"/>
  <c r="AQ269" i="125"/>
  <c r="AQ254" i="125"/>
  <c r="AQ226" i="125"/>
  <c r="AQ190" i="125"/>
  <c r="AP236" i="125"/>
  <c r="AP227" i="125"/>
  <c r="AP219" i="125"/>
  <c r="AP211" i="125"/>
  <c r="AP203" i="125"/>
  <c r="AP195" i="125"/>
  <c r="AP187" i="125"/>
  <c r="AP179" i="125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39" i="125"/>
  <c r="AT239" i="125"/>
  <c r="AT268" i="125"/>
  <c r="AU268" i="125"/>
  <c r="AT261" i="125"/>
  <c r="AU261" i="125"/>
  <c r="AT257" i="125"/>
  <c r="AU257" i="125"/>
  <c r="AT253" i="125"/>
  <c r="AU253" i="125"/>
  <c r="AT249" i="125"/>
  <c r="AU249" i="125"/>
  <c r="AT279" i="125"/>
  <c r="AT278" i="125" s="1"/>
  <c r="AT169" i="125" s="1"/>
  <c r="AU279" i="125"/>
  <c r="AU278" i="125" s="1"/>
  <c r="AU169" i="125" s="1"/>
  <c r="AT270" i="125"/>
  <c r="AU270" i="125"/>
  <c r="AT266" i="125"/>
  <c r="AU266" i="125"/>
  <c r="AT260" i="125"/>
  <c r="AU260" i="125"/>
  <c r="AT256" i="125"/>
  <c r="AU256" i="125"/>
  <c r="AT252" i="125"/>
  <c r="AU252" i="125"/>
  <c r="AT248" i="125"/>
  <c r="AU248" i="125"/>
  <c r="AU275" i="125"/>
  <c r="AU274" i="125" s="1"/>
  <c r="AU167" i="125" s="1"/>
  <c r="AT275" i="125"/>
  <c r="AT274" i="125" s="1"/>
  <c r="AT167" i="125" s="1"/>
  <c r="AT277" i="125"/>
  <c r="AT276" i="125" s="1"/>
  <c r="AT168" i="125" s="1"/>
  <c r="AU277" i="125"/>
  <c r="AU276" i="125" s="1"/>
  <c r="AU168" i="125" s="1"/>
  <c r="AT265" i="125"/>
  <c r="AU265" i="125"/>
  <c r="AT259" i="125"/>
  <c r="AU259" i="125"/>
  <c r="AT255" i="125"/>
  <c r="AU255" i="125"/>
  <c r="AT251" i="125"/>
  <c r="AU251" i="125"/>
  <c r="AT246" i="125"/>
  <c r="AU24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I98" i="84"/>
  <c r="AO110" i="125" s="1"/>
  <c r="I122" i="84"/>
  <c r="AO134" i="125" s="1"/>
  <c r="I84" i="84"/>
  <c r="AO96" i="125" s="1"/>
  <c r="C33" i="84"/>
  <c r="AO141" i="125" s="1"/>
  <c r="C16" i="84"/>
  <c r="AO11" i="125" s="1"/>
  <c r="I102" i="84"/>
  <c r="AO114" i="125" s="1"/>
  <c r="I116" i="84"/>
  <c r="AO128" i="125" s="1"/>
  <c r="I114" i="84"/>
  <c r="AO126" i="125" s="1"/>
  <c r="I79" i="84"/>
  <c r="AO91" i="125" s="1"/>
  <c r="C36" i="84"/>
  <c r="AO144" i="125" s="1"/>
  <c r="I95" i="84"/>
  <c r="AO107" i="125" s="1"/>
  <c r="D23" i="84"/>
  <c r="I94" i="84"/>
  <c r="AO106" i="125" s="1"/>
  <c r="C18" i="84"/>
  <c r="AO13" i="125" s="1"/>
  <c r="I76" i="84"/>
  <c r="AO88" i="125" s="1"/>
  <c r="I109" i="84"/>
  <c r="AO121" i="125" s="1"/>
  <c r="I90" i="84"/>
  <c r="AO102" i="125" s="1"/>
  <c r="C26" i="84"/>
  <c r="AO21" i="125" s="1"/>
  <c r="I99" i="84"/>
  <c r="AO111" i="125" s="1"/>
  <c r="I63" i="84"/>
  <c r="AO75" i="125" s="1"/>
  <c r="I33" i="84"/>
  <c r="AO45" i="125" s="1"/>
  <c r="E20" i="84"/>
  <c r="E16" i="84"/>
  <c r="D16" i="84"/>
  <c r="E17" i="84"/>
  <c r="I62" i="84"/>
  <c r="AO74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27" i="84"/>
  <c r="AO22" i="125" s="1"/>
  <c r="I112" i="84"/>
  <c r="AO124" i="125" s="1"/>
  <c r="I93" i="84"/>
  <c r="AO105" i="125" s="1"/>
  <c r="I74" i="84"/>
  <c r="AO86" i="125" s="1"/>
  <c r="I58" i="84"/>
  <c r="AO70" i="125" s="1"/>
  <c r="I53" i="84"/>
  <c r="AO65" i="125" s="1"/>
  <c r="I39" i="84"/>
  <c r="AO51" i="125" s="1"/>
  <c r="I24" i="84"/>
  <c r="AO36" i="125" s="1"/>
  <c r="C22" i="84"/>
  <c r="AO17" i="125" s="1"/>
  <c r="I110" i="84"/>
  <c r="AO122" i="125" s="1"/>
  <c r="I91" i="84"/>
  <c r="AO103" i="125" s="1"/>
  <c r="I72" i="84"/>
  <c r="AO84" i="125" s="1"/>
  <c r="I37" i="84"/>
  <c r="AO49" i="125" s="1"/>
  <c r="I21" i="84"/>
  <c r="AO33" i="125" s="1"/>
  <c r="I17" i="84"/>
  <c r="AO29" i="125" s="1"/>
  <c r="C25" i="84"/>
  <c r="AO20" i="125" s="1"/>
  <c r="I66" i="84"/>
  <c r="AO78" i="125" s="1"/>
  <c r="I57" i="84"/>
  <c r="AO69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D20" i="84"/>
  <c r="I104" i="84"/>
  <c r="AO116" i="125" s="1"/>
  <c r="I86" i="84"/>
  <c r="AO98" i="125" s="1"/>
  <c r="I67" i="84"/>
  <c r="AO79" i="125" s="1"/>
  <c r="I25" i="84"/>
  <c r="AO37" i="125" s="1"/>
  <c r="C38" i="84"/>
  <c r="AO146" i="125" s="1"/>
  <c r="C21" i="84"/>
  <c r="AO16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I80" i="84"/>
  <c r="AO92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5" i="84"/>
  <c r="AO87" i="125" s="1"/>
  <c r="D17" i="84"/>
  <c r="I59" i="84"/>
  <c r="AO71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D22" i="83"/>
  <c r="C16" i="83"/>
  <c r="AN11" i="125" s="1"/>
  <c r="I122" i="83"/>
  <c r="AN134" i="125" s="1"/>
  <c r="I76" i="83"/>
  <c r="AN88" i="125" s="1"/>
  <c r="I94" i="83"/>
  <c r="AN106" i="125" s="1"/>
  <c r="I71" i="83"/>
  <c r="AN83" i="125" s="1"/>
  <c r="C26" i="83"/>
  <c r="AN21" i="125" s="1"/>
  <c r="I75" i="83"/>
  <c r="AN87" i="125" s="1"/>
  <c r="I95" i="83"/>
  <c r="AN107" i="125" s="1"/>
  <c r="I98" i="83"/>
  <c r="AN110" i="125" s="1"/>
  <c r="C18" i="83"/>
  <c r="AN13" i="125" s="1"/>
  <c r="I25" i="83"/>
  <c r="AN37" i="125" s="1"/>
  <c r="I114" i="83"/>
  <c r="AN126" i="125" s="1"/>
  <c r="I90" i="83"/>
  <c r="AN102" i="125" s="1"/>
  <c r="I62" i="83"/>
  <c r="AN74" i="125" s="1"/>
  <c r="C36" i="83"/>
  <c r="AN144" i="125" s="1"/>
  <c r="I59" i="83"/>
  <c r="AN71" i="125" s="1"/>
  <c r="I33" i="83"/>
  <c r="AN45" i="125" s="1"/>
  <c r="I109" i="83"/>
  <c r="AN121" i="125" s="1"/>
  <c r="I79" i="83"/>
  <c r="AN91" i="125" s="1"/>
  <c r="C33" i="83"/>
  <c r="AN141" i="125" s="1"/>
  <c r="I116" i="83"/>
  <c r="AN128" i="125" s="1"/>
  <c r="I40" i="83"/>
  <c r="AN52" i="125" s="1"/>
  <c r="E16" i="83"/>
  <c r="E20" i="83"/>
  <c r="E17" i="83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50" i="83"/>
  <c r="AN62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20" i="83"/>
  <c r="D23" i="83"/>
  <c r="D17" i="83"/>
  <c r="I99" i="83"/>
  <c r="AN111" i="125" s="1"/>
  <c r="I80" i="83"/>
  <c r="AN92" i="125" s="1"/>
  <c r="I63" i="83"/>
  <c r="AN75" i="125" s="1"/>
  <c r="I51" i="83"/>
  <c r="AN63" i="125" s="1"/>
  <c r="C35" i="83"/>
  <c r="AN143" i="125" s="1"/>
  <c r="C17" i="83"/>
  <c r="AN12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16" i="83"/>
  <c r="I102" i="83"/>
  <c r="AN114" i="125" s="1"/>
  <c r="I84" i="83"/>
  <c r="AN96" i="125" s="1"/>
  <c r="I66" i="83"/>
  <c r="AN78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17" i="83"/>
  <c r="AN29" i="125" s="1"/>
  <c r="C25" i="83"/>
  <c r="AN20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9" i="83"/>
  <c r="AN51" i="125" s="1"/>
  <c r="I32" i="83"/>
  <c r="AN44" i="125" s="1"/>
  <c r="I63" i="81"/>
  <c r="AL75" i="125" s="1"/>
  <c r="D22" i="82"/>
  <c r="I94" i="82"/>
  <c r="AM106" i="125" s="1"/>
  <c r="I71" i="82"/>
  <c r="AM83" i="125" s="1"/>
  <c r="C33" i="82"/>
  <c r="AM141" i="125" s="1"/>
  <c r="C16" i="82"/>
  <c r="AM11" i="125" s="1"/>
  <c r="I122" i="82"/>
  <c r="AM134" i="125" s="1"/>
  <c r="I95" i="82"/>
  <c r="AM107" i="125" s="1"/>
  <c r="D23" i="82"/>
  <c r="I114" i="82"/>
  <c r="AM126" i="125" s="1"/>
  <c r="I90" i="82"/>
  <c r="AM102" i="125" s="1"/>
  <c r="C26" i="82"/>
  <c r="AM21" i="125" s="1"/>
  <c r="I76" i="82"/>
  <c r="AM88" i="125" s="1"/>
  <c r="I25" i="82"/>
  <c r="AM37" i="125" s="1"/>
  <c r="I109" i="82"/>
  <c r="AM121" i="125" s="1"/>
  <c r="I79" i="82"/>
  <c r="AM91" i="125" s="1"/>
  <c r="I59" i="82"/>
  <c r="AM71" i="125" s="1"/>
  <c r="I33" i="82"/>
  <c r="AM45" i="125" s="1"/>
  <c r="I98" i="82"/>
  <c r="AM110" i="125" s="1"/>
  <c r="I75" i="82"/>
  <c r="AM87" i="125" s="1"/>
  <c r="I116" i="82"/>
  <c r="AM128" i="125" s="1"/>
  <c r="I40" i="82"/>
  <c r="AM52" i="125" s="1"/>
  <c r="E16" i="82"/>
  <c r="E20" i="82"/>
  <c r="E17" i="82"/>
  <c r="I62" i="82"/>
  <c r="AM74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50" i="82"/>
  <c r="AM62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D20" i="82"/>
  <c r="D17" i="82"/>
  <c r="I99" i="82"/>
  <c r="AM111" i="125" s="1"/>
  <c r="I80" i="82"/>
  <c r="AM92" i="125" s="1"/>
  <c r="I63" i="82"/>
  <c r="AM75" i="125" s="1"/>
  <c r="I51" i="82"/>
  <c r="AM63" i="125" s="1"/>
  <c r="C35" i="82"/>
  <c r="AM143" i="125" s="1"/>
  <c r="C17" i="82"/>
  <c r="AM12" i="125" s="1"/>
  <c r="I54" i="82"/>
  <c r="AM66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6" i="82"/>
  <c r="AM48" i="125" s="1"/>
  <c r="I28" i="82"/>
  <c r="AM40" i="125" s="1"/>
  <c r="I20" i="82"/>
  <c r="AM32" i="125" s="1"/>
  <c r="I58" i="82"/>
  <c r="AM70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6" i="82"/>
  <c r="I102" i="82"/>
  <c r="AM114" i="125" s="1"/>
  <c r="I84" i="82"/>
  <c r="AM96" i="125" s="1"/>
  <c r="I66" i="82"/>
  <c r="AM78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I17" i="82"/>
  <c r="AM29" i="125" s="1"/>
  <c r="C25" i="82"/>
  <c r="AM20" i="125" s="1"/>
  <c r="I46" i="82"/>
  <c r="AM58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9" i="82"/>
  <c r="AM51" i="125" s="1"/>
  <c r="I32" i="82"/>
  <c r="AM44" i="125" s="1"/>
  <c r="D22" i="81"/>
  <c r="I45" i="79"/>
  <c r="AJ57" i="125" s="1"/>
  <c r="I58" i="76"/>
  <c r="AG70" i="125" s="1"/>
  <c r="I66" i="79"/>
  <c r="AJ78" i="125" s="1"/>
  <c r="I109" i="81"/>
  <c r="AL121" i="125" s="1"/>
  <c r="I71" i="81"/>
  <c r="AL83" i="125" s="1"/>
  <c r="I99" i="81"/>
  <c r="AL111" i="125" s="1"/>
  <c r="C33" i="81"/>
  <c r="AL141" i="125" s="1"/>
  <c r="I90" i="81"/>
  <c r="AL102" i="125" s="1"/>
  <c r="I54" i="81"/>
  <c r="AL66" i="125" s="1"/>
  <c r="I80" i="81"/>
  <c r="AL92" i="125" s="1"/>
  <c r="I40" i="81"/>
  <c r="AL52" i="125" s="1"/>
  <c r="I33" i="81"/>
  <c r="AL45" i="125" s="1"/>
  <c r="E16" i="81"/>
  <c r="C17" i="81"/>
  <c r="AL12" i="125" s="1"/>
  <c r="I114" i="81"/>
  <c r="AL126" i="125" s="1"/>
  <c r="I75" i="81"/>
  <c r="AL87" i="125" s="1"/>
  <c r="I116" i="81"/>
  <c r="AL128" i="125" s="1"/>
  <c r="I76" i="81"/>
  <c r="AL88" i="125" s="1"/>
  <c r="D16" i="81"/>
  <c r="I38" i="81"/>
  <c r="AL50" i="125" s="1"/>
  <c r="I106" i="81"/>
  <c r="AL118" i="125" s="1"/>
  <c r="I45" i="81"/>
  <c r="AL57" i="125" s="1"/>
  <c r="I18" i="81"/>
  <c r="AL30" i="125" s="1"/>
  <c r="I73" i="81"/>
  <c r="AL85" i="125" s="1"/>
  <c r="C16" i="81"/>
  <c r="AL11" i="125" s="1"/>
  <c r="E20" i="81"/>
  <c r="E17" i="81"/>
  <c r="I94" i="81"/>
  <c r="AL106" i="125" s="1"/>
  <c r="I58" i="81"/>
  <c r="AL70" i="125" s="1"/>
  <c r="C26" i="81"/>
  <c r="AL21" i="125" s="1"/>
  <c r="I95" i="81"/>
  <c r="AL107" i="125" s="1"/>
  <c r="I52" i="81"/>
  <c r="AL64" i="125" s="1"/>
  <c r="I29" i="81"/>
  <c r="AL41" i="125" s="1"/>
  <c r="C35" i="81"/>
  <c r="AL143" i="125" s="1"/>
  <c r="I26" i="81"/>
  <c r="AL38" i="125" s="1"/>
  <c r="C20" i="81"/>
  <c r="AL15" i="125" s="1"/>
  <c r="I57" i="81"/>
  <c r="AL69" i="125" s="1"/>
  <c r="D23" i="81"/>
  <c r="D17" i="81"/>
  <c r="I102" i="81"/>
  <c r="AL114" i="125" s="1"/>
  <c r="I84" i="81"/>
  <c r="AL96" i="125" s="1"/>
  <c r="I66" i="81"/>
  <c r="AL78" i="125" s="1"/>
  <c r="C22" i="81"/>
  <c r="AL17" i="125" s="1"/>
  <c r="I110" i="81"/>
  <c r="AL122" i="125" s="1"/>
  <c r="I91" i="81"/>
  <c r="AL103" i="125" s="1"/>
  <c r="I72" i="81"/>
  <c r="AL84" i="125" s="1"/>
  <c r="I48" i="81"/>
  <c r="AL60" i="125" s="1"/>
  <c r="I37" i="81"/>
  <c r="AL49" i="125" s="1"/>
  <c r="I21" i="81"/>
  <c r="AL33" i="125" s="1"/>
  <c r="I17" i="81"/>
  <c r="AL29" i="125" s="1"/>
  <c r="C25" i="81"/>
  <c r="AL20" i="125" s="1"/>
  <c r="I53" i="81"/>
  <c r="AL65" i="125" s="1"/>
  <c r="I41" i="81"/>
  <c r="AL53" i="125" s="1"/>
  <c r="I34" i="81"/>
  <c r="AL46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23" i="81"/>
  <c r="AL18" i="125" s="1"/>
  <c r="I107" i="81"/>
  <c r="AL119" i="125" s="1"/>
  <c r="I89" i="81"/>
  <c r="AL101" i="125" s="1"/>
  <c r="I69" i="81"/>
  <c r="AL81" i="125" s="1"/>
  <c r="I50" i="81"/>
  <c r="AL62" i="125" s="1"/>
  <c r="I28" i="81"/>
  <c r="AL40" i="125" s="1"/>
  <c r="I122" i="81"/>
  <c r="AL134" i="125" s="1"/>
  <c r="I98" i="81"/>
  <c r="AL110" i="125" s="1"/>
  <c r="I79" i="81"/>
  <c r="AL91" i="125" s="1"/>
  <c r="I62" i="81"/>
  <c r="AL74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4" i="81"/>
  <c r="AL56" i="125" s="1"/>
  <c r="I25" i="81"/>
  <c r="AL37" i="125" s="1"/>
  <c r="C38" i="81"/>
  <c r="AL146" i="125" s="1"/>
  <c r="C21" i="81"/>
  <c r="AL16" i="125" s="1"/>
  <c r="I49" i="81"/>
  <c r="AL61" i="125" s="1"/>
  <c r="I30" i="81"/>
  <c r="AL4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51" i="81"/>
  <c r="AL63" i="125" s="1"/>
  <c r="I43" i="81"/>
  <c r="AL55" i="125" s="1"/>
  <c r="I31" i="81"/>
  <c r="AL43" i="125" s="1"/>
  <c r="I23" i="81"/>
  <c r="AL35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39" i="81"/>
  <c r="AL51" i="125" s="1"/>
  <c r="I24" i="81"/>
  <c r="AL36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0" i="81"/>
  <c r="AL32" i="125" s="1"/>
  <c r="D20" i="81"/>
  <c r="I56" i="81"/>
  <c r="AL68" i="125" s="1"/>
  <c r="C37" i="81"/>
  <c r="AL145" i="125" s="1"/>
  <c r="I100" i="81"/>
  <c r="AL112" i="125" s="1"/>
  <c r="I87" i="81"/>
  <c r="AL99" i="125" s="1"/>
  <c r="I68" i="81"/>
  <c r="AL80" i="125" s="1"/>
  <c r="I55" i="81"/>
  <c r="AL67" i="125" s="1"/>
  <c r="I47" i="81"/>
  <c r="AL59" i="125" s="1"/>
  <c r="I35" i="81"/>
  <c r="AL47" i="125" s="1"/>
  <c r="I27" i="81"/>
  <c r="AL39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9" i="81"/>
  <c r="AL71" i="125" s="1"/>
  <c r="I46" i="81"/>
  <c r="AL58" i="125" s="1"/>
  <c r="I104" i="80"/>
  <c r="AK116" i="125" s="1"/>
  <c r="I84" i="80"/>
  <c r="AK96" i="125" s="1"/>
  <c r="C36" i="80"/>
  <c r="AK144" i="125" s="1"/>
  <c r="C16" i="80"/>
  <c r="AK11" i="125" s="1"/>
  <c r="I63" i="80"/>
  <c r="AK75" i="125" s="1"/>
  <c r="I122" i="80"/>
  <c r="AK134" i="125" s="1"/>
  <c r="I67" i="80"/>
  <c r="AK79" i="125" s="1"/>
  <c r="I55" i="80"/>
  <c r="AK67" i="125" s="1"/>
  <c r="I86" i="78"/>
  <c r="AI98" i="125" s="1"/>
  <c r="I98" i="80"/>
  <c r="AK110" i="125" s="1"/>
  <c r="I99" i="80"/>
  <c r="AK111" i="125" s="1"/>
  <c r="C17" i="80"/>
  <c r="AK12" i="125" s="1"/>
  <c r="D22" i="80"/>
  <c r="C33" i="80"/>
  <c r="AK141" i="125" s="1"/>
  <c r="I80" i="80"/>
  <c r="AK92" i="125" s="1"/>
  <c r="I48" i="80"/>
  <c r="AK60" i="125" s="1"/>
  <c r="I40" i="80"/>
  <c r="AK52" i="125" s="1"/>
  <c r="I33" i="80"/>
  <c r="AK45" i="125" s="1"/>
  <c r="C20" i="80"/>
  <c r="AK15" i="125" s="1"/>
  <c r="I26" i="80"/>
  <c r="AK38" i="125" s="1"/>
  <c r="D23" i="80"/>
  <c r="E16" i="80"/>
  <c r="I79" i="80"/>
  <c r="AK91" i="125" s="1"/>
  <c r="I41" i="80"/>
  <c r="AK53" i="125" s="1"/>
  <c r="I106" i="80"/>
  <c r="AK118" i="125" s="1"/>
  <c r="I102" i="80"/>
  <c r="AK114" i="125" s="1"/>
  <c r="C18" i="80"/>
  <c r="AK13" i="125" s="1"/>
  <c r="I86" i="80"/>
  <c r="AK98" i="125" s="1"/>
  <c r="I29" i="80"/>
  <c r="AK41" i="125" s="1"/>
  <c r="C35" i="80"/>
  <c r="AK143" i="125" s="1"/>
  <c r="I62" i="80"/>
  <c r="AK74" i="125" s="1"/>
  <c r="I46" i="80"/>
  <c r="AK58" i="125" s="1"/>
  <c r="I18" i="80"/>
  <c r="AK30" i="125" s="1"/>
  <c r="I73" i="80"/>
  <c r="AK85" i="125" s="1"/>
  <c r="D20" i="80"/>
  <c r="E20" i="80"/>
  <c r="D16" i="80"/>
  <c r="I34" i="80"/>
  <c r="AK46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25" i="80"/>
  <c r="AK37" i="125" s="1"/>
  <c r="C38" i="80"/>
  <c r="AK146" i="125" s="1"/>
  <c r="C21" i="80"/>
  <c r="AK16" i="125" s="1"/>
  <c r="I75" i="80"/>
  <c r="AK87" i="125" s="1"/>
  <c r="D17" i="80"/>
  <c r="I58" i="80"/>
  <c r="AK70" i="125" s="1"/>
  <c r="I49" i="80"/>
  <c r="AK6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E17" i="80"/>
  <c r="I56" i="80"/>
  <c r="AK68" i="125" s="1"/>
  <c r="I31" i="80"/>
  <c r="AK43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I66" i="80"/>
  <c r="AK78" i="125" s="1"/>
  <c r="I51" i="80"/>
  <c r="AK63" i="125" s="1"/>
  <c r="I38" i="80"/>
  <c r="AK5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1" i="80"/>
  <c r="AK33" i="125" s="1"/>
  <c r="I17" i="80"/>
  <c r="AK29" i="125" s="1"/>
  <c r="C25" i="80"/>
  <c r="AK20" i="125" s="1"/>
  <c r="I71" i="80"/>
  <c r="AK83" i="125" s="1"/>
  <c r="I54" i="80"/>
  <c r="AK66" i="125" s="1"/>
  <c r="I43" i="80"/>
  <c r="AK55" i="125" s="1"/>
  <c r="I30" i="80"/>
  <c r="AK42" i="125" s="1"/>
  <c r="I22" i="80"/>
  <c r="AK34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C16" i="79"/>
  <c r="AJ11" i="125" s="1"/>
  <c r="I122" i="79"/>
  <c r="AJ134" i="125" s="1"/>
  <c r="I98" i="79"/>
  <c r="AJ110" i="125" s="1"/>
  <c r="I110" i="79"/>
  <c r="AJ122" i="125" s="1"/>
  <c r="D22" i="79"/>
  <c r="I84" i="79"/>
  <c r="AJ96" i="125" s="1"/>
  <c r="I91" i="79"/>
  <c r="AJ103" i="125" s="1"/>
  <c r="I79" i="79"/>
  <c r="AJ91" i="125" s="1"/>
  <c r="C36" i="79"/>
  <c r="AJ144" i="125" s="1"/>
  <c r="C38" i="79"/>
  <c r="AJ146" i="125" s="1"/>
  <c r="I102" i="79"/>
  <c r="AJ114" i="125" s="1"/>
  <c r="C22" i="79"/>
  <c r="AJ17" i="125" s="1"/>
  <c r="I72" i="79"/>
  <c r="AJ84" i="125" s="1"/>
  <c r="C17" i="79"/>
  <c r="AJ12" i="125" s="1"/>
  <c r="I55" i="79"/>
  <c r="AJ67" i="125" s="1"/>
  <c r="I27" i="79"/>
  <c r="AJ39" i="125" s="1"/>
  <c r="I54" i="79"/>
  <c r="AJ66" i="125" s="1"/>
  <c r="I28" i="79"/>
  <c r="AJ40" i="125" s="1"/>
  <c r="C28" i="79"/>
  <c r="AJ23" i="125" s="1"/>
  <c r="I96" i="79"/>
  <c r="AJ108" i="125" s="1"/>
  <c r="I114" i="79"/>
  <c r="AJ126" i="125" s="1"/>
  <c r="I94" i="79"/>
  <c r="AJ106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35" i="79"/>
  <c r="AJ47" i="125" s="1"/>
  <c r="I19" i="79"/>
  <c r="AJ31" i="125" s="1"/>
  <c r="C25" i="79"/>
  <c r="AJ20" i="125" s="1"/>
  <c r="I75" i="79"/>
  <c r="AJ87" i="125" s="1"/>
  <c r="I47" i="79"/>
  <c r="AJ59" i="125" s="1"/>
  <c r="I39" i="79"/>
  <c r="AJ51" i="125" s="1"/>
  <c r="I20" i="79"/>
  <c r="AJ32" i="125" s="1"/>
  <c r="I118" i="79"/>
  <c r="AJ130" i="125" s="1"/>
  <c r="I64" i="79"/>
  <c r="AJ76" i="125" s="1"/>
  <c r="I33" i="79"/>
  <c r="AJ45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3" i="79"/>
  <c r="AJ35" i="125" s="1"/>
  <c r="C21" i="79"/>
  <c r="AJ16" i="125" s="1"/>
  <c r="I62" i="79"/>
  <c r="AJ74" i="125" s="1"/>
  <c r="I50" i="79"/>
  <c r="AJ62" i="125" s="1"/>
  <c r="I36" i="79"/>
  <c r="AJ48" i="125" s="1"/>
  <c r="C37" i="79"/>
  <c r="AJ145" i="125" s="1"/>
  <c r="I100" i="79"/>
  <c r="AJ112" i="125" s="1"/>
  <c r="I48" i="79"/>
  <c r="AJ60" i="125" s="1"/>
  <c r="I40" i="79"/>
  <c r="AJ52" i="125" s="1"/>
  <c r="E20" i="79"/>
  <c r="C18" i="79"/>
  <c r="AJ13" i="125" s="1"/>
  <c r="I104" i="79"/>
  <c r="AJ116" i="125" s="1"/>
  <c r="I86" i="79"/>
  <c r="AJ98" i="125" s="1"/>
  <c r="I67" i="79"/>
  <c r="AJ79" i="125" s="1"/>
  <c r="I44" i="79"/>
  <c r="AJ56" i="125" s="1"/>
  <c r="I31" i="79"/>
  <c r="AJ43" i="125" s="1"/>
  <c r="D16" i="79"/>
  <c r="C35" i="79"/>
  <c r="AJ143" i="125" s="1"/>
  <c r="I71" i="79"/>
  <c r="AJ83" i="125" s="1"/>
  <c r="I24" i="79"/>
  <c r="AJ36" i="125" s="1"/>
  <c r="I81" i="79"/>
  <c r="AJ93" i="125" s="1"/>
  <c r="I25" i="79"/>
  <c r="AJ37" i="125" s="1"/>
  <c r="D23" i="79"/>
  <c r="E17" i="79"/>
  <c r="I87" i="79"/>
  <c r="AJ99" i="125" s="1"/>
  <c r="I68" i="79"/>
  <c r="AJ80" i="125" s="1"/>
  <c r="I52" i="79"/>
  <c r="AJ64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D20" i="79"/>
  <c r="E16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84" i="78"/>
  <c r="AI96" i="125" s="1"/>
  <c r="I102" i="78"/>
  <c r="AI114" i="125" s="1"/>
  <c r="I39" i="78"/>
  <c r="AI51" i="125" s="1"/>
  <c r="D22" i="78"/>
  <c r="C18" i="78"/>
  <c r="AI13" i="125" s="1"/>
  <c r="I51" i="78"/>
  <c r="AI63" i="125" s="1"/>
  <c r="I50" i="78"/>
  <c r="AI62" i="125" s="1"/>
  <c r="C36" i="78"/>
  <c r="AI144" i="125" s="1"/>
  <c r="I67" i="78"/>
  <c r="AI79" i="125" s="1"/>
  <c r="I66" i="78"/>
  <c r="AI78" i="125" s="1"/>
  <c r="I104" i="78"/>
  <c r="AI116" i="125" s="1"/>
  <c r="I33" i="78"/>
  <c r="AI45" i="125" s="1"/>
  <c r="E16" i="78"/>
  <c r="E20" i="78"/>
  <c r="E17" i="78"/>
  <c r="D23" i="78"/>
  <c r="I114" i="78"/>
  <c r="AI126" i="125" s="1"/>
  <c r="I94" i="78"/>
  <c r="AI106" i="125" s="1"/>
  <c r="I75" i="78"/>
  <c r="AI87" i="125" s="1"/>
  <c r="I58" i="78"/>
  <c r="AI7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5" i="78"/>
  <c r="AI37" i="125" s="1"/>
  <c r="C38" i="78"/>
  <c r="AI146" i="125" s="1"/>
  <c r="C21" i="78"/>
  <c r="AI16" i="125" s="1"/>
  <c r="I38" i="78"/>
  <c r="AI50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D20" i="78"/>
  <c r="C16" i="78"/>
  <c r="AI11" i="125" s="1"/>
  <c r="I109" i="78"/>
  <c r="AI121" i="125" s="1"/>
  <c r="I90" i="78"/>
  <c r="AI102" i="125" s="1"/>
  <c r="I71" i="78"/>
  <c r="AI83" i="125" s="1"/>
  <c r="I54" i="78"/>
  <c r="AI6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29" i="78"/>
  <c r="AI41" i="125" s="1"/>
  <c r="C35" i="78"/>
  <c r="AI143" i="125" s="1"/>
  <c r="C17" i="78"/>
  <c r="AI12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8" i="78"/>
  <c r="AI40" i="125" s="1"/>
  <c r="I20" i="78"/>
  <c r="AI32" i="125" s="1"/>
  <c r="D17" i="78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6" i="78"/>
  <c r="I122" i="78"/>
  <c r="AI134" i="125" s="1"/>
  <c r="I98" i="78"/>
  <c r="AI110" i="125" s="1"/>
  <c r="I79" i="78"/>
  <c r="AI91" i="125" s="1"/>
  <c r="I62" i="78"/>
  <c r="AI74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7" i="78"/>
  <c r="AI49" i="125" s="1"/>
  <c r="I21" i="78"/>
  <c r="AI33" i="125" s="1"/>
  <c r="I17" i="78"/>
  <c r="AI29" i="125" s="1"/>
  <c r="C25" i="78"/>
  <c r="AI20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2" i="78"/>
  <c r="AI44" i="125" s="1"/>
  <c r="C16" i="77"/>
  <c r="AH11" i="125" s="1"/>
  <c r="E23" i="77"/>
  <c r="I94" i="77"/>
  <c r="AH106" i="125" s="1"/>
  <c r="I90" i="77"/>
  <c r="AH102" i="125" s="1"/>
  <c r="C33" i="77"/>
  <c r="AH141" i="125" s="1"/>
  <c r="I114" i="77"/>
  <c r="AH126" i="125" s="1"/>
  <c r="C26" i="77"/>
  <c r="AH21" i="125" s="1"/>
  <c r="I109" i="77"/>
  <c r="AH121" i="125" s="1"/>
  <c r="I76" i="77"/>
  <c r="AH88" i="125" s="1"/>
  <c r="I52" i="77"/>
  <c r="AH64" i="125" s="1"/>
  <c r="I116" i="77"/>
  <c r="AH128" i="125" s="1"/>
  <c r="I44" i="77"/>
  <c r="AH56" i="125" s="1"/>
  <c r="I95" i="77"/>
  <c r="AH107" i="125" s="1"/>
  <c r="I31" i="77"/>
  <c r="AH43" i="125" s="1"/>
  <c r="C35" i="77"/>
  <c r="AH143" i="125" s="1"/>
  <c r="I71" i="77"/>
  <c r="AH83" i="125" s="1"/>
  <c r="I55" i="77"/>
  <c r="AH67" i="125" s="1"/>
  <c r="I42" i="77"/>
  <c r="AH54" i="125" s="1"/>
  <c r="C37" i="77"/>
  <c r="AH145" i="125" s="1"/>
  <c r="I32" i="77"/>
  <c r="AH44" i="125" s="1"/>
  <c r="I73" i="77"/>
  <c r="AH85" i="125" s="1"/>
  <c r="I96" i="77"/>
  <c r="AH108" i="125" s="1"/>
  <c r="E19" i="76"/>
  <c r="I122" i="77"/>
  <c r="AH134" i="125" s="1"/>
  <c r="I98" i="77"/>
  <c r="AH110" i="125" s="1"/>
  <c r="I79" i="77"/>
  <c r="AH91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23" i="77"/>
  <c r="AH35" i="125" s="1"/>
  <c r="C21" i="77"/>
  <c r="AH16" i="125" s="1"/>
  <c r="I62" i="77"/>
  <c r="AH74" i="125" s="1"/>
  <c r="I53" i="77"/>
  <c r="AH65" i="125" s="1"/>
  <c r="I39" i="77"/>
  <c r="AH51" i="125" s="1"/>
  <c r="I24" i="77"/>
  <c r="AH36" i="125" s="1"/>
  <c r="C24" i="77"/>
  <c r="AH19" i="125" s="1"/>
  <c r="I111" i="77"/>
  <c r="AH123" i="125" s="1"/>
  <c r="I81" i="77"/>
  <c r="AH93" i="125" s="1"/>
  <c r="I60" i="77"/>
  <c r="AH72" i="125" s="1"/>
  <c r="I33" i="77"/>
  <c r="AH45" i="125" s="1"/>
  <c r="I99" i="77"/>
  <c r="AH111" i="125" s="1"/>
  <c r="I80" i="77"/>
  <c r="AH92" i="125" s="1"/>
  <c r="I63" i="77"/>
  <c r="AH75" i="125" s="1"/>
  <c r="I27" i="77"/>
  <c r="AH39" i="125" s="1"/>
  <c r="C38" i="77"/>
  <c r="AH146" i="125" s="1"/>
  <c r="C17" i="77"/>
  <c r="AH12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77" i="77"/>
  <c r="AH89" i="125" s="1"/>
  <c r="I56" i="77"/>
  <c r="AH68" i="125" s="1"/>
  <c r="I48" i="77"/>
  <c r="AH60" i="125" s="1"/>
  <c r="I40" i="77"/>
  <c r="AH52" i="125" s="1"/>
  <c r="E20" i="77"/>
  <c r="D16" i="77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35" i="77"/>
  <c r="AH47" i="125" s="1"/>
  <c r="I19" i="77"/>
  <c r="AH31" i="125" s="1"/>
  <c r="C25" i="77"/>
  <c r="AH20" i="125" s="1"/>
  <c r="I75" i="77"/>
  <c r="AH87" i="125" s="1"/>
  <c r="I58" i="77"/>
  <c r="AH70" i="125" s="1"/>
  <c r="I47" i="77"/>
  <c r="AH59" i="125" s="1"/>
  <c r="I28" i="77"/>
  <c r="AH40" i="125" s="1"/>
  <c r="C28" i="77"/>
  <c r="AH23" i="125" s="1"/>
  <c r="I118" i="77"/>
  <c r="AH130" i="125" s="1"/>
  <c r="I92" i="77"/>
  <c r="AH104" i="125" s="1"/>
  <c r="I64" i="77"/>
  <c r="AH76" i="125" s="1"/>
  <c r="I25" i="77"/>
  <c r="AH37" i="125" s="1"/>
  <c r="D23" i="77"/>
  <c r="E17" i="77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E16" i="77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20" i="77"/>
  <c r="D17" i="77"/>
  <c r="I100" i="77"/>
  <c r="AH112" i="125" s="1"/>
  <c r="I87" i="77"/>
  <c r="AH99" i="125" s="1"/>
  <c r="I68" i="77"/>
  <c r="AH8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80" i="76"/>
  <c r="AG92" i="125" s="1"/>
  <c r="I76" i="76"/>
  <c r="AG88" i="125" s="1"/>
  <c r="I71" i="76"/>
  <c r="AG83" i="125" s="1"/>
  <c r="C16" i="76"/>
  <c r="AG11" i="125" s="1"/>
  <c r="I114" i="76"/>
  <c r="AG126" i="125" s="1"/>
  <c r="I98" i="76"/>
  <c r="AG110" i="125" s="1"/>
  <c r="C38" i="76"/>
  <c r="AG146" i="125" s="1"/>
  <c r="I116" i="76"/>
  <c r="AG128" i="125" s="1"/>
  <c r="I23" i="76"/>
  <c r="AG35" i="125" s="1"/>
  <c r="C35" i="76"/>
  <c r="AG143" i="125" s="1"/>
  <c r="I39" i="76"/>
  <c r="AG51" i="125" s="1"/>
  <c r="D22" i="76"/>
  <c r="I122" i="76"/>
  <c r="AG134" i="125" s="1"/>
  <c r="C26" i="76"/>
  <c r="AG21" i="125" s="1"/>
  <c r="I95" i="76"/>
  <c r="AG107" i="125" s="1"/>
  <c r="I63" i="76"/>
  <c r="AG75" i="125" s="1"/>
  <c r="I55" i="76"/>
  <c r="AG67" i="125" s="1"/>
  <c r="I96" i="76"/>
  <c r="AG108" i="125" s="1"/>
  <c r="I94" i="76"/>
  <c r="AG106" i="125" s="1"/>
  <c r="C33" i="76"/>
  <c r="AG141" i="125" s="1"/>
  <c r="I99" i="76"/>
  <c r="AG111" i="125" s="1"/>
  <c r="I31" i="76"/>
  <c r="AG43" i="125" s="1"/>
  <c r="C17" i="76"/>
  <c r="AG12" i="125" s="1"/>
  <c r="I75" i="76"/>
  <c r="AG87" i="125" s="1"/>
  <c r="I47" i="76"/>
  <c r="AG59" i="125" s="1"/>
  <c r="C28" i="76"/>
  <c r="AG23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5" i="76"/>
  <c r="AG20" i="125" s="1"/>
  <c r="I79" i="76"/>
  <c r="AG91" i="125" s="1"/>
  <c r="I62" i="76"/>
  <c r="AG74" i="125" s="1"/>
  <c r="I53" i="76"/>
  <c r="AG65" i="125" s="1"/>
  <c r="I42" i="76"/>
  <c r="AG54" i="125" s="1"/>
  <c r="I28" i="76"/>
  <c r="AG40" i="125" s="1"/>
  <c r="I118" i="76"/>
  <c r="AG130" i="125" s="1"/>
  <c r="I77" i="76"/>
  <c r="AG89" i="125" s="1"/>
  <c r="I102" i="76"/>
  <c r="AG114" i="125" s="1"/>
  <c r="I84" i="76"/>
  <c r="AG9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C21" i="76"/>
  <c r="AG16" i="125" s="1"/>
  <c r="I66" i="76"/>
  <c r="AG78" i="125" s="1"/>
  <c r="C37" i="76"/>
  <c r="AG145" i="125" s="1"/>
  <c r="I100" i="76"/>
  <c r="AG112" i="125" s="1"/>
  <c r="I60" i="76"/>
  <c r="AG72" i="125" s="1"/>
  <c r="I32" i="76"/>
  <c r="AG44" i="125" s="1"/>
  <c r="I81" i="76"/>
  <c r="AG93" i="125" s="1"/>
  <c r="D20" i="76"/>
  <c r="E20" i="76"/>
  <c r="I64" i="76"/>
  <c r="AG76" i="125" s="1"/>
  <c r="I37" i="76"/>
  <c r="AG49" i="125" s="1"/>
  <c r="I29" i="76"/>
  <c r="AG41" i="125" s="1"/>
  <c r="D16" i="76"/>
  <c r="I24" i="76"/>
  <c r="AG36" i="125" s="1"/>
  <c r="C24" i="76"/>
  <c r="AG19" i="125" s="1"/>
  <c r="I111" i="76"/>
  <c r="AG123" i="125" s="1"/>
  <c r="I92" i="76"/>
  <c r="AG104" i="125" s="1"/>
  <c r="I73" i="76"/>
  <c r="AG85" i="125" s="1"/>
  <c r="I56" i="76"/>
  <c r="AG68" i="125" s="1"/>
  <c r="I48" i="76"/>
  <c r="AG60" i="125" s="1"/>
  <c r="I40" i="76"/>
  <c r="AG52" i="125" s="1"/>
  <c r="I33" i="76"/>
  <c r="AG45" i="125" s="1"/>
  <c r="I25" i="76"/>
  <c r="AG37" i="125" s="1"/>
  <c r="I50" i="76"/>
  <c r="AG62" i="125" s="1"/>
  <c r="I45" i="76"/>
  <c r="AG57" i="125" s="1"/>
  <c r="I36" i="76"/>
  <c r="AG48" i="125" s="1"/>
  <c r="I20" i="76"/>
  <c r="AG32" i="125" s="1"/>
  <c r="C20" i="76"/>
  <c r="AG15" i="125" s="1"/>
  <c r="I106" i="76"/>
  <c r="AG118" i="125" s="1"/>
  <c r="I87" i="76"/>
  <c r="AG99" i="125" s="1"/>
  <c r="I68" i="76"/>
  <c r="AG80" i="125" s="1"/>
  <c r="D17" i="76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D23" i="76"/>
  <c r="E17" i="76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E16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D22" i="70"/>
  <c r="I52" i="70"/>
  <c r="AA64" i="125" s="1"/>
  <c r="I102" i="73"/>
  <c r="AD114" i="125" s="1"/>
  <c r="E19" i="75"/>
  <c r="I111" i="75"/>
  <c r="AF123" i="125" s="1"/>
  <c r="I25" i="75"/>
  <c r="AF37" i="125" s="1"/>
  <c r="I92" i="75"/>
  <c r="AF104" i="125" s="1"/>
  <c r="E23" i="75"/>
  <c r="I109" i="75"/>
  <c r="AF121" i="125" s="1"/>
  <c r="I90" i="75"/>
  <c r="AF102" i="125" s="1"/>
  <c r="C33" i="75"/>
  <c r="AF141" i="125" s="1"/>
  <c r="I66" i="75"/>
  <c r="AF78" i="125" s="1"/>
  <c r="I50" i="75"/>
  <c r="AF62" i="125" s="1"/>
  <c r="I36" i="75"/>
  <c r="AF48" i="125" s="1"/>
  <c r="I20" i="75"/>
  <c r="AF32" i="125" s="1"/>
  <c r="I56" i="75"/>
  <c r="AF68" i="125" s="1"/>
  <c r="I48" i="75"/>
  <c r="AF60" i="125" s="1"/>
  <c r="I40" i="75"/>
  <c r="AF52" i="125" s="1"/>
  <c r="I45" i="75"/>
  <c r="AF57" i="125" s="1"/>
  <c r="C21" i="75"/>
  <c r="AF16" i="125" s="1"/>
  <c r="I73" i="75"/>
  <c r="AF85" i="125" s="1"/>
  <c r="I33" i="75"/>
  <c r="AF45" i="125" s="1"/>
  <c r="I122" i="75"/>
  <c r="AF134" i="125" s="1"/>
  <c r="I98" i="75"/>
  <c r="AF110" i="125" s="1"/>
  <c r="I79" i="75"/>
  <c r="AF91" i="125" s="1"/>
  <c r="C22" i="75"/>
  <c r="AF17" i="125" s="1"/>
  <c r="I58" i="75"/>
  <c r="AF70" i="125" s="1"/>
  <c r="I47" i="75"/>
  <c r="AF59" i="125" s="1"/>
  <c r="I28" i="75"/>
  <c r="AF40" i="125" s="1"/>
  <c r="C35" i="75"/>
  <c r="AF143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62" i="75"/>
  <c r="AF74" i="125" s="1"/>
  <c r="I53" i="75"/>
  <c r="AF65" i="125" s="1"/>
  <c r="I39" i="75"/>
  <c r="AF51" i="125" s="1"/>
  <c r="I24" i="75"/>
  <c r="AF36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I102" i="75"/>
  <c r="AF114" i="125" s="1"/>
  <c r="I84" i="75"/>
  <c r="AF96" i="125" s="1"/>
  <c r="C26" i="75"/>
  <c r="AF21" i="125" s="1"/>
  <c r="I71" i="75"/>
  <c r="AF83" i="125" s="1"/>
  <c r="I55" i="75"/>
  <c r="AF67" i="125" s="1"/>
  <c r="I42" i="75"/>
  <c r="AF54" i="125" s="1"/>
  <c r="I32" i="75"/>
  <c r="AF44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C37" i="75"/>
  <c r="AF145" i="125" s="1"/>
  <c r="D16" i="75"/>
  <c r="E20" i="75"/>
  <c r="D23" i="75"/>
  <c r="E16" i="75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D20" i="75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D17" i="75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E17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E23" i="74"/>
  <c r="I98" i="74"/>
  <c r="AE110" i="125" s="1"/>
  <c r="I59" i="74"/>
  <c r="AE71" i="125" s="1"/>
  <c r="I27" i="74"/>
  <c r="AE39" i="125" s="1"/>
  <c r="C21" i="74"/>
  <c r="AE16" i="125" s="1"/>
  <c r="I104" i="74"/>
  <c r="AE116" i="125" s="1"/>
  <c r="I86" i="74"/>
  <c r="AE98" i="125" s="1"/>
  <c r="I19" i="74"/>
  <c r="AE31" i="125" s="1"/>
  <c r="I79" i="74"/>
  <c r="AE91" i="125" s="1"/>
  <c r="C36" i="74"/>
  <c r="AE144" i="125" s="1"/>
  <c r="E19" i="74"/>
  <c r="I42" i="74"/>
  <c r="AE54" i="125" s="1"/>
  <c r="I122" i="74"/>
  <c r="AE134" i="125" s="1"/>
  <c r="C18" i="74"/>
  <c r="AE13" i="125" s="1"/>
  <c r="I67" i="74"/>
  <c r="AE79" i="125" s="1"/>
  <c r="I28" i="74"/>
  <c r="AE40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I23" i="74"/>
  <c r="AE35" i="125" s="1"/>
  <c r="C35" i="74"/>
  <c r="AE143" i="125" s="1"/>
  <c r="I71" i="74"/>
  <c r="AE83" i="125" s="1"/>
  <c r="I58" i="74"/>
  <c r="AE70" i="125" s="1"/>
  <c r="I36" i="74"/>
  <c r="AE48" i="125" s="1"/>
  <c r="C37" i="74"/>
  <c r="AE145" i="125" s="1"/>
  <c r="I68" i="74"/>
  <c r="AE80" i="125" s="1"/>
  <c r="I37" i="74"/>
  <c r="AE49" i="125" s="1"/>
  <c r="C16" i="74"/>
  <c r="AE11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2" i="74"/>
  <c r="AE64" i="125" s="1"/>
  <c r="I44" i="74"/>
  <c r="AE56" i="125" s="1"/>
  <c r="I35" i="74"/>
  <c r="AE47" i="125" s="1"/>
  <c r="C25" i="74"/>
  <c r="AE20" i="125" s="1"/>
  <c r="I75" i="74"/>
  <c r="AE87" i="125" s="1"/>
  <c r="I50" i="74"/>
  <c r="AE62" i="125" s="1"/>
  <c r="I45" i="74"/>
  <c r="AE57" i="125" s="1"/>
  <c r="I32" i="74"/>
  <c r="AE44" i="125" s="1"/>
  <c r="C20" i="74"/>
  <c r="AE15" i="125" s="1"/>
  <c r="I114" i="74"/>
  <c r="AE126" i="125" s="1"/>
  <c r="I94" i="74"/>
  <c r="AE106" i="125" s="1"/>
  <c r="C33" i="74"/>
  <c r="AE141" i="125" s="1"/>
  <c r="I99" i="74"/>
  <c r="AE111" i="125" s="1"/>
  <c r="I80" i="74"/>
  <c r="AE92" i="125" s="1"/>
  <c r="I31" i="74"/>
  <c r="AE43" i="125" s="1"/>
  <c r="C38" i="74"/>
  <c r="AE146" i="125" s="1"/>
  <c r="C17" i="74"/>
  <c r="AE12" i="125" s="1"/>
  <c r="I66" i="74"/>
  <c r="AE78" i="125" s="1"/>
  <c r="I55" i="74"/>
  <c r="AE67" i="125" s="1"/>
  <c r="I47" i="74"/>
  <c r="AE59" i="125" s="1"/>
  <c r="I20" i="74"/>
  <c r="AE32" i="125" s="1"/>
  <c r="I106" i="74"/>
  <c r="AE118" i="125" s="1"/>
  <c r="C28" i="74"/>
  <c r="AE23" i="125" s="1"/>
  <c r="I87" i="74"/>
  <c r="AE99" i="125" s="1"/>
  <c r="E16" i="74"/>
  <c r="I100" i="74"/>
  <c r="AE112" i="125" s="1"/>
  <c r="I81" i="74"/>
  <c r="AE93" i="125" s="1"/>
  <c r="I64" i="74"/>
  <c r="AE76" i="125" s="1"/>
  <c r="I25" i="74"/>
  <c r="AE37" i="125" s="1"/>
  <c r="E20" i="74"/>
  <c r="D16" i="74"/>
  <c r="I118" i="74"/>
  <c r="AE130" i="125" s="1"/>
  <c r="I96" i="74"/>
  <c r="AE108" i="125" s="1"/>
  <c r="I77" i="74"/>
  <c r="AE89" i="125" s="1"/>
  <c r="I56" i="74"/>
  <c r="AE68" i="125" s="1"/>
  <c r="I48" i="74"/>
  <c r="AE60" i="125" s="1"/>
  <c r="I40" i="74"/>
  <c r="AE52" i="125" s="1"/>
  <c r="I33" i="74"/>
  <c r="AE45" i="125" s="1"/>
  <c r="D23" i="74"/>
  <c r="I62" i="74"/>
  <c r="AE74" i="125" s="1"/>
  <c r="I53" i="74"/>
  <c r="AE65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D20" i="74"/>
  <c r="D17" i="74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E17" i="74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D22" i="49"/>
  <c r="I102" i="69"/>
  <c r="Z114" i="125" s="1"/>
  <c r="C22" i="69"/>
  <c r="Z17" i="125" s="1"/>
  <c r="I114" i="73"/>
  <c r="AD126" i="125" s="1"/>
  <c r="I71" i="73"/>
  <c r="AD83" i="125" s="1"/>
  <c r="I116" i="73"/>
  <c r="AD128" i="125" s="1"/>
  <c r="I66" i="73"/>
  <c r="AD78" i="125" s="1"/>
  <c r="I90" i="73"/>
  <c r="AD102" i="125" s="1"/>
  <c r="C16" i="73"/>
  <c r="AD11" i="125" s="1"/>
  <c r="I94" i="73"/>
  <c r="AD106" i="125" s="1"/>
  <c r="I50" i="73"/>
  <c r="AD62" i="125" s="1"/>
  <c r="I80" i="73"/>
  <c r="AD92" i="125" s="1"/>
  <c r="I75" i="73"/>
  <c r="AD87" i="125" s="1"/>
  <c r="I54" i="73"/>
  <c r="AD66" i="125" s="1"/>
  <c r="C26" i="73"/>
  <c r="AD21" i="125" s="1"/>
  <c r="I95" i="73"/>
  <c r="AD107" i="125" s="1"/>
  <c r="I40" i="73"/>
  <c r="AD52" i="125" s="1"/>
  <c r="C38" i="73"/>
  <c r="AD146" i="125" s="1"/>
  <c r="I72" i="73"/>
  <c r="AD84" i="125" s="1"/>
  <c r="I41" i="73"/>
  <c r="AD53" i="125" s="1"/>
  <c r="I109" i="73"/>
  <c r="AD121" i="125" s="1"/>
  <c r="I84" i="73"/>
  <c r="AD96" i="125" s="1"/>
  <c r="I58" i="73"/>
  <c r="AD70" i="125" s="1"/>
  <c r="C33" i="73"/>
  <c r="AD141" i="125" s="1"/>
  <c r="I110" i="73"/>
  <c r="AD122" i="125" s="1"/>
  <c r="I59" i="73"/>
  <c r="AD71" i="125" s="1"/>
  <c r="I32" i="73"/>
  <c r="AD44" i="125" s="1"/>
  <c r="I91" i="73"/>
  <c r="AD103" i="125" s="1"/>
  <c r="I63" i="73"/>
  <c r="AD75" i="125" s="1"/>
  <c r="I36" i="73"/>
  <c r="AD48" i="125" s="1"/>
  <c r="I24" i="73"/>
  <c r="AD36" i="125" s="1"/>
  <c r="I48" i="73"/>
  <c r="AD60" i="125" s="1"/>
  <c r="I25" i="73"/>
  <c r="AD37" i="125" s="1"/>
  <c r="I100" i="73"/>
  <c r="AD112" i="125" s="1"/>
  <c r="I69" i="73"/>
  <c r="AD81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22" i="73"/>
  <c r="AD17" i="125" s="1"/>
  <c r="I99" i="73"/>
  <c r="AD111" i="125" s="1"/>
  <c r="I76" i="73"/>
  <c r="AD88" i="125" s="1"/>
  <c r="I55" i="73"/>
  <c r="AD67" i="125" s="1"/>
  <c r="C21" i="73"/>
  <c r="AD16" i="125" s="1"/>
  <c r="C37" i="73"/>
  <c r="AD145" i="125" s="1"/>
  <c r="C39" i="73"/>
  <c r="AD147" i="125" s="1"/>
  <c r="E16" i="73"/>
  <c r="I68" i="73"/>
  <c r="AD80" i="125" s="1"/>
  <c r="I107" i="73"/>
  <c r="AD119" i="125" s="1"/>
  <c r="I35" i="73"/>
  <c r="AD47" i="125" s="1"/>
  <c r="E20" i="73"/>
  <c r="E17" i="73"/>
  <c r="I52" i="73"/>
  <c r="AD64" i="125" s="1"/>
  <c r="I30" i="73"/>
  <c r="AD42" i="125" s="1"/>
  <c r="I89" i="73"/>
  <c r="AD101" i="125" s="1"/>
  <c r="I19" i="73"/>
  <c r="AD31" i="125" s="1"/>
  <c r="I87" i="73"/>
  <c r="AD99" i="125" s="1"/>
  <c r="I43" i="73"/>
  <c r="AD55" i="125" s="1"/>
  <c r="C23" i="73"/>
  <c r="AD18" i="125" s="1"/>
  <c r="I53" i="73"/>
  <c r="AD65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7" i="73"/>
  <c r="AD59" i="125" s="1"/>
  <c r="I39" i="73"/>
  <c r="AD51" i="125" s="1"/>
  <c r="I22" i="73"/>
  <c r="AD34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27" i="73"/>
  <c r="AD39" i="125" s="1"/>
  <c r="D23" i="73"/>
  <c r="D17" i="73"/>
  <c r="I20" i="73"/>
  <c r="AD32" i="125" s="1"/>
  <c r="C35" i="73"/>
  <c r="AD143" i="125" s="1"/>
  <c r="C17" i="73"/>
  <c r="AD12" i="125" s="1"/>
  <c r="I37" i="73"/>
  <c r="AD49" i="125" s="1"/>
  <c r="I29" i="73"/>
  <c r="AD41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34" i="73"/>
  <c r="AD46" i="125" s="1"/>
  <c r="I18" i="73"/>
  <c r="AD3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23" i="73"/>
  <c r="AD35" i="125" s="1"/>
  <c r="D20" i="73"/>
  <c r="C18" i="73"/>
  <c r="AD13" i="125" s="1"/>
  <c r="I104" i="73"/>
  <c r="AD116" i="125" s="1"/>
  <c r="I86" i="73"/>
  <c r="AD98" i="125" s="1"/>
  <c r="I67" i="73"/>
  <c r="AD79" i="125" s="1"/>
  <c r="I44" i="73"/>
  <c r="AD56" i="125" s="1"/>
  <c r="I28" i="73"/>
  <c r="AD40" i="125" s="1"/>
  <c r="D16" i="73"/>
  <c r="C25" i="73"/>
  <c r="AD20" i="125" s="1"/>
  <c r="I45" i="73"/>
  <c r="AD57" i="125" s="1"/>
  <c r="I33" i="73"/>
  <c r="AD45" i="125" s="1"/>
  <c r="I21" i="73"/>
  <c r="AD33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9" i="73"/>
  <c r="AD61" i="125" s="1"/>
  <c r="I26" i="73"/>
  <c r="AD38" i="125" s="1"/>
  <c r="C36" i="73"/>
  <c r="AD144" i="125" s="1"/>
  <c r="C19" i="73"/>
  <c r="AD14" i="125" s="1"/>
  <c r="I101" i="73"/>
  <c r="AD113" i="125" s="1"/>
  <c r="I82" i="73"/>
  <c r="AD94" i="125" s="1"/>
  <c r="I65" i="73"/>
  <c r="AD77" i="125" s="1"/>
  <c r="I51" i="73"/>
  <c r="AD63" i="125" s="1"/>
  <c r="I38" i="73"/>
  <c r="AD50" i="125" s="1"/>
  <c r="E19" i="72"/>
  <c r="I109" i="72"/>
  <c r="AC121" i="125" s="1"/>
  <c r="D22" i="71"/>
  <c r="I99" i="72"/>
  <c r="AC111" i="125" s="1"/>
  <c r="I90" i="72"/>
  <c r="AC102" i="125" s="1"/>
  <c r="I80" i="72"/>
  <c r="AC92" i="125" s="1"/>
  <c r="I71" i="72"/>
  <c r="AC83" i="125" s="1"/>
  <c r="C33" i="72"/>
  <c r="AC141" i="125" s="1"/>
  <c r="I63" i="72"/>
  <c r="AC75" i="125" s="1"/>
  <c r="I33" i="72"/>
  <c r="AC45" i="125" s="1"/>
  <c r="I114" i="72"/>
  <c r="AC126" i="125" s="1"/>
  <c r="I75" i="72"/>
  <c r="AC87" i="125" s="1"/>
  <c r="C18" i="72"/>
  <c r="AC13" i="125" s="1"/>
  <c r="I86" i="72"/>
  <c r="AC98" i="125" s="1"/>
  <c r="I51" i="72"/>
  <c r="AC63" i="125" s="1"/>
  <c r="I25" i="72"/>
  <c r="AC37" i="125" s="1"/>
  <c r="D20" i="72"/>
  <c r="C16" i="72"/>
  <c r="AC11" i="125" s="1"/>
  <c r="E20" i="72"/>
  <c r="E17" i="72"/>
  <c r="I94" i="72"/>
  <c r="AC106" i="125" s="1"/>
  <c r="I58" i="72"/>
  <c r="AC70" i="125" s="1"/>
  <c r="C36" i="72"/>
  <c r="AC144" i="125" s="1"/>
  <c r="I104" i="72"/>
  <c r="AC116" i="125" s="1"/>
  <c r="I67" i="72"/>
  <c r="AC79" i="125" s="1"/>
  <c r="E16" i="72"/>
  <c r="D23" i="72"/>
  <c r="D17" i="72"/>
  <c r="I102" i="72"/>
  <c r="AC114" i="125" s="1"/>
  <c r="I84" i="72"/>
  <c r="AC96" i="125" s="1"/>
  <c r="I66" i="72"/>
  <c r="AC78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I39" i="72"/>
  <c r="AC51" i="125" s="1"/>
  <c r="I17" i="72"/>
  <c r="AC29" i="125" s="1"/>
  <c r="C25" i="72"/>
  <c r="AC20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122" i="72"/>
  <c r="AC134" i="125" s="1"/>
  <c r="I98" i="72"/>
  <c r="AC110" i="125" s="1"/>
  <c r="I79" i="72"/>
  <c r="AC91" i="125" s="1"/>
  <c r="I62" i="72"/>
  <c r="AC74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6" i="72"/>
  <c r="AC48" i="125" s="1"/>
  <c r="I28" i="72"/>
  <c r="AC40" i="125" s="1"/>
  <c r="I20" i="72"/>
  <c r="AC32" i="125" s="1"/>
  <c r="I43" i="72"/>
  <c r="AC55" i="125" s="1"/>
  <c r="C35" i="72"/>
  <c r="AC143" i="125" s="1"/>
  <c r="C17" i="72"/>
  <c r="AC12" i="125" s="1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16" i="72"/>
  <c r="I54" i="72"/>
  <c r="AC6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2" i="72"/>
  <c r="AC44" i="125" s="1"/>
  <c r="I102" i="62"/>
  <c r="S114" i="125" s="1"/>
  <c r="C26" i="62"/>
  <c r="S21" i="125" s="1"/>
  <c r="E23" i="71"/>
  <c r="I75" i="71"/>
  <c r="AB87" i="125" s="1"/>
  <c r="I59" i="71"/>
  <c r="AB71" i="125" s="1"/>
  <c r="I90" i="71"/>
  <c r="AB102" i="125" s="1"/>
  <c r="I95" i="71"/>
  <c r="AB107" i="125" s="1"/>
  <c r="I33" i="71"/>
  <c r="AB45" i="125" s="1"/>
  <c r="I114" i="71"/>
  <c r="AB126" i="125" s="1"/>
  <c r="I62" i="71"/>
  <c r="AB74" i="125" s="1"/>
  <c r="C33" i="71"/>
  <c r="AB141" i="125" s="1"/>
  <c r="I98" i="71"/>
  <c r="AB110" i="125" s="1"/>
  <c r="I109" i="71"/>
  <c r="AB121" i="125" s="1"/>
  <c r="I79" i="71"/>
  <c r="AB91" i="125" s="1"/>
  <c r="C26" i="71"/>
  <c r="AB21" i="125" s="1"/>
  <c r="I76" i="71"/>
  <c r="AB88" i="125" s="1"/>
  <c r="I25" i="71"/>
  <c r="AB37" i="125" s="1"/>
  <c r="C16" i="71"/>
  <c r="AB11" i="125" s="1"/>
  <c r="E20" i="71"/>
  <c r="E17" i="71"/>
  <c r="I122" i="71"/>
  <c r="AB134" i="125" s="1"/>
  <c r="I94" i="71"/>
  <c r="AB106" i="125" s="1"/>
  <c r="I71" i="71"/>
  <c r="AB83" i="125" s="1"/>
  <c r="I116" i="71"/>
  <c r="AB128" i="125" s="1"/>
  <c r="I40" i="71"/>
  <c r="AB52" i="125" s="1"/>
  <c r="E16" i="71"/>
  <c r="C36" i="71"/>
  <c r="AB144" i="125" s="1"/>
  <c r="C18" i="71"/>
  <c r="AB13" i="125" s="1"/>
  <c r="I104" i="71"/>
  <c r="AB116" i="125" s="1"/>
  <c r="I86" i="71"/>
  <c r="AB98" i="125" s="1"/>
  <c r="I67" i="71"/>
  <c r="AB79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50" i="71"/>
  <c r="AB62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D20" i="71"/>
  <c r="D23" i="71"/>
  <c r="D17" i="71"/>
  <c r="I99" i="71"/>
  <c r="AB111" i="125" s="1"/>
  <c r="I80" i="71"/>
  <c r="AB92" i="125" s="1"/>
  <c r="I63" i="71"/>
  <c r="AB75" i="125" s="1"/>
  <c r="I51" i="71"/>
  <c r="AB63" i="125" s="1"/>
  <c r="C35" i="71"/>
  <c r="AB143" i="125" s="1"/>
  <c r="C17" i="71"/>
  <c r="AB12" i="125" s="1"/>
  <c r="I54" i="71"/>
  <c r="AB66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I58" i="71"/>
  <c r="AB70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D16" i="71"/>
  <c r="I102" i="71"/>
  <c r="AB114" i="125" s="1"/>
  <c r="I84" i="71"/>
  <c r="AB96" i="125" s="1"/>
  <c r="I66" i="71"/>
  <c r="AB78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I17" i="71"/>
  <c r="AB29" i="125" s="1"/>
  <c r="C25" i="71"/>
  <c r="AB20" i="125" s="1"/>
  <c r="I46" i="71"/>
  <c r="AB58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E19" i="70"/>
  <c r="I106" i="70"/>
  <c r="AA118" i="125" s="1"/>
  <c r="I81" i="70"/>
  <c r="AA93" i="125" s="1"/>
  <c r="I90" i="70"/>
  <c r="AA102" i="125" s="1"/>
  <c r="C36" i="70"/>
  <c r="AA144" i="125" s="1"/>
  <c r="I62" i="70"/>
  <c r="AA74" i="125" s="1"/>
  <c r="I26" i="70"/>
  <c r="AA38" i="125" s="1"/>
  <c r="I41" i="70"/>
  <c r="AA53" i="125" s="1"/>
  <c r="C38" i="70"/>
  <c r="AA146" i="125" s="1"/>
  <c r="I68" i="70"/>
  <c r="AA80" i="125" s="1"/>
  <c r="I102" i="70"/>
  <c r="AA114" i="125" s="1"/>
  <c r="I59" i="70"/>
  <c r="AA71" i="125" s="1"/>
  <c r="I46" i="70"/>
  <c r="AA58" i="125" s="1"/>
  <c r="I38" i="70"/>
  <c r="AA50" i="125" s="1"/>
  <c r="C33" i="70"/>
  <c r="AA141" i="125" s="1"/>
  <c r="I75" i="70"/>
  <c r="AA87" i="125" s="1"/>
  <c r="C35" i="70"/>
  <c r="AA143" i="125" s="1"/>
  <c r="I100" i="70"/>
  <c r="AA112" i="125" s="1"/>
  <c r="I64" i="70"/>
  <c r="AA76" i="125" s="1"/>
  <c r="I107" i="70"/>
  <c r="AA119" i="125" s="1"/>
  <c r="I109" i="70"/>
  <c r="AA121" i="125" s="1"/>
  <c r="C18" i="70"/>
  <c r="AA13" i="125" s="1"/>
  <c r="I79" i="70"/>
  <c r="AA91" i="125" s="1"/>
  <c r="I51" i="70"/>
  <c r="AA63" i="125" s="1"/>
  <c r="I30" i="70"/>
  <c r="AA42" i="125" s="1"/>
  <c r="C17" i="70"/>
  <c r="AA12" i="125" s="1"/>
  <c r="I87" i="70"/>
  <c r="AA99" i="125" s="1"/>
  <c r="I69" i="70"/>
  <c r="AA81" i="125" s="1"/>
  <c r="I95" i="70"/>
  <c r="AA107" i="125" s="1"/>
  <c r="I65" i="70"/>
  <c r="AA77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57" i="70"/>
  <c r="AA69" i="125" s="1"/>
  <c r="I43" i="70"/>
  <c r="AA55" i="125" s="1"/>
  <c r="I22" i="70"/>
  <c r="AA34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31" i="70"/>
  <c r="AA43" i="125" s="1"/>
  <c r="I19" i="70"/>
  <c r="AA31" i="125" s="1"/>
  <c r="I101" i="70"/>
  <c r="AA113" i="125" s="1"/>
  <c r="I28" i="70"/>
  <c r="AA40" i="125" s="1"/>
  <c r="I76" i="70"/>
  <c r="AA88" i="125" s="1"/>
  <c r="C16" i="70"/>
  <c r="AA11" i="125" s="1"/>
  <c r="E23" i="70"/>
  <c r="I114" i="70"/>
  <c r="AA126" i="125" s="1"/>
  <c r="I94" i="70"/>
  <c r="AA106" i="125" s="1"/>
  <c r="C22" i="70"/>
  <c r="AA17" i="125" s="1"/>
  <c r="I71" i="70"/>
  <c r="AA83" i="125" s="1"/>
  <c r="I54" i="70"/>
  <c r="AA66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C24" i="70"/>
  <c r="AA19" i="125" s="1"/>
  <c r="I82" i="70"/>
  <c r="AA94" i="125" s="1"/>
  <c r="I58" i="70"/>
  <c r="AA70" i="125" s="1"/>
  <c r="I47" i="70"/>
  <c r="AA59" i="125" s="1"/>
  <c r="I20" i="70"/>
  <c r="AA32" i="125" s="1"/>
  <c r="I72" i="70"/>
  <c r="AA84" i="125" s="1"/>
  <c r="C27" i="70"/>
  <c r="AA22" i="125" s="1"/>
  <c r="I44" i="70"/>
  <c r="AA56" i="125" s="1"/>
  <c r="C20" i="70"/>
  <c r="AA15" i="125" s="1"/>
  <c r="I93" i="70"/>
  <c r="AA105" i="125" s="1"/>
  <c r="I39" i="70"/>
  <c r="AA51" i="125" s="1"/>
  <c r="C19" i="70"/>
  <c r="AA14" i="125" s="1"/>
  <c r="I35" i="70"/>
  <c r="AA47" i="125" s="1"/>
  <c r="I27" i="70"/>
  <c r="AA39" i="125" s="1"/>
  <c r="C37" i="70"/>
  <c r="AA145" i="125" s="1"/>
  <c r="I112" i="70"/>
  <c r="AA124" i="125" s="1"/>
  <c r="I89" i="70"/>
  <c r="AA101" i="125" s="1"/>
  <c r="I50" i="70"/>
  <c r="AA62" i="125" s="1"/>
  <c r="I45" i="70"/>
  <c r="AA57" i="125" s="1"/>
  <c r="I24" i="70"/>
  <c r="AA36" i="125" s="1"/>
  <c r="I110" i="70"/>
  <c r="AA122" i="125" s="1"/>
  <c r="D22" i="69"/>
  <c r="I23" i="70"/>
  <c r="AA35" i="125" s="1"/>
  <c r="C28" i="70"/>
  <c r="AA23" i="125" s="1"/>
  <c r="I120" i="70"/>
  <c r="AA132" i="125" s="1"/>
  <c r="I97" i="70"/>
  <c r="AA109" i="125" s="1"/>
  <c r="I74" i="70"/>
  <c r="AA86" i="125" s="1"/>
  <c r="I61" i="70"/>
  <c r="AA73" i="125" s="1"/>
  <c r="I53" i="70"/>
  <c r="AA65" i="125" s="1"/>
  <c r="I36" i="70"/>
  <c r="AA48" i="125" s="1"/>
  <c r="C34" i="70"/>
  <c r="AA142" i="125" s="1"/>
  <c r="I99" i="70"/>
  <c r="AA111" i="125" s="1"/>
  <c r="I80" i="70"/>
  <c r="AA92" i="125" s="1"/>
  <c r="I33" i="70"/>
  <c r="AA45" i="125" s="1"/>
  <c r="I78" i="70"/>
  <c r="AA90" i="125" s="1"/>
  <c r="I55" i="70"/>
  <c r="AA67" i="125" s="1"/>
  <c r="I42" i="70"/>
  <c r="AA54" i="125" s="1"/>
  <c r="I32" i="70"/>
  <c r="AA44" i="125" s="1"/>
  <c r="C39" i="70"/>
  <c r="AA147" i="125" s="1"/>
  <c r="I116" i="70"/>
  <c r="AA128" i="125" s="1"/>
  <c r="I91" i="70"/>
  <c r="AA103" i="125" s="1"/>
  <c r="I48" i="69"/>
  <c r="Z60" i="125" s="1"/>
  <c r="I40" i="69"/>
  <c r="Z52" i="125" s="1"/>
  <c r="I63" i="70"/>
  <c r="AA75" i="125" s="1"/>
  <c r="I25" i="70"/>
  <c r="AA37" i="125" s="1"/>
  <c r="E20" i="70"/>
  <c r="D20" i="70"/>
  <c r="D23" i="70"/>
  <c r="E16" i="70"/>
  <c r="I48" i="70"/>
  <c r="AA60" i="125" s="1"/>
  <c r="D16" i="70"/>
  <c r="D17" i="70"/>
  <c r="I37" i="70"/>
  <c r="AA49" i="125" s="1"/>
  <c r="I29" i="70"/>
  <c r="AA41" i="125" s="1"/>
  <c r="I21" i="70"/>
  <c r="AA33" i="125" s="1"/>
  <c r="E17" i="70"/>
  <c r="C23" i="70"/>
  <c r="AA18" i="125" s="1"/>
  <c r="I104" i="70"/>
  <c r="AA116" i="125" s="1"/>
  <c r="I86" i="70"/>
  <c r="AA98" i="125" s="1"/>
  <c r="I67" i="70"/>
  <c r="AA79" i="125" s="1"/>
  <c r="I56" i="70"/>
  <c r="AA68" i="125" s="1"/>
  <c r="I40" i="70"/>
  <c r="AA52" i="125" s="1"/>
  <c r="I33" i="69"/>
  <c r="Z45" i="125" s="1"/>
  <c r="I91" i="69"/>
  <c r="Z103" i="125" s="1"/>
  <c r="I25" i="69"/>
  <c r="Z37" i="125" s="1"/>
  <c r="D20" i="69"/>
  <c r="C16" i="69"/>
  <c r="Z11" i="125" s="1"/>
  <c r="E20" i="69"/>
  <c r="I114" i="69"/>
  <c r="Z126" i="125" s="1"/>
  <c r="C26" i="69"/>
  <c r="Z21" i="125" s="1"/>
  <c r="I99" i="69"/>
  <c r="Z111" i="125" s="1"/>
  <c r="D16" i="69"/>
  <c r="E16" i="69"/>
  <c r="I98" i="69"/>
  <c r="Z110" i="125" s="1"/>
  <c r="I80" i="69"/>
  <c r="Z92" i="125" s="1"/>
  <c r="C38" i="69"/>
  <c r="Z146" i="125" s="1"/>
  <c r="I122" i="69"/>
  <c r="Z134" i="125" s="1"/>
  <c r="I94" i="69"/>
  <c r="Z106" i="125" s="1"/>
  <c r="C33" i="69"/>
  <c r="Z141" i="125" s="1"/>
  <c r="I110" i="69"/>
  <c r="Z122" i="125" s="1"/>
  <c r="I72" i="69"/>
  <c r="Z84" i="125" s="1"/>
  <c r="I37" i="69"/>
  <c r="Z49" i="125" s="1"/>
  <c r="I29" i="69"/>
  <c r="Z41" i="125" s="1"/>
  <c r="I21" i="69"/>
  <c r="Z33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D23" i="69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84" i="69"/>
  <c r="Z9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47" i="69"/>
  <c r="Z59" i="125" s="1"/>
  <c r="I75" i="68"/>
  <c r="Y87" i="125" s="1"/>
  <c r="C36" i="68"/>
  <c r="Y144" i="125" s="1"/>
  <c r="I66" i="68"/>
  <c r="Y78" i="125" s="1"/>
  <c r="I36" i="68"/>
  <c r="Y48" i="125" s="1"/>
  <c r="I50" i="68"/>
  <c r="Y62" i="125" s="1"/>
  <c r="I112" i="68"/>
  <c r="Y124" i="125" s="1"/>
  <c r="I114" i="68"/>
  <c r="Y126" i="125" s="1"/>
  <c r="D22" i="68"/>
  <c r="I122" i="68"/>
  <c r="Y134" i="125" s="1"/>
  <c r="I107" i="68"/>
  <c r="Y119" i="125" s="1"/>
  <c r="I79" i="68"/>
  <c r="Y91" i="125" s="1"/>
  <c r="I45" i="68"/>
  <c r="Y57" i="125" s="1"/>
  <c r="I94" i="68"/>
  <c r="Y106" i="125" s="1"/>
  <c r="C18" i="68"/>
  <c r="Y13" i="125" s="1"/>
  <c r="I61" i="68"/>
  <c r="Y73" i="125" s="1"/>
  <c r="I39" i="68"/>
  <c r="Y51" i="125" s="1"/>
  <c r="I28" i="68"/>
  <c r="Y40" i="125" s="1"/>
  <c r="C35" i="68"/>
  <c r="Y143" i="125" s="1"/>
  <c r="I98" i="68"/>
  <c r="Y110" i="125" s="1"/>
  <c r="C22" i="68"/>
  <c r="Y17" i="125" s="1"/>
  <c r="I55" i="68"/>
  <c r="Y67" i="125" s="1"/>
  <c r="I72" i="68"/>
  <c r="Y84" i="125" s="1"/>
  <c r="I37" i="68"/>
  <c r="Y49" i="125" s="1"/>
  <c r="I25" i="68"/>
  <c r="Y37" i="125" s="1"/>
  <c r="I102" i="68"/>
  <c r="Y114" i="125" s="1"/>
  <c r="I84" i="68"/>
  <c r="Y96" i="125" s="1"/>
  <c r="C26" i="68"/>
  <c r="Y21" i="125" s="1"/>
  <c r="I111" i="68"/>
  <c r="Y123" i="125" s="1"/>
  <c r="I69" i="68"/>
  <c r="Y81" i="125" s="1"/>
  <c r="I20" i="68"/>
  <c r="Y32" i="125" s="1"/>
  <c r="C21" i="68"/>
  <c r="Y16" i="125" s="1"/>
  <c r="I91" i="68"/>
  <c r="Y103" i="125" s="1"/>
  <c r="C16" i="68"/>
  <c r="Y11" i="125" s="1"/>
  <c r="I109" i="68"/>
  <c r="Y121" i="125" s="1"/>
  <c r="I90" i="68"/>
  <c r="Y102" i="125" s="1"/>
  <c r="C33" i="68"/>
  <c r="Y141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C25" i="68"/>
  <c r="Y20" i="125" s="1"/>
  <c r="I99" i="68"/>
  <c r="Y111" i="125" s="1"/>
  <c r="I64" i="68"/>
  <c r="Y76" i="125" s="1"/>
  <c r="I118" i="68"/>
  <c r="Y130" i="125" s="1"/>
  <c r="I80" i="68"/>
  <c r="Y92" i="125" s="1"/>
  <c r="I56" i="68"/>
  <c r="Y68" i="125" s="1"/>
  <c r="I48" i="68"/>
  <c r="Y60" i="125" s="1"/>
  <c r="I40" i="68"/>
  <c r="Y52" i="125" s="1"/>
  <c r="I33" i="68"/>
  <c r="Y45" i="125" s="1"/>
  <c r="I29" i="68"/>
  <c r="Y41" i="125" s="1"/>
  <c r="I21" i="68"/>
  <c r="Y33" i="125" s="1"/>
  <c r="I95" i="68"/>
  <c r="Y107" i="125" s="1"/>
  <c r="D20" i="68"/>
  <c r="I76" i="68"/>
  <c r="Y88" i="125" s="1"/>
  <c r="C37" i="68"/>
  <c r="Y145" i="125" s="1"/>
  <c r="E23" i="68"/>
  <c r="E16" i="68"/>
  <c r="D16" i="68"/>
  <c r="I32" i="68"/>
  <c r="Y44" i="125" s="1"/>
  <c r="I24" i="68"/>
  <c r="Y36" i="125" s="1"/>
  <c r="C38" i="68"/>
  <c r="Y146" i="125" s="1"/>
  <c r="C17" i="68"/>
  <c r="Y12" i="125" s="1"/>
  <c r="I104" i="68"/>
  <c r="Y116" i="125" s="1"/>
  <c r="I86" i="68"/>
  <c r="Y98" i="125" s="1"/>
  <c r="E20" i="68"/>
  <c r="D23" i="68"/>
  <c r="I17" i="68"/>
  <c r="Y29" i="125" s="1"/>
  <c r="C20" i="68"/>
  <c r="Y15" i="125" s="1"/>
  <c r="I87" i="68"/>
  <c r="Y99" i="125" s="1"/>
  <c r="D17" i="68"/>
  <c r="I62" i="68"/>
  <c r="Y74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9" i="68"/>
  <c r="Y101" i="125" s="1"/>
  <c r="I71" i="68"/>
  <c r="Y83" i="125" s="1"/>
  <c r="I52" i="68"/>
  <c r="Y64" i="125" s="1"/>
  <c r="I27" i="68"/>
  <c r="Y39" i="125" s="1"/>
  <c r="I100" i="68"/>
  <c r="Y112" i="125" s="1"/>
  <c r="I81" i="68"/>
  <c r="Y93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82" i="68"/>
  <c r="Y94" i="125" s="1"/>
  <c r="E17" i="68"/>
  <c r="I44" i="68"/>
  <c r="Y56" i="125" s="1"/>
  <c r="I23" i="68"/>
  <c r="Y35" i="125" s="1"/>
  <c r="C28" i="68"/>
  <c r="Y23" i="125" s="1"/>
  <c r="I120" i="68"/>
  <c r="Y132" i="125" s="1"/>
  <c r="I96" i="68"/>
  <c r="Y108" i="125" s="1"/>
  <c r="I77" i="68"/>
  <c r="Y89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7" i="68"/>
  <c r="Y109" i="125" s="1"/>
  <c r="I78" i="68"/>
  <c r="Y90" i="125" s="1"/>
  <c r="I68" i="68"/>
  <c r="Y80" i="125" s="1"/>
  <c r="I35" i="68"/>
  <c r="Y47" i="125" s="1"/>
  <c r="I19" i="68"/>
  <c r="Y31" i="125" s="1"/>
  <c r="C24" i="68"/>
  <c r="Y19" i="125" s="1"/>
  <c r="I110" i="68"/>
  <c r="Y122" i="125" s="1"/>
  <c r="I92" i="68"/>
  <c r="Y104" i="125" s="1"/>
  <c r="I73" i="68"/>
  <c r="Y85" i="125" s="1"/>
  <c r="I65" i="68"/>
  <c r="Y77" i="125" s="1"/>
  <c r="I51" i="68"/>
  <c r="Y63" i="125" s="1"/>
  <c r="I38" i="68"/>
  <c r="Y50" i="125" s="1"/>
  <c r="I26" i="68"/>
  <c r="Y38" i="125" s="1"/>
  <c r="C27" i="68"/>
  <c r="Y22" i="125" s="1"/>
  <c r="I93" i="68"/>
  <c r="Y105" i="125" s="1"/>
  <c r="I74" i="68"/>
  <c r="Y86" i="125" s="1"/>
  <c r="I60" i="68"/>
  <c r="Y72" i="125" s="1"/>
  <c r="I31" i="68"/>
  <c r="Y43" i="125" s="1"/>
  <c r="E23" i="67"/>
  <c r="I59" i="66"/>
  <c r="W71" i="125" s="1"/>
  <c r="I37" i="66"/>
  <c r="W49" i="125" s="1"/>
  <c r="E19" i="67"/>
  <c r="I94" i="67"/>
  <c r="X106" i="125" s="1"/>
  <c r="C33" i="67"/>
  <c r="X141" i="125" s="1"/>
  <c r="I62" i="67"/>
  <c r="X74" i="125" s="1"/>
  <c r="I25" i="67"/>
  <c r="X37" i="125" s="1"/>
  <c r="I102" i="67"/>
  <c r="X114" i="125" s="1"/>
  <c r="I106" i="67"/>
  <c r="X118" i="125" s="1"/>
  <c r="I114" i="67"/>
  <c r="X126" i="125" s="1"/>
  <c r="I53" i="67"/>
  <c r="X65" i="125" s="1"/>
  <c r="I39" i="67"/>
  <c r="X51" i="125" s="1"/>
  <c r="I81" i="67"/>
  <c r="X93" i="125" s="1"/>
  <c r="C22" i="67"/>
  <c r="X17" i="125" s="1"/>
  <c r="I79" i="67"/>
  <c r="X91" i="125" s="1"/>
  <c r="I24" i="67"/>
  <c r="X36" i="125" s="1"/>
  <c r="I33" i="67"/>
  <c r="X45" i="125" s="1"/>
  <c r="C25" i="67"/>
  <c r="X20" i="125" s="1"/>
  <c r="I56" i="67"/>
  <c r="X68" i="125" s="1"/>
  <c r="I48" i="67"/>
  <c r="X60" i="125" s="1"/>
  <c r="I40" i="67"/>
  <c r="X52" i="125" s="1"/>
  <c r="I71" i="67"/>
  <c r="X83" i="125" s="1"/>
  <c r="I55" i="67"/>
  <c r="X67" i="125" s="1"/>
  <c r="I42" i="67"/>
  <c r="X54" i="125" s="1"/>
  <c r="I32" i="67"/>
  <c r="X44" i="125" s="1"/>
  <c r="C38" i="67"/>
  <c r="X146" i="125" s="1"/>
  <c r="I96" i="67"/>
  <c r="X108" i="125" s="1"/>
  <c r="I68" i="67"/>
  <c r="X80" i="125" s="1"/>
  <c r="I37" i="67"/>
  <c r="X49" i="125" s="1"/>
  <c r="I29" i="67"/>
  <c r="X41" i="125" s="1"/>
  <c r="I21" i="67"/>
  <c r="X33" i="125" s="1"/>
  <c r="I109" i="67"/>
  <c r="X121" i="125" s="1"/>
  <c r="I90" i="67"/>
  <c r="X102" i="125" s="1"/>
  <c r="C36" i="67"/>
  <c r="X144" i="125" s="1"/>
  <c r="C18" i="67"/>
  <c r="X13" i="125" s="1"/>
  <c r="I75" i="67"/>
  <c r="X87" i="125" s="1"/>
  <c r="I58" i="67"/>
  <c r="X70" i="125" s="1"/>
  <c r="I47" i="67"/>
  <c r="X59" i="125" s="1"/>
  <c r="I28" i="67"/>
  <c r="X40" i="125" s="1"/>
  <c r="C35" i="67"/>
  <c r="X143" i="125" s="1"/>
  <c r="I118" i="67"/>
  <c r="X130" i="125" s="1"/>
  <c r="I87" i="67"/>
  <c r="X99" i="125" s="1"/>
  <c r="I64" i="67"/>
  <c r="X76" i="125" s="1"/>
  <c r="E16" i="67"/>
  <c r="D16" i="67"/>
  <c r="C16" i="67"/>
  <c r="X11" i="125" s="1"/>
  <c r="E20" i="67"/>
  <c r="I122" i="67"/>
  <c r="X134" i="125" s="1"/>
  <c r="I98" i="67"/>
  <c r="X110" i="125" s="1"/>
  <c r="C26" i="67"/>
  <c r="X21" i="125" s="1"/>
  <c r="I84" i="67"/>
  <c r="X9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17" i="67"/>
  <c r="X12" i="125" s="1"/>
  <c r="I100" i="67"/>
  <c r="X112" i="125" s="1"/>
  <c r="I73" i="67"/>
  <c r="X85" i="125" s="1"/>
  <c r="C37" i="67"/>
  <c r="X145" i="125" s="1"/>
  <c r="D23" i="67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0" i="67"/>
  <c r="D17" i="67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I96" i="58"/>
  <c r="O108" i="125" s="1"/>
  <c r="D22" i="66"/>
  <c r="I102" i="66"/>
  <c r="W114" i="125" s="1"/>
  <c r="I122" i="66"/>
  <c r="W134" i="125" s="1"/>
  <c r="I79" i="66"/>
  <c r="W91" i="125" s="1"/>
  <c r="C33" i="66"/>
  <c r="W141" i="125" s="1"/>
  <c r="I110" i="66"/>
  <c r="W122" i="125" s="1"/>
  <c r="I94" i="66"/>
  <c r="W106" i="125" s="1"/>
  <c r="I76" i="66"/>
  <c r="W88" i="125" s="1"/>
  <c r="C16" i="66"/>
  <c r="W11" i="125" s="1"/>
  <c r="I114" i="66"/>
  <c r="W126" i="125" s="1"/>
  <c r="I84" i="66"/>
  <c r="W96" i="125" s="1"/>
  <c r="I116" i="66"/>
  <c r="W128" i="125" s="1"/>
  <c r="I98" i="66"/>
  <c r="W110" i="125" s="1"/>
  <c r="C26" i="66"/>
  <c r="W21" i="125" s="1"/>
  <c r="I91" i="66"/>
  <c r="W103" i="125" s="1"/>
  <c r="E20" i="66"/>
  <c r="I72" i="66"/>
  <c r="W84" i="125" s="1"/>
  <c r="E16" i="66"/>
  <c r="I109" i="66"/>
  <c r="W121" i="125" s="1"/>
  <c r="I90" i="66"/>
  <c r="W102" i="125" s="1"/>
  <c r="C22" i="66"/>
  <c r="W17" i="125" s="1"/>
  <c r="I95" i="66"/>
  <c r="W107" i="125" s="1"/>
  <c r="D16" i="66"/>
  <c r="D20" i="66"/>
  <c r="I29" i="66"/>
  <c r="W41" i="125" s="1"/>
  <c r="I21" i="66"/>
  <c r="W33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8" i="66"/>
  <c r="W60" i="125" s="1"/>
  <c r="I40" i="66"/>
  <c r="W52" i="125" s="1"/>
  <c r="I33" i="66"/>
  <c r="W45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3" i="66"/>
  <c r="I99" i="66"/>
  <c r="W111" i="125" s="1"/>
  <c r="I80" i="66"/>
  <c r="W92" i="125" s="1"/>
  <c r="I63" i="66"/>
  <c r="W75" i="125" s="1"/>
  <c r="I55" i="66"/>
  <c r="W67" i="125" s="1"/>
  <c r="I25" i="66"/>
  <c r="W37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63" i="65"/>
  <c r="V75" i="125" s="1"/>
  <c r="D22" i="65"/>
  <c r="I116" i="65"/>
  <c r="V128" i="125" s="1"/>
  <c r="I122" i="65"/>
  <c r="V134" i="125" s="1"/>
  <c r="I62" i="65"/>
  <c r="V74" i="125" s="1"/>
  <c r="C16" i="65"/>
  <c r="V11" i="125" s="1"/>
  <c r="I84" i="65"/>
  <c r="V96" i="125" s="1"/>
  <c r="C26" i="65"/>
  <c r="V21" i="125" s="1"/>
  <c r="I76" i="65"/>
  <c r="V88" i="125" s="1"/>
  <c r="C17" i="65"/>
  <c r="V12" i="125" s="1"/>
  <c r="I27" i="65"/>
  <c r="V39" i="125" s="1"/>
  <c r="I102" i="65"/>
  <c r="V114" i="125" s="1"/>
  <c r="I95" i="65"/>
  <c r="V107" i="125" s="1"/>
  <c r="C38" i="65"/>
  <c r="V146" i="125" s="1"/>
  <c r="C20" i="65"/>
  <c r="V15" i="125" s="1"/>
  <c r="I87" i="65"/>
  <c r="V99" i="125" s="1"/>
  <c r="I53" i="65"/>
  <c r="V65" i="125" s="1"/>
  <c r="I32" i="65"/>
  <c r="V44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C25" i="65"/>
  <c r="V20" i="125" s="1"/>
  <c r="I71" i="65"/>
  <c r="V83" i="125" s="1"/>
  <c r="I55" i="65"/>
  <c r="V67" i="125" s="1"/>
  <c r="I24" i="65"/>
  <c r="V36" i="125" s="1"/>
  <c r="I106" i="65"/>
  <c r="V118" i="125" s="1"/>
  <c r="I33" i="65"/>
  <c r="V45" i="125" s="1"/>
  <c r="E20" i="65"/>
  <c r="I109" i="65"/>
  <c r="V121" i="125" s="1"/>
  <c r="I90" i="65"/>
  <c r="V102" i="125" s="1"/>
  <c r="C33" i="65"/>
  <c r="V141" i="125" s="1"/>
  <c r="I99" i="65"/>
  <c r="V111" i="125" s="1"/>
  <c r="I80" i="65"/>
  <c r="V92" i="125" s="1"/>
  <c r="I23" i="65"/>
  <c r="V35" i="125" s="1"/>
  <c r="C21" i="65"/>
  <c r="V16" i="125" s="1"/>
  <c r="I58" i="65"/>
  <c r="V70" i="125" s="1"/>
  <c r="I47" i="65"/>
  <c r="V59" i="125" s="1"/>
  <c r="I39" i="65"/>
  <c r="V51" i="125" s="1"/>
  <c r="C37" i="65"/>
  <c r="V145" i="125" s="1"/>
  <c r="I100" i="65"/>
  <c r="V112" i="125" s="1"/>
  <c r="I56" i="65"/>
  <c r="V68" i="125" s="1"/>
  <c r="I48" i="65"/>
  <c r="V60" i="125" s="1"/>
  <c r="I40" i="65"/>
  <c r="V52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2" i="65"/>
  <c r="V64" i="125" s="1"/>
  <c r="I44" i="65"/>
  <c r="V56" i="125" s="1"/>
  <c r="I31" i="65"/>
  <c r="V43" i="125" s="1"/>
  <c r="D16" i="65"/>
  <c r="C35" i="65"/>
  <c r="V143" i="125" s="1"/>
  <c r="I66" i="65"/>
  <c r="V78" i="125" s="1"/>
  <c r="I50" i="65"/>
  <c r="V62" i="125" s="1"/>
  <c r="I42" i="65"/>
  <c r="V54" i="125" s="1"/>
  <c r="I28" i="65"/>
  <c r="V40" i="125" s="1"/>
  <c r="I68" i="65"/>
  <c r="V80" i="125" s="1"/>
  <c r="I25" i="65"/>
  <c r="V37" i="125" s="1"/>
  <c r="I73" i="65"/>
  <c r="V8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D17" i="65"/>
  <c r="C27" i="65"/>
  <c r="V22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E16" i="65"/>
  <c r="E17" i="65"/>
  <c r="C28" i="65"/>
  <c r="V23" i="125" s="1"/>
  <c r="I118" i="65"/>
  <c r="V130" i="125" s="1"/>
  <c r="I96" i="65"/>
  <c r="V108" i="125" s="1"/>
  <c r="I81" i="65"/>
  <c r="V93" i="125" s="1"/>
  <c r="I64" i="65"/>
  <c r="V76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D20" i="65"/>
  <c r="D23" i="65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D22" i="64"/>
  <c r="I50" i="64"/>
  <c r="U62" i="125" s="1"/>
  <c r="C36" i="64"/>
  <c r="U144" i="125" s="1"/>
  <c r="I39" i="64"/>
  <c r="U51" i="125" s="1"/>
  <c r="I86" i="64"/>
  <c r="U98" i="125" s="1"/>
  <c r="I84" i="64"/>
  <c r="U96" i="125" s="1"/>
  <c r="I51" i="64"/>
  <c r="U63" i="125" s="1"/>
  <c r="I66" i="64"/>
  <c r="U78" i="125" s="1"/>
  <c r="I104" i="64"/>
  <c r="U116" i="125" s="1"/>
  <c r="I33" i="64"/>
  <c r="U45" i="125" s="1"/>
  <c r="I102" i="64"/>
  <c r="U114" i="125" s="1"/>
  <c r="C18" i="64"/>
  <c r="U13" i="125" s="1"/>
  <c r="I67" i="64"/>
  <c r="U79" i="125" s="1"/>
  <c r="E16" i="64"/>
  <c r="E20" i="64"/>
  <c r="E17" i="64"/>
  <c r="D23" i="64"/>
  <c r="I114" i="64"/>
  <c r="U126" i="125" s="1"/>
  <c r="I94" i="64"/>
  <c r="U106" i="125" s="1"/>
  <c r="I75" i="64"/>
  <c r="U87" i="125" s="1"/>
  <c r="I58" i="64"/>
  <c r="U7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5" i="64"/>
  <c r="U37" i="125" s="1"/>
  <c r="C38" i="64"/>
  <c r="U146" i="125" s="1"/>
  <c r="C21" i="64"/>
  <c r="U16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20" i="64"/>
  <c r="C16" i="64"/>
  <c r="U11" i="125" s="1"/>
  <c r="I109" i="64"/>
  <c r="U121" i="125" s="1"/>
  <c r="I90" i="64"/>
  <c r="U102" i="125" s="1"/>
  <c r="I71" i="64"/>
  <c r="U83" i="125" s="1"/>
  <c r="I54" i="64"/>
  <c r="U66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C35" i="64"/>
  <c r="U143" i="125" s="1"/>
  <c r="C17" i="64"/>
  <c r="U12" i="125" s="1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8" i="64"/>
  <c r="U40" i="125" s="1"/>
  <c r="I20" i="64"/>
  <c r="U32" i="125" s="1"/>
  <c r="D17" i="64"/>
  <c r="I46" i="64"/>
  <c r="U58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16" i="64"/>
  <c r="I122" i="64"/>
  <c r="U134" i="125" s="1"/>
  <c r="I98" i="64"/>
  <c r="U110" i="125" s="1"/>
  <c r="I79" i="64"/>
  <c r="U91" i="125" s="1"/>
  <c r="I62" i="64"/>
  <c r="U74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1" i="64"/>
  <c r="U33" i="125" s="1"/>
  <c r="I17" i="64"/>
  <c r="U29" i="125" s="1"/>
  <c r="C25" i="64"/>
  <c r="U20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D22" i="63"/>
  <c r="I59" i="63"/>
  <c r="T71" i="125" s="1"/>
  <c r="I66" i="63"/>
  <c r="T78" i="125" s="1"/>
  <c r="C26" i="63"/>
  <c r="T21" i="125" s="1"/>
  <c r="I102" i="63"/>
  <c r="T114" i="125" s="1"/>
  <c r="I116" i="63"/>
  <c r="T128" i="125" s="1"/>
  <c r="I84" i="63"/>
  <c r="T96" i="125" s="1"/>
  <c r="I76" i="63"/>
  <c r="T88" i="125" s="1"/>
  <c r="C16" i="63"/>
  <c r="T11" i="125" s="1"/>
  <c r="I40" i="63"/>
  <c r="T52" i="125" s="1"/>
  <c r="I95" i="63"/>
  <c r="T107" i="125" s="1"/>
  <c r="I25" i="63"/>
  <c r="T37" i="125" s="1"/>
  <c r="E20" i="63"/>
  <c r="E17" i="63"/>
  <c r="I33" i="63"/>
  <c r="T45" i="125" s="1"/>
  <c r="E16" i="63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46" i="63"/>
  <c r="T58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27" i="63"/>
  <c r="T39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109" i="63"/>
  <c r="T121" i="125" s="1"/>
  <c r="I90" i="63"/>
  <c r="T102" i="125" s="1"/>
  <c r="I71" i="63"/>
  <c r="T83" i="125" s="1"/>
  <c r="C33" i="63"/>
  <c r="T141" i="125" s="1"/>
  <c r="I99" i="63"/>
  <c r="T111" i="125" s="1"/>
  <c r="I80" i="63"/>
  <c r="T92" i="125" s="1"/>
  <c r="I63" i="63"/>
  <c r="T75" i="125" s="1"/>
  <c r="I51" i="63"/>
  <c r="T63" i="125" s="1"/>
  <c r="C35" i="63"/>
  <c r="T143" i="125" s="1"/>
  <c r="C17" i="63"/>
  <c r="T12" i="125" s="1"/>
  <c r="I50" i="63"/>
  <c r="T62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5" i="63"/>
  <c r="T47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6" i="63"/>
  <c r="T48" i="125" s="1"/>
  <c r="I28" i="63"/>
  <c r="T40" i="125" s="1"/>
  <c r="I20" i="63"/>
  <c r="T32" i="125" s="1"/>
  <c r="I54" i="63"/>
  <c r="T66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D16" i="63"/>
  <c r="D20" i="63"/>
  <c r="D23" i="63"/>
  <c r="D17" i="63"/>
  <c r="I122" i="63"/>
  <c r="T134" i="125" s="1"/>
  <c r="I98" i="63"/>
  <c r="T110" i="125" s="1"/>
  <c r="I79" i="63"/>
  <c r="T91" i="125" s="1"/>
  <c r="I62" i="63"/>
  <c r="T74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I17" i="63"/>
  <c r="T29" i="125" s="1"/>
  <c r="C25" i="63"/>
  <c r="T20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1" i="63"/>
  <c r="T4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9" i="63"/>
  <c r="T51" i="125" s="1"/>
  <c r="I32" i="63"/>
  <c r="T44" i="125" s="1"/>
  <c r="E23" i="62"/>
  <c r="I71" i="62"/>
  <c r="S83" i="125" s="1"/>
  <c r="C16" i="62"/>
  <c r="S11" i="125" s="1"/>
  <c r="I61" i="62"/>
  <c r="S73" i="125" s="1"/>
  <c r="I47" i="62"/>
  <c r="S59" i="125" s="1"/>
  <c r="I100" i="62"/>
  <c r="S112" i="125" s="1"/>
  <c r="I25" i="62"/>
  <c r="S37" i="125" s="1"/>
  <c r="I90" i="62"/>
  <c r="S102" i="125" s="1"/>
  <c r="I64" i="62"/>
  <c r="S76" i="125" s="1"/>
  <c r="I56" i="62"/>
  <c r="S68" i="125" s="1"/>
  <c r="C35" i="62"/>
  <c r="S143" i="125" s="1"/>
  <c r="I48" i="62"/>
  <c r="S60" i="125" s="1"/>
  <c r="I40" i="62"/>
  <c r="S52" i="125" s="1"/>
  <c r="I28" i="62"/>
  <c r="S40" i="125" s="1"/>
  <c r="I81" i="62"/>
  <c r="S93" i="125" s="1"/>
  <c r="I33" i="62"/>
  <c r="S45" i="125" s="1"/>
  <c r="I114" i="62"/>
  <c r="S126" i="125" s="1"/>
  <c r="I94" i="62"/>
  <c r="S106" i="125" s="1"/>
  <c r="C36" i="62"/>
  <c r="S144" i="125" s="1"/>
  <c r="C18" i="62"/>
  <c r="S13" i="125" s="1"/>
  <c r="I79" i="62"/>
  <c r="S91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C21" i="62"/>
  <c r="S16" i="125" s="1"/>
  <c r="I111" i="62"/>
  <c r="S123" i="125" s="1"/>
  <c r="I92" i="62"/>
  <c r="S104" i="125" s="1"/>
  <c r="I73" i="62"/>
  <c r="S85" i="125" s="1"/>
  <c r="I37" i="62"/>
  <c r="S49" i="125" s="1"/>
  <c r="I29" i="62"/>
  <c r="S41" i="125" s="1"/>
  <c r="I21" i="62"/>
  <c r="S33" i="125" s="1"/>
  <c r="I109" i="62"/>
  <c r="S121" i="125" s="1"/>
  <c r="C33" i="62"/>
  <c r="S141" i="125" s="1"/>
  <c r="I84" i="62"/>
  <c r="S96" i="125" s="1"/>
  <c r="I66" i="62"/>
  <c r="S78" i="125" s="1"/>
  <c r="I55" i="62"/>
  <c r="S6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122" i="62"/>
  <c r="S134" i="125" s="1"/>
  <c r="I98" i="62"/>
  <c r="S110" i="125" s="1"/>
  <c r="C22" i="62"/>
  <c r="S17" i="125" s="1"/>
  <c r="I75" i="62"/>
  <c r="S87" i="125" s="1"/>
  <c r="I58" i="62"/>
  <c r="S70" i="125" s="1"/>
  <c r="I53" i="62"/>
  <c r="S65" i="125" s="1"/>
  <c r="I39" i="62"/>
  <c r="S51" i="125" s="1"/>
  <c r="I24" i="62"/>
  <c r="S36" i="125" s="1"/>
  <c r="C25" i="62"/>
  <c r="S20" i="125" s="1"/>
  <c r="I118" i="62"/>
  <c r="S130" i="125" s="1"/>
  <c r="I96" i="62"/>
  <c r="S108" i="125" s="1"/>
  <c r="I77" i="62"/>
  <c r="S89" i="125" s="1"/>
  <c r="C37" i="62"/>
  <c r="S145" i="125" s="1"/>
  <c r="D16" i="62"/>
  <c r="E20" i="62"/>
  <c r="E16" i="62"/>
  <c r="D20" i="62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31" i="62"/>
  <c r="S43" i="125" s="1"/>
  <c r="I23" i="62"/>
  <c r="S35" i="125" s="1"/>
  <c r="D17" i="62"/>
  <c r="I101" i="62"/>
  <c r="S113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7" i="62"/>
  <c r="S79" i="125" s="1"/>
  <c r="I52" i="62"/>
  <c r="S64" i="125" s="1"/>
  <c r="E17" i="62"/>
  <c r="C28" i="62"/>
  <c r="S23" i="125" s="1"/>
  <c r="I120" i="62"/>
  <c r="S132" i="125" s="1"/>
  <c r="I97" i="62"/>
  <c r="S109" i="125" s="1"/>
  <c r="I78" i="62"/>
  <c r="S90" i="125" s="1"/>
  <c r="I65" i="62"/>
  <c r="S77" i="125" s="1"/>
  <c r="I51" i="62"/>
  <c r="S63" i="125" s="1"/>
  <c r="I38" i="62"/>
  <c r="S50" i="125" s="1"/>
  <c r="I26" i="62"/>
  <c r="S38" i="125" s="1"/>
  <c r="C34" i="62"/>
  <c r="S142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3" i="62"/>
  <c r="C24" i="62"/>
  <c r="S19" i="125" s="1"/>
  <c r="I112" i="62"/>
  <c r="S124" i="125" s="1"/>
  <c r="I93" i="62"/>
  <c r="S105" i="125" s="1"/>
  <c r="I74" i="62"/>
  <c r="S86" i="125" s="1"/>
  <c r="I62" i="62"/>
  <c r="S74" i="125" s="1"/>
  <c r="I57" i="62"/>
  <c r="S69" i="125" s="1"/>
  <c r="I43" i="62"/>
  <c r="S55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60" i="62"/>
  <c r="S72" i="125" s="1"/>
  <c r="E19" i="61"/>
  <c r="I80" i="61"/>
  <c r="R92" i="125" s="1"/>
  <c r="I31" i="61"/>
  <c r="R43" i="125" s="1"/>
  <c r="C35" i="61"/>
  <c r="R143" i="125" s="1"/>
  <c r="I66" i="61"/>
  <c r="R78" i="125" s="1"/>
  <c r="I50" i="61"/>
  <c r="R62" i="125" s="1"/>
  <c r="I36" i="61"/>
  <c r="R48" i="125" s="1"/>
  <c r="I90" i="61"/>
  <c r="R102" i="125" s="1"/>
  <c r="C33" i="61"/>
  <c r="R141" i="125" s="1"/>
  <c r="I56" i="61"/>
  <c r="R68" i="125" s="1"/>
  <c r="I48" i="61"/>
  <c r="R60" i="125" s="1"/>
  <c r="E23" i="61"/>
  <c r="I109" i="61"/>
  <c r="R121" i="125" s="1"/>
  <c r="I118" i="61"/>
  <c r="R130" i="125" s="1"/>
  <c r="I99" i="61"/>
  <c r="R111" i="125" s="1"/>
  <c r="I45" i="61"/>
  <c r="R57" i="125" s="1"/>
  <c r="I40" i="61"/>
  <c r="R52" i="125" s="1"/>
  <c r="D20" i="61"/>
  <c r="C16" i="61"/>
  <c r="R11" i="125" s="1"/>
  <c r="C37" i="61"/>
  <c r="R145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2" i="61"/>
  <c r="R64" i="125" s="1"/>
  <c r="I44" i="61"/>
  <c r="R56" i="125" s="1"/>
  <c r="I35" i="61"/>
  <c r="R47" i="125" s="1"/>
  <c r="I23" i="61"/>
  <c r="R35" i="125" s="1"/>
  <c r="C21" i="61"/>
  <c r="R16" i="125" s="1"/>
  <c r="I58" i="61"/>
  <c r="R70" i="125" s="1"/>
  <c r="I47" i="61"/>
  <c r="R59" i="125" s="1"/>
  <c r="I28" i="61"/>
  <c r="R40" i="125" s="1"/>
  <c r="C24" i="61"/>
  <c r="R19" i="125" s="1"/>
  <c r="I92" i="61"/>
  <c r="R104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27" i="61"/>
  <c r="R39" i="125" s="1"/>
  <c r="C38" i="61"/>
  <c r="R146" i="125" s="1"/>
  <c r="C17" i="61"/>
  <c r="R12" i="125" s="1"/>
  <c r="I62" i="61"/>
  <c r="R74" i="125" s="1"/>
  <c r="I53" i="61"/>
  <c r="R65" i="125" s="1"/>
  <c r="I39" i="61"/>
  <c r="R51" i="125" s="1"/>
  <c r="I24" i="61"/>
  <c r="R36" i="125" s="1"/>
  <c r="I73" i="61"/>
  <c r="R85" i="125" s="1"/>
  <c r="I33" i="61"/>
  <c r="R45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19" i="61"/>
  <c r="R31" i="125" s="1"/>
  <c r="C25" i="61"/>
  <c r="R20" i="125" s="1"/>
  <c r="I71" i="61"/>
  <c r="R83" i="125" s="1"/>
  <c r="I55" i="61"/>
  <c r="R67" i="125" s="1"/>
  <c r="I42" i="61"/>
  <c r="R54" i="125" s="1"/>
  <c r="I32" i="61"/>
  <c r="R44" i="125" s="1"/>
  <c r="C28" i="61"/>
  <c r="R23" i="125" s="1"/>
  <c r="I111" i="61"/>
  <c r="R123" i="125" s="1"/>
  <c r="I25" i="61"/>
  <c r="R37" i="125" s="1"/>
  <c r="I96" i="61"/>
  <c r="R108" i="125" s="1"/>
  <c r="I77" i="61"/>
  <c r="R89" i="125" s="1"/>
  <c r="I60" i="61"/>
  <c r="R72" i="125" s="1"/>
  <c r="E20" i="61"/>
  <c r="D16" i="61"/>
  <c r="I20" i="61"/>
  <c r="R32" i="125" s="1"/>
  <c r="C20" i="61"/>
  <c r="R15" i="125" s="1"/>
  <c r="I106" i="61"/>
  <c r="R118" i="125" s="1"/>
  <c r="I87" i="61"/>
  <c r="R99" i="125" s="1"/>
  <c r="I68" i="61"/>
  <c r="R80" i="125" s="1"/>
  <c r="D23" i="6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E17" i="6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67" i="57"/>
  <c r="N79" i="125" s="1"/>
  <c r="I35" i="57"/>
  <c r="N47" i="125" s="1"/>
  <c r="C16" i="60"/>
  <c r="Q11" i="125" s="1"/>
  <c r="I94" i="60"/>
  <c r="Q106" i="125" s="1"/>
  <c r="I62" i="60"/>
  <c r="Q74" i="125" s="1"/>
  <c r="E19" i="60"/>
  <c r="E23" i="60"/>
  <c r="I114" i="60"/>
  <c r="Q126" i="125" s="1"/>
  <c r="I75" i="60"/>
  <c r="Q87" i="125" s="1"/>
  <c r="C33" i="60"/>
  <c r="Q141" i="125" s="1"/>
  <c r="I98" i="60"/>
  <c r="Q110" i="125" s="1"/>
  <c r="I66" i="60"/>
  <c r="Q78" i="125" s="1"/>
  <c r="C26" i="60"/>
  <c r="Q21" i="125" s="1"/>
  <c r="I122" i="60"/>
  <c r="Q134" i="125" s="1"/>
  <c r="I84" i="60"/>
  <c r="Q96" i="125" s="1"/>
  <c r="I50" i="60"/>
  <c r="Q62" i="125" s="1"/>
  <c r="C36" i="60"/>
  <c r="Q144" i="125" s="1"/>
  <c r="I25" i="60"/>
  <c r="Q37" i="125" s="1"/>
  <c r="I92" i="60"/>
  <c r="Q104" i="125" s="1"/>
  <c r="D23" i="60"/>
  <c r="C38" i="60"/>
  <c r="Q146" i="125" s="1"/>
  <c r="I33" i="60"/>
  <c r="Q45" i="125" s="1"/>
  <c r="I53" i="60"/>
  <c r="Q65" i="125" s="1"/>
  <c r="D20" i="60"/>
  <c r="E20" i="60"/>
  <c r="E17" i="60"/>
  <c r="I60" i="60"/>
  <c r="Q72" i="125" s="1"/>
  <c r="I18" i="60"/>
  <c r="Q30" i="125" s="1"/>
  <c r="I89" i="60"/>
  <c r="Q101" i="125" s="1"/>
  <c r="I23" i="60"/>
  <c r="Q35" i="125" s="1"/>
  <c r="I111" i="60"/>
  <c r="Q123" i="125" s="1"/>
  <c r="I44" i="60"/>
  <c r="Q56" i="125" s="1"/>
  <c r="C20" i="60"/>
  <c r="Q15" i="125" s="1"/>
  <c r="I69" i="60"/>
  <c r="Q81" i="125" s="1"/>
  <c r="E16" i="60"/>
  <c r="I102" i="60"/>
  <c r="Q114" i="125" s="1"/>
  <c r="I79" i="60"/>
  <c r="Q91" i="125" s="1"/>
  <c r="I58" i="60"/>
  <c r="Q70" i="125" s="1"/>
  <c r="C18" i="60"/>
  <c r="Q13" i="125" s="1"/>
  <c r="I42" i="60"/>
  <c r="Q54" i="125" s="1"/>
  <c r="I37" i="60"/>
  <c r="Q49" i="125" s="1"/>
  <c r="I29" i="60"/>
  <c r="Q41" i="125" s="1"/>
  <c r="I21" i="60"/>
  <c r="Q33" i="125" s="1"/>
  <c r="C21" i="60"/>
  <c r="Q16" i="125" s="1"/>
  <c r="I77" i="60"/>
  <c r="Q89" i="125" s="1"/>
  <c r="I34" i="60"/>
  <c r="Q46" i="125" s="1"/>
  <c r="I107" i="60"/>
  <c r="Q119" i="125" s="1"/>
  <c r="I100" i="60"/>
  <c r="Q112" i="125" s="1"/>
  <c r="I87" i="60"/>
  <c r="Q99" i="125" s="1"/>
  <c r="I68" i="60"/>
  <c r="Q80" i="125" s="1"/>
  <c r="I52" i="60"/>
  <c r="Q64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1" i="60"/>
  <c r="Q43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109" i="60"/>
  <c r="Q121" i="125" s="1"/>
  <c r="I90" i="60"/>
  <c r="Q102" i="125" s="1"/>
  <c r="I71" i="60"/>
  <c r="Q83" i="125" s="1"/>
  <c r="I54" i="60"/>
  <c r="Q66" i="125" s="1"/>
  <c r="C22" i="60"/>
  <c r="Q17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7" i="60"/>
  <c r="Q39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36" i="60"/>
  <c r="Q48" i="125" s="1"/>
  <c r="I28" i="60"/>
  <c r="Q40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D16" i="60"/>
  <c r="D17" i="60"/>
  <c r="I46" i="60"/>
  <c r="Q58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5" i="60"/>
  <c r="Q47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32" i="60"/>
  <c r="Q44" i="125" s="1"/>
  <c r="I24" i="60"/>
  <c r="Q36" i="125" s="1"/>
  <c r="I66" i="59"/>
  <c r="P78" i="125" s="1"/>
  <c r="I25" i="59"/>
  <c r="P37" i="125" s="1"/>
  <c r="D22" i="59"/>
  <c r="I102" i="59"/>
  <c r="P114" i="125" s="1"/>
  <c r="I40" i="59"/>
  <c r="P52" i="125" s="1"/>
  <c r="I86" i="59"/>
  <c r="P98" i="125" s="1"/>
  <c r="I33" i="59"/>
  <c r="P45" i="125" s="1"/>
  <c r="C16" i="59"/>
  <c r="P11" i="125" s="1"/>
  <c r="I84" i="59"/>
  <c r="P96" i="125" s="1"/>
  <c r="C26" i="59"/>
  <c r="P21" i="125" s="1"/>
  <c r="I104" i="59"/>
  <c r="P116" i="125" s="1"/>
  <c r="I67" i="59"/>
  <c r="P79" i="125" s="1"/>
  <c r="I37" i="59"/>
  <c r="P49" i="125" s="1"/>
  <c r="I29" i="59"/>
  <c r="P41" i="125" s="1"/>
  <c r="I21" i="59"/>
  <c r="P33" i="125" s="1"/>
  <c r="I41" i="59"/>
  <c r="P53" i="125" s="1"/>
  <c r="I118" i="59"/>
  <c r="P130" i="125" s="1"/>
  <c r="I114" i="59"/>
  <c r="P126" i="125" s="1"/>
  <c r="I75" i="59"/>
  <c r="P87" i="125" s="1"/>
  <c r="C18" i="59"/>
  <c r="P13" i="125" s="1"/>
  <c r="I95" i="59"/>
  <c r="P107" i="125" s="1"/>
  <c r="I59" i="59"/>
  <c r="P71" i="125" s="1"/>
  <c r="I48" i="59"/>
  <c r="P60" i="125" s="1"/>
  <c r="I26" i="59"/>
  <c r="P38" i="125" s="1"/>
  <c r="I94" i="59"/>
  <c r="P106" i="125" s="1"/>
  <c r="I58" i="59"/>
  <c r="P70" i="125" s="1"/>
  <c r="C36" i="59"/>
  <c r="P144" i="125" s="1"/>
  <c r="I116" i="59"/>
  <c r="P128" i="125" s="1"/>
  <c r="I76" i="59"/>
  <c r="P88" i="125" s="1"/>
  <c r="C35" i="59"/>
  <c r="P143" i="125" s="1"/>
  <c r="E20" i="59"/>
  <c r="E17" i="59"/>
  <c r="I50" i="59"/>
  <c r="P62" i="125" s="1"/>
  <c r="E16" i="59"/>
  <c r="C28" i="59"/>
  <c r="P23" i="125" s="1"/>
  <c r="I81" i="59"/>
  <c r="P93" i="125" s="1"/>
  <c r="I122" i="59"/>
  <c r="P134" i="125" s="1"/>
  <c r="I98" i="59"/>
  <c r="P110" i="125" s="1"/>
  <c r="I79" i="59"/>
  <c r="P91" i="125" s="1"/>
  <c r="I62" i="59"/>
  <c r="P74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7" i="59"/>
  <c r="P59" i="125" s="1"/>
  <c r="C38" i="59"/>
  <c r="P146" i="125" s="1"/>
  <c r="I54" i="59"/>
  <c r="P66" i="125" s="1"/>
  <c r="I30" i="59"/>
  <c r="P42" i="125" s="1"/>
  <c r="I64" i="59"/>
  <c r="P76" i="125" s="1"/>
  <c r="I109" i="59"/>
  <c r="P121" i="125" s="1"/>
  <c r="I90" i="59"/>
  <c r="P102" i="125" s="1"/>
  <c r="I71" i="59"/>
  <c r="P83" i="125" s="1"/>
  <c r="C33" i="59"/>
  <c r="P141" i="125" s="1"/>
  <c r="I99" i="59"/>
  <c r="P111" i="125" s="1"/>
  <c r="I80" i="59"/>
  <c r="P92" i="125" s="1"/>
  <c r="I63" i="59"/>
  <c r="P75" i="125" s="1"/>
  <c r="I51" i="59"/>
  <c r="P63" i="125" s="1"/>
  <c r="C17" i="59"/>
  <c r="P12" i="125" s="1"/>
  <c r="I38" i="59"/>
  <c r="P50" i="125" s="1"/>
  <c r="C37" i="59"/>
  <c r="P145" i="125" s="1"/>
  <c r="I96" i="59"/>
  <c r="P108" i="125" s="1"/>
  <c r="D20" i="59"/>
  <c r="D23" i="59"/>
  <c r="D17" i="59"/>
  <c r="I17" i="59"/>
  <c r="P29" i="125" s="1"/>
  <c r="C21" i="59"/>
  <c r="P16" i="125" s="1"/>
  <c r="I46" i="59"/>
  <c r="P58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6" i="59"/>
  <c r="P48" i="125" s="1"/>
  <c r="I28" i="59"/>
  <c r="P40" i="125" s="1"/>
  <c r="I20" i="59"/>
  <c r="P3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D16" i="59"/>
  <c r="C25" i="59"/>
  <c r="P20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9" i="59"/>
  <c r="P51" i="125" s="1"/>
  <c r="I32" i="59"/>
  <c r="P44" i="125" s="1"/>
  <c r="I24" i="59"/>
  <c r="P36" i="125" s="1"/>
  <c r="I109" i="58"/>
  <c r="O121" i="125" s="1"/>
  <c r="I99" i="58"/>
  <c r="O111" i="125" s="1"/>
  <c r="I90" i="58"/>
  <c r="O102" i="125" s="1"/>
  <c r="I80" i="58"/>
  <c r="O92" i="125" s="1"/>
  <c r="I31" i="58"/>
  <c r="O43" i="125" s="1"/>
  <c r="C16" i="58"/>
  <c r="O11" i="125" s="1"/>
  <c r="I71" i="58"/>
  <c r="O83" i="125" s="1"/>
  <c r="C33" i="58"/>
  <c r="O141" i="125" s="1"/>
  <c r="I63" i="58"/>
  <c r="O75" i="125" s="1"/>
  <c r="D22" i="58"/>
  <c r="I46" i="58"/>
  <c r="O58" i="125" s="1"/>
  <c r="C20" i="58"/>
  <c r="O15" i="125" s="1"/>
  <c r="C21" i="58"/>
  <c r="O16" i="125" s="1"/>
  <c r="I28" i="58"/>
  <c r="O40" i="125" s="1"/>
  <c r="I60" i="58"/>
  <c r="O72" i="125" s="1"/>
  <c r="I25" i="58"/>
  <c r="O37" i="125" s="1"/>
  <c r="I33" i="58"/>
  <c r="O45" i="125" s="1"/>
  <c r="I40" i="58"/>
  <c r="O52" i="125" s="1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23" i="58"/>
  <c r="O35" i="125" s="1"/>
  <c r="C38" i="58"/>
  <c r="O146" i="125" s="1"/>
  <c r="I36" i="58"/>
  <c r="O48" i="125" s="1"/>
  <c r="C37" i="58"/>
  <c r="O145" i="125" s="1"/>
  <c r="I118" i="58"/>
  <c r="O130" i="125" s="1"/>
  <c r="I77" i="58"/>
  <c r="O89" i="125" s="1"/>
  <c r="I44" i="58"/>
  <c r="O56" i="125" s="1"/>
  <c r="I37" i="58"/>
  <c r="O49" i="125" s="1"/>
  <c r="I29" i="58"/>
  <c r="O41" i="125" s="1"/>
  <c r="I21" i="58"/>
  <c r="O33" i="125" s="1"/>
  <c r="I57" i="58"/>
  <c r="O69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I27" i="58"/>
  <c r="O39" i="125" s="1"/>
  <c r="C35" i="58"/>
  <c r="O143" i="125" s="1"/>
  <c r="I42" i="58"/>
  <c r="O54" i="125" s="1"/>
  <c r="I32" i="58"/>
  <c r="O44" i="125" s="1"/>
  <c r="C28" i="58"/>
  <c r="O23" i="125" s="1"/>
  <c r="I106" i="58"/>
  <c r="O118" i="125" s="1"/>
  <c r="I68" i="58"/>
  <c r="O80" i="125" s="1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C17" i="58"/>
  <c r="O12" i="125" s="1"/>
  <c r="I50" i="58"/>
  <c r="O62" i="125" s="1"/>
  <c r="I20" i="58"/>
  <c r="O32" i="125" s="1"/>
  <c r="I87" i="58"/>
  <c r="O99" i="125" s="1"/>
  <c r="I52" i="58"/>
  <c r="O64" i="125" s="1"/>
  <c r="C27" i="58"/>
  <c r="O22" i="125" s="1"/>
  <c r="I98" i="57"/>
  <c r="N110" i="125" s="1"/>
  <c r="I93" i="58"/>
  <c r="O105" i="125" s="1"/>
  <c r="I110" i="57"/>
  <c r="N122" i="125" s="1"/>
  <c r="E20" i="58"/>
  <c r="E17" i="58"/>
  <c r="D16" i="58"/>
  <c r="I100" i="58"/>
  <c r="O112" i="125" s="1"/>
  <c r="I81" i="58"/>
  <c r="O93" i="125" s="1"/>
  <c r="I64" i="58"/>
  <c r="O76" i="125" s="1"/>
  <c r="I48" i="58"/>
  <c r="O60" i="125" s="1"/>
  <c r="C39" i="58"/>
  <c r="O147" i="125" s="1"/>
  <c r="I74" i="58"/>
  <c r="O86" i="125" s="1"/>
  <c r="I35" i="58"/>
  <c r="O47" i="125" s="1"/>
  <c r="I19" i="58"/>
  <c r="O31" i="125" s="1"/>
  <c r="C25" i="58"/>
  <c r="O20" i="125" s="1"/>
  <c r="I54" i="58"/>
  <c r="O66" i="125" s="1"/>
  <c r="I39" i="58"/>
  <c r="O51" i="125" s="1"/>
  <c r="I24" i="58"/>
  <c r="O36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112" i="58"/>
  <c r="O124" i="125" s="1"/>
  <c r="I114" i="57"/>
  <c r="N126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8" i="58"/>
  <c r="O50" i="125" s="1"/>
  <c r="E16" i="58"/>
  <c r="I120" i="58"/>
  <c r="O132" i="125" s="1"/>
  <c r="I97" i="58"/>
  <c r="O109" i="125" s="1"/>
  <c r="I78" i="58"/>
  <c r="O90" i="125" s="1"/>
  <c r="I61" i="58"/>
  <c r="O73" i="125" s="1"/>
  <c r="I45" i="58"/>
  <c r="O57" i="125" s="1"/>
  <c r="I30" i="58"/>
  <c r="O42" i="125" s="1"/>
  <c r="I22" i="58"/>
  <c r="O34" i="125" s="1"/>
  <c r="D20" i="58"/>
  <c r="D23" i="58"/>
  <c r="D17" i="58"/>
  <c r="C23" i="58"/>
  <c r="O18" i="125" s="1"/>
  <c r="I107" i="58"/>
  <c r="O119" i="125" s="1"/>
  <c r="I89" i="58"/>
  <c r="O101" i="125" s="1"/>
  <c r="I69" i="58"/>
  <c r="O81" i="125" s="1"/>
  <c r="I53" i="58"/>
  <c r="O65" i="125" s="1"/>
  <c r="I41" i="58"/>
  <c r="O53" i="125" s="1"/>
  <c r="I34" i="58"/>
  <c r="O46" i="125" s="1"/>
  <c r="I26" i="58"/>
  <c r="O38" i="125" s="1"/>
  <c r="I18" i="58"/>
  <c r="O30" i="125" s="1"/>
  <c r="E23" i="57"/>
  <c r="I75" i="57"/>
  <c r="N87" i="125" s="1"/>
  <c r="C36" i="57"/>
  <c r="N144" i="125" s="1"/>
  <c r="I104" i="57"/>
  <c r="N116" i="125" s="1"/>
  <c r="C22" i="57"/>
  <c r="N17" i="125" s="1"/>
  <c r="I72" i="57"/>
  <c r="N84" i="125" s="1"/>
  <c r="I59" i="57"/>
  <c r="N71" i="125" s="1"/>
  <c r="D22" i="56"/>
  <c r="C25" i="57"/>
  <c r="N20" i="125" s="1"/>
  <c r="I122" i="57"/>
  <c r="N134" i="125" s="1"/>
  <c r="I79" i="57"/>
  <c r="N91" i="125" s="1"/>
  <c r="I86" i="57"/>
  <c r="N98" i="125" s="1"/>
  <c r="I52" i="57"/>
  <c r="N64" i="125" s="1"/>
  <c r="I44" i="57"/>
  <c r="N56" i="125" s="1"/>
  <c r="I31" i="57"/>
  <c r="N43" i="125" s="1"/>
  <c r="I55" i="57"/>
  <c r="N67" i="125" s="1"/>
  <c r="I42" i="57"/>
  <c r="N54" i="125" s="1"/>
  <c r="I32" i="57"/>
  <c r="N44" i="125" s="1"/>
  <c r="I94" i="57"/>
  <c r="N106" i="125" s="1"/>
  <c r="C18" i="57"/>
  <c r="N13" i="125" s="1"/>
  <c r="I91" i="57"/>
  <c r="N103" i="125" s="1"/>
  <c r="I19" i="57"/>
  <c r="N31" i="125" s="1"/>
  <c r="I71" i="57"/>
  <c r="N83" i="125" s="1"/>
  <c r="C24" i="57"/>
  <c r="N19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27" i="57"/>
  <c r="N39" i="125" s="1"/>
  <c r="C38" i="57"/>
  <c r="N146" i="125" s="1"/>
  <c r="C17" i="57"/>
  <c r="N12" i="125" s="1"/>
  <c r="I62" i="57"/>
  <c r="N74" i="125" s="1"/>
  <c r="I53" i="57"/>
  <c r="N65" i="125" s="1"/>
  <c r="I39" i="57"/>
  <c r="N51" i="125" s="1"/>
  <c r="I20" i="57"/>
  <c r="N32" i="125" s="1"/>
  <c r="I111" i="57"/>
  <c r="N123" i="125" s="1"/>
  <c r="C35" i="57"/>
  <c r="N143" i="125" s="1"/>
  <c r="I66" i="57"/>
  <c r="N78" i="125" s="1"/>
  <c r="I50" i="57"/>
  <c r="N62" i="125" s="1"/>
  <c r="I45" i="57"/>
  <c r="N57" i="125" s="1"/>
  <c r="I36" i="57"/>
  <c r="N48" i="125" s="1"/>
  <c r="C37" i="57"/>
  <c r="N145" i="125" s="1"/>
  <c r="I73" i="57"/>
  <c r="N85" i="125" s="1"/>
  <c r="C16" i="57"/>
  <c r="N11" i="125" s="1"/>
  <c r="I109" i="57"/>
  <c r="N121" i="125" s="1"/>
  <c r="I90" i="57"/>
  <c r="N102" i="125" s="1"/>
  <c r="C33" i="57"/>
  <c r="N141" i="125" s="1"/>
  <c r="I99" i="57"/>
  <c r="N111" i="125" s="1"/>
  <c r="I80" i="57"/>
  <c r="N92" i="125" s="1"/>
  <c r="I23" i="57"/>
  <c r="N35" i="125" s="1"/>
  <c r="C21" i="57"/>
  <c r="N16" i="125" s="1"/>
  <c r="I58" i="57"/>
  <c r="N70" i="125" s="1"/>
  <c r="I47" i="57"/>
  <c r="N59" i="125" s="1"/>
  <c r="I24" i="57"/>
  <c r="N36" i="125" s="1"/>
  <c r="I28" i="57"/>
  <c r="N40" i="125" s="1"/>
  <c r="C28" i="57"/>
  <c r="N23" i="125" s="1"/>
  <c r="I118" i="57"/>
  <c r="N130" i="125" s="1"/>
  <c r="I92" i="57"/>
  <c r="N104" i="125" s="1"/>
  <c r="C20" i="57"/>
  <c r="N15" i="125" s="1"/>
  <c r="I106" i="57"/>
  <c r="N118" i="125" s="1"/>
  <c r="I60" i="57"/>
  <c r="N72" i="125" s="1"/>
  <c r="I96" i="57"/>
  <c r="N108" i="125" s="1"/>
  <c r="I56" i="57"/>
  <c r="N68" i="125" s="1"/>
  <c r="I48" i="57"/>
  <c r="N60" i="125" s="1"/>
  <c r="I77" i="57"/>
  <c r="N89" i="125" s="1"/>
  <c r="I25" i="57"/>
  <c r="N37" i="125" s="1"/>
  <c r="I33" i="57"/>
  <c r="N45" i="125" s="1"/>
  <c r="D16" i="57"/>
  <c r="E20" i="57"/>
  <c r="I40" i="57"/>
  <c r="N52" i="125" s="1"/>
  <c r="D20" i="57"/>
  <c r="E16" i="57"/>
  <c r="E17" i="57"/>
  <c r="I81" i="57"/>
  <c r="N93" i="125" s="1"/>
  <c r="I64" i="57"/>
  <c r="N76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3" i="57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17" i="57"/>
  <c r="I100" i="57"/>
  <c r="N112" i="125" s="1"/>
  <c r="I87" i="57"/>
  <c r="N99" i="125" s="1"/>
  <c r="I68" i="57"/>
  <c r="N80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09" i="56"/>
  <c r="M121" i="125" s="1"/>
  <c r="C22" i="56"/>
  <c r="M17" i="125" s="1"/>
  <c r="C16" i="56"/>
  <c r="M11" i="125" s="1"/>
  <c r="I23" i="56"/>
  <c r="M35" i="125" s="1"/>
  <c r="I68" i="56"/>
  <c r="M80" i="125" s="1"/>
  <c r="I47" i="56"/>
  <c r="M59" i="125" s="1"/>
  <c r="I114" i="56"/>
  <c r="M126" i="125" s="1"/>
  <c r="I31" i="56"/>
  <c r="M43" i="125" s="1"/>
  <c r="C18" i="56"/>
  <c r="M13" i="125" s="1"/>
  <c r="I118" i="56"/>
  <c r="M130" i="125" s="1"/>
  <c r="I90" i="56"/>
  <c r="M102" i="125" s="1"/>
  <c r="C36" i="56"/>
  <c r="M144" i="125" s="1"/>
  <c r="I75" i="56"/>
  <c r="M87" i="125" s="1"/>
  <c r="C25" i="56"/>
  <c r="M20" i="125" s="1"/>
  <c r="I92" i="56"/>
  <c r="M104" i="125" s="1"/>
  <c r="I73" i="56"/>
  <c r="M85" i="125" s="1"/>
  <c r="I39" i="56"/>
  <c r="M51" i="125" s="1"/>
  <c r="I94" i="56"/>
  <c r="M106" i="125" s="1"/>
  <c r="I71" i="56"/>
  <c r="M83" i="125" s="1"/>
  <c r="C35" i="56"/>
  <c r="M143" i="125" s="1"/>
  <c r="I96" i="56"/>
  <c r="M108" i="125" s="1"/>
  <c r="I120" i="56"/>
  <c r="M132" i="125" s="1"/>
  <c r="I122" i="56"/>
  <c r="M134" i="125" s="1"/>
  <c r="I98" i="56"/>
  <c r="M110" i="125" s="1"/>
  <c r="C26" i="56"/>
  <c r="M21" i="125" s="1"/>
  <c r="I84" i="56"/>
  <c r="M96" i="125" s="1"/>
  <c r="I66" i="56"/>
  <c r="M78" i="125" s="1"/>
  <c r="C38" i="56"/>
  <c r="M146" i="125" s="1"/>
  <c r="C17" i="56"/>
  <c r="M12" i="125" s="1"/>
  <c r="I106" i="56"/>
  <c r="M118" i="125" s="1"/>
  <c r="I77" i="56"/>
  <c r="M89" i="125" s="1"/>
  <c r="I58" i="56"/>
  <c r="M70" i="125" s="1"/>
  <c r="I50" i="56"/>
  <c r="M62" i="125" s="1"/>
  <c r="I45" i="56"/>
  <c r="M57" i="125" s="1"/>
  <c r="I20" i="56"/>
  <c r="M32" i="125" s="1"/>
  <c r="I102" i="56"/>
  <c r="M114" i="125" s="1"/>
  <c r="C33" i="56"/>
  <c r="M141" i="125" s="1"/>
  <c r="I79" i="56"/>
  <c r="M91" i="125" s="1"/>
  <c r="I62" i="56"/>
  <c r="M74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111" i="56"/>
  <c r="M123" i="125" s="1"/>
  <c r="I87" i="56"/>
  <c r="M99" i="125" s="1"/>
  <c r="I60" i="56"/>
  <c r="M72" i="125" s="1"/>
  <c r="I53" i="56"/>
  <c r="M65" i="125" s="1"/>
  <c r="I36" i="56"/>
  <c r="M48" i="125" s="1"/>
  <c r="I65" i="56"/>
  <c r="M77" i="125" s="1"/>
  <c r="I100" i="56"/>
  <c r="M112" i="125" s="1"/>
  <c r="I81" i="56"/>
  <c r="M93" i="125" s="1"/>
  <c r="I64" i="56"/>
  <c r="M76" i="125" s="1"/>
  <c r="I55" i="56"/>
  <c r="M67" i="125" s="1"/>
  <c r="C37" i="56"/>
  <c r="M145" i="125" s="1"/>
  <c r="I109" i="55"/>
  <c r="L121" i="125" s="1"/>
  <c r="D16" i="56"/>
  <c r="I25" i="56"/>
  <c r="M37" i="125" s="1"/>
  <c r="E20" i="56"/>
  <c r="I28" i="56"/>
  <c r="M40" i="125" s="1"/>
  <c r="C28" i="56"/>
  <c r="M23" i="125" s="1"/>
  <c r="I101" i="56"/>
  <c r="M113" i="125" s="1"/>
  <c r="I33" i="56"/>
  <c r="M45" i="125" s="1"/>
  <c r="E16" i="56"/>
  <c r="I24" i="56"/>
  <c r="M36" i="125" s="1"/>
  <c r="C24" i="56"/>
  <c r="M19" i="125" s="1"/>
  <c r="I82" i="56"/>
  <c r="M94" i="125" s="1"/>
  <c r="I56" i="56"/>
  <c r="M68" i="125" s="1"/>
  <c r="I48" i="56"/>
  <c r="M60" i="125" s="1"/>
  <c r="I40" i="56"/>
  <c r="M52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46" i="56"/>
  <c r="M58" i="125" s="1"/>
  <c r="I41" i="56"/>
  <c r="M53" i="125" s="1"/>
  <c r="I30" i="56"/>
  <c r="M42" i="125" s="1"/>
  <c r="D17" i="56"/>
  <c r="I97" i="56"/>
  <c r="M109" i="125" s="1"/>
  <c r="I78" i="56"/>
  <c r="M90" i="125" s="1"/>
  <c r="I61" i="56"/>
  <c r="M73" i="125" s="1"/>
  <c r="I17" i="56"/>
  <c r="M29" i="125" s="1"/>
  <c r="C19" i="56"/>
  <c r="M14" i="125" s="1"/>
  <c r="I99" i="56"/>
  <c r="M111" i="125" s="1"/>
  <c r="I80" i="56"/>
  <c r="M92" i="125" s="1"/>
  <c r="I51" i="56"/>
  <c r="M63" i="125" s="1"/>
  <c r="I38" i="56"/>
  <c r="M50" i="125" s="1"/>
  <c r="I26" i="56"/>
  <c r="M38" i="125" s="1"/>
  <c r="E17" i="56"/>
  <c r="I112" i="56"/>
  <c r="M124" i="125" s="1"/>
  <c r="I93" i="56"/>
  <c r="M105" i="125" s="1"/>
  <c r="I74" i="56"/>
  <c r="M86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7" i="56"/>
  <c r="M69" i="125" s="1"/>
  <c r="I43" i="56"/>
  <c r="M55" i="125" s="1"/>
  <c r="I22" i="56"/>
  <c r="M34" i="125" s="1"/>
  <c r="D20" i="56"/>
  <c r="D23" i="56"/>
  <c r="I42" i="56"/>
  <c r="M54" i="125" s="1"/>
  <c r="I32" i="56"/>
  <c r="M44" i="125" s="1"/>
  <c r="C20" i="56"/>
  <c r="M15" i="125" s="1"/>
  <c r="I107" i="56"/>
  <c r="M119" i="125" s="1"/>
  <c r="I89" i="56"/>
  <c r="M101" i="125" s="1"/>
  <c r="I69" i="56"/>
  <c r="M81" i="125" s="1"/>
  <c r="C27" i="56"/>
  <c r="M22" i="125" s="1"/>
  <c r="I110" i="56"/>
  <c r="M122" i="125" s="1"/>
  <c r="I91" i="56"/>
  <c r="M103" i="125" s="1"/>
  <c r="I72" i="56"/>
  <c r="M84" i="125" s="1"/>
  <c r="I54" i="56"/>
  <c r="M66" i="125" s="1"/>
  <c r="I49" i="56"/>
  <c r="M61" i="125" s="1"/>
  <c r="I34" i="56"/>
  <c r="M46" i="125" s="1"/>
  <c r="I18" i="56"/>
  <c r="M30" i="125" s="1"/>
  <c r="E23" i="53"/>
  <c r="I76" i="55"/>
  <c r="L88" i="125" s="1"/>
  <c r="I23" i="53"/>
  <c r="J35" i="125" s="1"/>
  <c r="I98" i="54"/>
  <c r="K110" i="125" s="1"/>
  <c r="I102" i="55"/>
  <c r="L114" i="125" s="1"/>
  <c r="C21" i="53"/>
  <c r="J16" i="125" s="1"/>
  <c r="C16" i="55"/>
  <c r="L11" i="125" s="1"/>
  <c r="E23" i="55"/>
  <c r="I84" i="55"/>
  <c r="L96" i="125" s="1"/>
  <c r="C33" i="55"/>
  <c r="L141" i="125" s="1"/>
  <c r="I63" i="55"/>
  <c r="L75" i="125" s="1"/>
  <c r="I90" i="55"/>
  <c r="L102" i="125" s="1"/>
  <c r="I116" i="55"/>
  <c r="L128" i="125" s="1"/>
  <c r="C26" i="55"/>
  <c r="L21" i="125" s="1"/>
  <c r="D22" i="54"/>
  <c r="I95" i="55"/>
  <c r="L107" i="125" s="1"/>
  <c r="C38" i="55"/>
  <c r="L146" i="125" s="1"/>
  <c r="C20" i="55"/>
  <c r="L15" i="125" s="1"/>
  <c r="I27" i="55"/>
  <c r="L39" i="125" s="1"/>
  <c r="I47" i="55"/>
  <c r="L59" i="125" s="1"/>
  <c r="D22" i="55"/>
  <c r="I39" i="55"/>
  <c r="L51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1" i="55"/>
  <c r="L43" i="125" s="1"/>
  <c r="C35" i="55"/>
  <c r="L143" i="125" s="1"/>
  <c r="I58" i="55"/>
  <c r="L70" i="125" s="1"/>
  <c r="I53" i="55"/>
  <c r="L65" i="125" s="1"/>
  <c r="I36" i="55"/>
  <c r="L48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35" i="55"/>
  <c r="L47" i="125" s="1"/>
  <c r="I19" i="55"/>
  <c r="L31" i="125" s="1"/>
  <c r="C21" i="55"/>
  <c r="L16" i="125" s="1"/>
  <c r="I62" i="55"/>
  <c r="L74" i="125" s="1"/>
  <c r="I50" i="55"/>
  <c r="L62" i="125" s="1"/>
  <c r="I45" i="55"/>
  <c r="L57" i="125" s="1"/>
  <c r="I28" i="55"/>
  <c r="L40" i="125" s="1"/>
  <c r="I118" i="55"/>
  <c r="L130" i="125" s="1"/>
  <c r="I99" i="55"/>
  <c r="L111" i="125" s="1"/>
  <c r="I80" i="55"/>
  <c r="L92" i="125" s="1"/>
  <c r="I23" i="55"/>
  <c r="L35" i="125" s="1"/>
  <c r="C17" i="55"/>
  <c r="L12" i="125" s="1"/>
  <c r="I66" i="55"/>
  <c r="L78" i="125" s="1"/>
  <c r="I20" i="55"/>
  <c r="L32" i="125" s="1"/>
  <c r="I87" i="55"/>
  <c r="L99" i="125" s="1"/>
  <c r="E19" i="54"/>
  <c r="C37" i="55"/>
  <c r="L145" i="125" s="1"/>
  <c r="I96" i="55"/>
  <c r="L108" i="125" s="1"/>
  <c r="I81" i="55"/>
  <c r="L93" i="125" s="1"/>
  <c r="C25" i="55"/>
  <c r="L20" i="125" s="1"/>
  <c r="I71" i="55"/>
  <c r="L83" i="125" s="1"/>
  <c r="I55" i="55"/>
  <c r="L67" i="125" s="1"/>
  <c r="I42" i="55"/>
  <c r="L54" i="125" s="1"/>
  <c r="I32" i="55"/>
  <c r="L44" i="125" s="1"/>
  <c r="C28" i="55"/>
  <c r="L23" i="125" s="1"/>
  <c r="I106" i="55"/>
  <c r="L118" i="125" s="1"/>
  <c r="I60" i="55"/>
  <c r="L72" i="125" s="1"/>
  <c r="I37" i="55"/>
  <c r="L49" i="125" s="1"/>
  <c r="I100" i="55"/>
  <c r="L112" i="125" s="1"/>
  <c r="I68" i="55"/>
  <c r="L80" i="125" s="1"/>
  <c r="I64" i="55"/>
  <c r="L76" i="125" s="1"/>
  <c r="I77" i="55"/>
  <c r="L89" i="125" s="1"/>
  <c r="D16" i="55"/>
  <c r="I29" i="55"/>
  <c r="L41" i="125" s="1"/>
  <c r="E20" i="55"/>
  <c r="I24" i="55"/>
  <c r="L36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E17" i="55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0" i="55"/>
  <c r="E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23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40" i="54"/>
  <c r="K52" i="125" s="1"/>
  <c r="I62" i="54"/>
  <c r="K74" i="125" s="1"/>
  <c r="I95" i="54"/>
  <c r="K107" i="125" s="1"/>
  <c r="I114" i="54"/>
  <c r="K126" i="125" s="1"/>
  <c r="I42" i="54"/>
  <c r="K54" i="125" s="1"/>
  <c r="I52" i="54"/>
  <c r="K64" i="125" s="1"/>
  <c r="I75" i="54"/>
  <c r="K87" i="125" s="1"/>
  <c r="I56" i="54"/>
  <c r="K68" i="125" s="1"/>
  <c r="I122" i="54"/>
  <c r="K134" i="125" s="1"/>
  <c r="I79" i="54"/>
  <c r="K91" i="125" s="1"/>
  <c r="I46" i="54"/>
  <c r="K58" i="125" s="1"/>
  <c r="C18" i="54"/>
  <c r="K13" i="125" s="1"/>
  <c r="I47" i="54"/>
  <c r="K59" i="125" s="1"/>
  <c r="I36" i="54"/>
  <c r="K48" i="125" s="1"/>
  <c r="I94" i="54"/>
  <c r="K106" i="125" s="1"/>
  <c r="I58" i="54"/>
  <c r="K70" i="125" s="1"/>
  <c r="C26" i="54"/>
  <c r="K21" i="125" s="1"/>
  <c r="I86" i="54"/>
  <c r="K98" i="125" s="1"/>
  <c r="I60" i="54"/>
  <c r="K72" i="125" s="1"/>
  <c r="I44" i="54"/>
  <c r="K56" i="125" s="1"/>
  <c r="C16" i="54"/>
  <c r="K11" i="125" s="1"/>
  <c r="I102" i="54"/>
  <c r="K114" i="125" s="1"/>
  <c r="I84" i="54"/>
  <c r="K96" i="125" s="1"/>
  <c r="I66" i="54"/>
  <c r="K78" i="125" s="1"/>
  <c r="I50" i="54"/>
  <c r="K62" i="125" s="1"/>
  <c r="I99" i="54"/>
  <c r="K111" i="125" s="1"/>
  <c r="I59" i="54"/>
  <c r="K71" i="125" s="1"/>
  <c r="I30" i="54"/>
  <c r="K42" i="125" s="1"/>
  <c r="I55" i="54"/>
  <c r="K67" i="125" s="1"/>
  <c r="I64" i="54"/>
  <c r="K76" i="125" s="1"/>
  <c r="I48" i="54"/>
  <c r="K60" i="125" s="1"/>
  <c r="I32" i="54"/>
  <c r="K44" i="125" s="1"/>
  <c r="I109" i="54"/>
  <c r="K121" i="125" s="1"/>
  <c r="I90" i="54"/>
  <c r="K102" i="125" s="1"/>
  <c r="I71" i="54"/>
  <c r="K83" i="125" s="1"/>
  <c r="I54" i="54"/>
  <c r="K66" i="125" s="1"/>
  <c r="I38" i="54"/>
  <c r="K50" i="125" s="1"/>
  <c r="I65" i="54"/>
  <c r="K77" i="125" s="1"/>
  <c r="I39" i="54"/>
  <c r="K51" i="125" s="1"/>
  <c r="I27" i="54"/>
  <c r="K39" i="125" s="1"/>
  <c r="I34" i="54"/>
  <c r="K46" i="125" s="1"/>
  <c r="I67" i="54"/>
  <c r="K79" i="125" s="1"/>
  <c r="I49" i="54"/>
  <c r="K61" i="125" s="1"/>
  <c r="I68" i="54"/>
  <c r="K80" i="125" s="1"/>
  <c r="C33" i="54"/>
  <c r="K141" i="125" s="1"/>
  <c r="I116" i="54"/>
  <c r="K128" i="125" s="1"/>
  <c r="I76" i="54"/>
  <c r="K88" i="125" s="1"/>
  <c r="I57" i="54"/>
  <c r="K69" i="125" s="1"/>
  <c r="I43" i="54"/>
  <c r="K55" i="125" s="1"/>
  <c r="C38" i="54"/>
  <c r="K146" i="125" s="1"/>
  <c r="C37" i="54"/>
  <c r="K145" i="125" s="1"/>
  <c r="I101" i="54"/>
  <c r="K113" i="125" s="1"/>
  <c r="C21" i="54"/>
  <c r="K16" i="125" s="1"/>
  <c r="E20" i="54"/>
  <c r="E17" i="54"/>
  <c r="C22" i="54"/>
  <c r="K17" i="125" s="1"/>
  <c r="I104" i="54"/>
  <c r="K116" i="125" s="1"/>
  <c r="I80" i="54"/>
  <c r="K92" i="125" s="1"/>
  <c r="I63" i="54"/>
  <c r="K75" i="125" s="1"/>
  <c r="I51" i="54"/>
  <c r="K63" i="125" s="1"/>
  <c r="I41" i="54"/>
  <c r="K53" i="125" s="1"/>
  <c r="I24" i="54"/>
  <c r="K36" i="125" s="1"/>
  <c r="I25" i="54"/>
  <c r="K37" i="125" s="1"/>
  <c r="I100" i="54"/>
  <c r="K112" i="125" s="1"/>
  <c r="C36" i="54"/>
  <c r="K144" i="125" s="1"/>
  <c r="I35" i="54"/>
  <c r="K47" i="125" s="1"/>
  <c r="I87" i="54"/>
  <c r="K99" i="125" s="1"/>
  <c r="C19" i="54"/>
  <c r="K14" i="125" s="1"/>
  <c r="I19" i="54"/>
  <c r="K31" i="125" s="1"/>
  <c r="D20" i="54"/>
  <c r="E16" i="54"/>
  <c r="I82" i="54"/>
  <c r="K94" i="125" s="1"/>
  <c r="D23" i="54"/>
  <c r="D17" i="54"/>
  <c r="C24" i="54"/>
  <c r="K19" i="125" s="1"/>
  <c r="I111" i="54"/>
  <c r="K123" i="125" s="1"/>
  <c r="I92" i="54"/>
  <c r="K104" i="125" s="1"/>
  <c r="I77" i="54"/>
  <c r="K89" i="125" s="1"/>
  <c r="I28" i="54"/>
  <c r="K40" i="125" s="1"/>
  <c r="I18" i="54"/>
  <c r="K30" i="125" s="1"/>
  <c r="C27" i="54"/>
  <c r="K22" i="125" s="1"/>
  <c r="I112" i="54"/>
  <c r="K124" i="125" s="1"/>
  <c r="I93" i="54"/>
  <c r="K105" i="125" s="1"/>
  <c r="I74" i="54"/>
  <c r="K86" i="125" s="1"/>
  <c r="I29" i="54"/>
  <c r="K41" i="125" s="1"/>
  <c r="I20" i="54"/>
  <c r="K32" i="125" s="1"/>
  <c r="C35" i="54"/>
  <c r="K143" i="125" s="1"/>
  <c r="C17" i="54"/>
  <c r="K12" i="125" s="1"/>
  <c r="I17" i="54"/>
  <c r="K29" i="125" s="1"/>
  <c r="C20" i="54"/>
  <c r="K15" i="125" s="1"/>
  <c r="I106" i="54"/>
  <c r="K118" i="125" s="1"/>
  <c r="I73" i="54"/>
  <c r="K85" i="125" s="1"/>
  <c r="I26" i="54"/>
  <c r="K38" i="125" s="1"/>
  <c r="C39" i="54"/>
  <c r="K147" i="125" s="1"/>
  <c r="C23" i="54"/>
  <c r="K18" i="125" s="1"/>
  <c r="I107" i="54"/>
  <c r="K119" i="125" s="1"/>
  <c r="I89" i="54"/>
  <c r="K101" i="125" s="1"/>
  <c r="I69" i="54"/>
  <c r="K81" i="125" s="1"/>
  <c r="I23" i="54"/>
  <c r="K35" i="125" s="1"/>
  <c r="I110" i="54"/>
  <c r="K122" i="125" s="1"/>
  <c r="I91" i="54"/>
  <c r="K103" i="125" s="1"/>
  <c r="I72" i="54"/>
  <c r="K84" i="125" s="1"/>
  <c r="I61" i="54"/>
  <c r="K73" i="125" s="1"/>
  <c r="I53" i="54"/>
  <c r="K65" i="125" s="1"/>
  <c r="I45" i="54"/>
  <c r="K57" i="125" s="1"/>
  <c r="I37" i="54"/>
  <c r="K49" i="125" s="1"/>
  <c r="D16" i="54"/>
  <c r="C25" i="54"/>
  <c r="K20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31" i="54"/>
  <c r="K43" i="125" s="1"/>
  <c r="I22" i="54"/>
  <c r="K34" i="125" s="1"/>
  <c r="C34" i="54"/>
  <c r="K142" i="125" s="1"/>
  <c r="I120" i="54"/>
  <c r="K132" i="125" s="1"/>
  <c r="I97" i="54"/>
  <c r="K109" i="125" s="1"/>
  <c r="I78" i="54"/>
  <c r="K90" i="125" s="1"/>
  <c r="C16" i="51"/>
  <c r="H11" i="125" s="1"/>
  <c r="I114" i="53"/>
  <c r="J126" i="125" s="1"/>
  <c r="D22" i="52"/>
  <c r="I76" i="53"/>
  <c r="J88" i="125" s="1"/>
  <c r="I98" i="53"/>
  <c r="J110" i="125" s="1"/>
  <c r="I116" i="53"/>
  <c r="J128" i="125" s="1"/>
  <c r="I27" i="53"/>
  <c r="J39" i="125" s="1"/>
  <c r="I94" i="53"/>
  <c r="J106" i="125" s="1"/>
  <c r="C33" i="53"/>
  <c r="J141" i="125" s="1"/>
  <c r="I99" i="53"/>
  <c r="J111" i="125" s="1"/>
  <c r="I63" i="53"/>
  <c r="J75" i="125" s="1"/>
  <c r="C16" i="53"/>
  <c r="J11" i="125" s="1"/>
  <c r="I122" i="53"/>
  <c r="J134" i="125" s="1"/>
  <c r="C26" i="53"/>
  <c r="J21" i="125" s="1"/>
  <c r="I95" i="53"/>
  <c r="J107" i="125" s="1"/>
  <c r="I80" i="53"/>
  <c r="J92" i="125" s="1"/>
  <c r="C38" i="53"/>
  <c r="J146" i="125" s="1"/>
  <c r="I71" i="53"/>
  <c r="J83" i="125" s="1"/>
  <c r="C17" i="53"/>
  <c r="J12" i="125" s="1"/>
  <c r="I102" i="53"/>
  <c r="J114" i="125" s="1"/>
  <c r="I84" i="53"/>
  <c r="J9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35" i="53"/>
  <c r="J47" i="125" s="1"/>
  <c r="I19" i="53"/>
  <c r="J31" i="125" s="1"/>
  <c r="C25" i="53"/>
  <c r="J20" i="125" s="1"/>
  <c r="I79" i="53"/>
  <c r="J91" i="125" s="1"/>
  <c r="I58" i="53"/>
  <c r="J70" i="125" s="1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1" i="53"/>
  <c r="J43" i="125" s="1"/>
  <c r="C35" i="53"/>
  <c r="J143" i="125" s="1"/>
  <c r="I39" i="53"/>
  <c r="J51" i="125" s="1"/>
  <c r="I55" i="53"/>
  <c r="J67" i="125" s="1"/>
  <c r="I75" i="53"/>
  <c r="J87" i="125" s="1"/>
  <c r="I62" i="53"/>
  <c r="J74" i="125" s="1"/>
  <c r="C20" i="53"/>
  <c r="J15" i="125" s="1"/>
  <c r="I87" i="53"/>
  <c r="J99" i="125" s="1"/>
  <c r="I47" i="53"/>
  <c r="J59" i="125" s="1"/>
  <c r="I32" i="53"/>
  <c r="J44" i="125" s="1"/>
  <c r="D20" i="53"/>
  <c r="D23" i="53"/>
  <c r="D16" i="53"/>
  <c r="I68" i="53"/>
  <c r="J80" i="125" s="1"/>
  <c r="I25" i="53"/>
  <c r="J37" i="125" s="1"/>
  <c r="I53" i="53"/>
  <c r="J65" i="125" s="1"/>
  <c r="I42" i="53"/>
  <c r="J54" i="125" s="1"/>
  <c r="I28" i="53"/>
  <c r="J40" i="125" s="1"/>
  <c r="I106" i="53"/>
  <c r="J118" i="125" s="1"/>
  <c r="I33" i="53"/>
  <c r="J45" i="125" s="1"/>
  <c r="E20" i="53"/>
  <c r="I66" i="53"/>
  <c r="J78" i="125" s="1"/>
  <c r="C37" i="53"/>
  <c r="J145" i="125" s="1"/>
  <c r="I100" i="53"/>
  <c r="J112" i="125" s="1"/>
  <c r="I56" i="53"/>
  <c r="J68" i="125" s="1"/>
  <c r="I48" i="53"/>
  <c r="J60" i="125" s="1"/>
  <c r="I40" i="53"/>
  <c r="J52" i="125" s="1"/>
  <c r="E16" i="53"/>
  <c r="I73" i="53"/>
  <c r="J8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D17" i="53"/>
  <c r="C27" i="53"/>
  <c r="J22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I94" i="52"/>
  <c r="I106" i="125" s="1"/>
  <c r="E17" i="53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16" i="52"/>
  <c r="I11" i="125" s="1"/>
  <c r="I84" i="52"/>
  <c r="I96" i="125" s="1"/>
  <c r="C36" i="52"/>
  <c r="I144" i="125" s="1"/>
  <c r="I50" i="53"/>
  <c r="J62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84" i="50"/>
  <c r="G96" i="125" s="1"/>
  <c r="I116" i="52"/>
  <c r="I128" i="125" s="1"/>
  <c r="I90" i="52"/>
  <c r="I102" i="125" s="1"/>
  <c r="I76" i="52"/>
  <c r="I88" i="125" s="1"/>
  <c r="I91" i="52"/>
  <c r="I103" i="125" s="1"/>
  <c r="I63" i="52"/>
  <c r="I75" i="125" s="1"/>
  <c r="I114" i="52"/>
  <c r="I126" i="125" s="1"/>
  <c r="I109" i="52"/>
  <c r="I121" i="125" s="1"/>
  <c r="I102" i="52"/>
  <c r="I114" i="125" s="1"/>
  <c r="E23" i="51"/>
  <c r="C22" i="52"/>
  <c r="I17" i="125" s="1"/>
  <c r="I95" i="52"/>
  <c r="I107" i="125" s="1"/>
  <c r="I122" i="52"/>
  <c r="I134" i="125" s="1"/>
  <c r="I98" i="52"/>
  <c r="I110" i="125" s="1"/>
  <c r="C33" i="52"/>
  <c r="I141" i="125" s="1"/>
  <c r="I99" i="52"/>
  <c r="I111" i="125" s="1"/>
  <c r="I72" i="52"/>
  <c r="I84" i="125" s="1"/>
  <c r="I33" i="52"/>
  <c r="I45" i="125" s="1"/>
  <c r="C26" i="52"/>
  <c r="I21" i="125" s="1"/>
  <c r="I110" i="52"/>
  <c r="I122" i="125" s="1"/>
  <c r="I80" i="52"/>
  <c r="I92" i="125" s="1"/>
  <c r="I67" i="52"/>
  <c r="I79" i="125" s="1"/>
  <c r="I25" i="52"/>
  <c r="I37" i="125" s="1"/>
  <c r="C35" i="52"/>
  <c r="I143" i="125" s="1"/>
  <c r="E20" i="52"/>
  <c r="E16" i="52"/>
  <c r="I56" i="52"/>
  <c r="I68" i="125" s="1"/>
  <c r="I48" i="52"/>
  <c r="I60" i="125" s="1"/>
  <c r="I40" i="52"/>
  <c r="I52" i="125" s="1"/>
  <c r="D16" i="52"/>
  <c r="C18" i="52"/>
  <c r="I13" i="125" s="1"/>
  <c r="I104" i="52"/>
  <c r="I116" i="125" s="1"/>
  <c r="I86" i="52"/>
  <c r="I98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79" i="52"/>
  <c r="I91" i="125" s="1"/>
  <c r="E17" i="52"/>
  <c r="I62" i="52"/>
  <c r="I74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27" i="52"/>
  <c r="I22" i="125" s="1"/>
  <c r="I112" i="52"/>
  <c r="I124" i="125" s="1"/>
  <c r="I93" i="52"/>
  <c r="I105" i="125" s="1"/>
  <c r="I74" i="52"/>
  <c r="I86" i="125" s="1"/>
  <c r="I58" i="52"/>
  <c r="I70" i="125" s="1"/>
  <c r="I53" i="52"/>
  <c r="I65" i="125" s="1"/>
  <c r="I39" i="52"/>
  <c r="I51" i="125" s="1"/>
  <c r="I24" i="52"/>
  <c r="I36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C25" i="52"/>
  <c r="I20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D20" i="52"/>
  <c r="D23" i="52"/>
  <c r="I17" i="52"/>
  <c r="I29" i="125" s="1"/>
  <c r="C21" i="52"/>
  <c r="I16" i="125" s="1"/>
  <c r="I75" i="52"/>
  <c r="I87" i="125" s="1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102" i="51"/>
  <c r="H114" i="125" s="1"/>
  <c r="I84" i="51"/>
  <c r="H96" i="125" s="1"/>
  <c r="I79" i="51"/>
  <c r="H91" i="125" s="1"/>
  <c r="C16" i="50"/>
  <c r="G11" i="125" s="1"/>
  <c r="I122" i="50"/>
  <c r="G134" i="125" s="1"/>
  <c r="I102" i="50"/>
  <c r="G114" i="125" s="1"/>
  <c r="I98" i="50"/>
  <c r="G110" i="125" s="1"/>
  <c r="I116" i="50"/>
  <c r="G128" i="125" s="1"/>
  <c r="I91" i="50"/>
  <c r="G103" i="125" s="1"/>
  <c r="I94" i="50"/>
  <c r="G106" i="125" s="1"/>
  <c r="C33" i="50"/>
  <c r="G141" i="125" s="1"/>
  <c r="I72" i="50"/>
  <c r="G84" i="125" s="1"/>
  <c r="I122" i="51"/>
  <c r="H134" i="125" s="1"/>
  <c r="I40" i="51"/>
  <c r="H52" i="125" s="1"/>
  <c r="I25" i="51"/>
  <c r="H37" i="125" s="1"/>
  <c r="I114" i="51"/>
  <c r="H126" i="125" s="1"/>
  <c r="I66" i="51"/>
  <c r="H78" i="125" s="1"/>
  <c r="C36" i="51"/>
  <c r="H144" i="125" s="1"/>
  <c r="I33" i="51"/>
  <c r="H45" i="125" s="1"/>
  <c r="I77" i="51"/>
  <c r="H89" i="125" s="1"/>
  <c r="C37" i="51"/>
  <c r="H145" i="125" s="1"/>
  <c r="I114" i="50"/>
  <c r="G126" i="125" s="1"/>
  <c r="C26" i="50"/>
  <c r="G21" i="125" s="1"/>
  <c r="I110" i="50"/>
  <c r="G122" i="125" s="1"/>
  <c r="I27" i="50"/>
  <c r="G39" i="125" s="1"/>
  <c r="I94" i="51"/>
  <c r="H106" i="125" s="1"/>
  <c r="C33" i="51"/>
  <c r="H141" i="125" s="1"/>
  <c r="C21" i="51"/>
  <c r="H16" i="125" s="1"/>
  <c r="I65" i="51"/>
  <c r="H77" i="125" s="1"/>
  <c r="C22" i="50"/>
  <c r="G17" i="125" s="1"/>
  <c r="I95" i="50"/>
  <c r="G107" i="125" s="1"/>
  <c r="I63" i="50"/>
  <c r="G75" i="125" s="1"/>
  <c r="C26" i="51"/>
  <c r="H21" i="125" s="1"/>
  <c r="I50" i="51"/>
  <c r="H62" i="125" s="1"/>
  <c r="I37" i="51"/>
  <c r="H49" i="125" s="1"/>
  <c r="I29" i="51"/>
  <c r="H41" i="125" s="1"/>
  <c r="I21" i="51"/>
  <c r="H33" i="125" s="1"/>
  <c r="C27" i="51"/>
  <c r="H22" i="125" s="1"/>
  <c r="I111" i="51"/>
  <c r="H123" i="125" s="1"/>
  <c r="I46" i="51"/>
  <c r="H58" i="125" s="1"/>
  <c r="E16" i="51"/>
  <c r="I101" i="51"/>
  <c r="H113" i="125" s="1"/>
  <c r="I23" i="51"/>
  <c r="H35" i="125" s="1"/>
  <c r="I91" i="51"/>
  <c r="H103" i="125" s="1"/>
  <c r="I76" i="50"/>
  <c r="G88" i="125" s="1"/>
  <c r="I31" i="50"/>
  <c r="G43" i="125" s="1"/>
  <c r="I19" i="50"/>
  <c r="G31" i="125" s="1"/>
  <c r="E19" i="51"/>
  <c r="I98" i="51"/>
  <c r="H110" i="125" s="1"/>
  <c r="I75" i="51"/>
  <c r="H87" i="125" s="1"/>
  <c r="C18" i="51"/>
  <c r="H13" i="125" s="1"/>
  <c r="I58" i="51"/>
  <c r="H70" i="125" s="1"/>
  <c r="C38" i="51"/>
  <c r="H146" i="125" s="1"/>
  <c r="I92" i="51"/>
  <c r="H104" i="125" s="1"/>
  <c r="I30" i="51"/>
  <c r="H42" i="125" s="1"/>
  <c r="I82" i="51"/>
  <c r="H94" i="125" s="1"/>
  <c r="I31" i="51"/>
  <c r="H43" i="125" s="1"/>
  <c r="I72" i="51"/>
  <c r="H84" i="125" s="1"/>
  <c r="E20" i="51"/>
  <c r="E17" i="51"/>
  <c r="I60" i="51"/>
  <c r="H72" i="125" s="1"/>
  <c r="I41" i="51"/>
  <c r="H53" i="125" s="1"/>
  <c r="I49" i="51"/>
  <c r="H61" i="125" s="1"/>
  <c r="I110" i="51"/>
  <c r="H122" i="125" s="1"/>
  <c r="D20" i="51"/>
  <c r="I100" i="51"/>
  <c r="H112" i="125" s="1"/>
  <c r="I87" i="51"/>
  <c r="H99" i="125" s="1"/>
  <c r="I68" i="51"/>
  <c r="H80" i="125" s="1"/>
  <c r="I52" i="51"/>
  <c r="H64" i="125" s="1"/>
  <c r="I43" i="51"/>
  <c r="H55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45" i="51"/>
  <c r="H57" i="125" s="1"/>
  <c r="I62" i="51"/>
  <c r="H74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2" i="51"/>
  <c r="H54" i="125" s="1"/>
  <c r="I36" i="51"/>
  <c r="H48" i="125" s="1"/>
  <c r="I28" i="51"/>
  <c r="H40" i="125" s="1"/>
  <c r="I20" i="51"/>
  <c r="H32" i="125" s="1"/>
  <c r="I55" i="51"/>
  <c r="H67" i="125" s="1"/>
  <c r="I47" i="51"/>
  <c r="H59" i="125" s="1"/>
  <c r="D16" i="51"/>
  <c r="D23" i="51"/>
  <c r="D17" i="51"/>
  <c r="I109" i="51"/>
  <c r="H121" i="125" s="1"/>
  <c r="I90" i="51"/>
  <c r="H102" i="125" s="1"/>
  <c r="I71" i="51"/>
  <c r="H83" i="125" s="1"/>
  <c r="C22" i="51"/>
  <c r="H17" i="125" s="1"/>
  <c r="I54" i="51"/>
  <c r="H66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C23" i="51"/>
  <c r="H18" i="125" s="1"/>
  <c r="I104" i="51"/>
  <c r="H116" i="125" s="1"/>
  <c r="I86" i="51"/>
  <c r="H98" i="125" s="1"/>
  <c r="I67" i="51"/>
  <c r="H79" i="125" s="1"/>
  <c r="I39" i="51"/>
  <c r="H51" i="125" s="1"/>
  <c r="I32" i="51"/>
  <c r="H44" i="125" s="1"/>
  <c r="I24" i="51"/>
  <c r="H36" i="125" s="1"/>
  <c r="C17" i="48"/>
  <c r="E12" i="125" s="1"/>
  <c r="D22" i="46"/>
  <c r="I58" i="48"/>
  <c r="E70" i="125" s="1"/>
  <c r="I110" i="46"/>
  <c r="C122" i="125" s="1"/>
  <c r="I52" i="50"/>
  <c r="G64" i="125" s="1"/>
  <c r="I44" i="50"/>
  <c r="G56" i="125" s="1"/>
  <c r="C25" i="50"/>
  <c r="G20" i="125" s="1"/>
  <c r="E23" i="50"/>
  <c r="C35" i="50"/>
  <c r="G143" i="125" s="1"/>
  <c r="I99" i="50"/>
  <c r="G111" i="125" s="1"/>
  <c r="I80" i="50"/>
  <c r="G92" i="125" s="1"/>
  <c r="C38" i="50"/>
  <c r="G146" i="125" s="1"/>
  <c r="I79" i="50"/>
  <c r="G91" i="125" s="1"/>
  <c r="I47" i="50"/>
  <c r="G59" i="125" s="1"/>
  <c r="I109" i="50"/>
  <c r="G121" i="125" s="1"/>
  <c r="I90" i="50"/>
  <c r="G102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35" i="50"/>
  <c r="G47" i="125" s="1"/>
  <c r="C17" i="50"/>
  <c r="G12" i="125" s="1"/>
  <c r="I75" i="50"/>
  <c r="G87" i="125" s="1"/>
  <c r="I32" i="50"/>
  <c r="G44" i="125" s="1"/>
  <c r="I55" i="50"/>
  <c r="G67" i="125" s="1"/>
  <c r="I28" i="50"/>
  <c r="G40" i="125" s="1"/>
  <c r="I118" i="50"/>
  <c r="G130" i="125" s="1"/>
  <c r="I58" i="50"/>
  <c r="G70" i="125" s="1"/>
  <c r="I42" i="50"/>
  <c r="G54" i="125" s="1"/>
  <c r="C37" i="50"/>
  <c r="G145" i="125" s="1"/>
  <c r="I92" i="50"/>
  <c r="G104" i="125" s="1"/>
  <c r="I23" i="50"/>
  <c r="G35" i="125" s="1"/>
  <c r="C21" i="50"/>
  <c r="G16" i="125" s="1"/>
  <c r="I71" i="50"/>
  <c r="G83" i="125" s="1"/>
  <c r="C28" i="50"/>
  <c r="G23" i="125" s="1"/>
  <c r="I64" i="50"/>
  <c r="G76" i="125" s="1"/>
  <c r="I96" i="50"/>
  <c r="G108" i="125" s="1"/>
  <c r="I73" i="50"/>
  <c r="G85" i="125" s="1"/>
  <c r="I33" i="50"/>
  <c r="G45" i="125" s="1"/>
  <c r="I62" i="50"/>
  <c r="G74" i="125" s="1"/>
  <c r="I53" i="50"/>
  <c r="G65" i="125" s="1"/>
  <c r="I39" i="50"/>
  <c r="G51" i="125" s="1"/>
  <c r="I24" i="50"/>
  <c r="G36" i="125" s="1"/>
  <c r="C24" i="50"/>
  <c r="G19" i="125" s="1"/>
  <c r="I111" i="50"/>
  <c r="G123" i="125" s="1"/>
  <c r="I81" i="50"/>
  <c r="G93" i="125" s="1"/>
  <c r="I60" i="50"/>
  <c r="G7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77" i="50"/>
  <c r="G89" i="125" s="1"/>
  <c r="I56" i="50"/>
  <c r="G68" i="125" s="1"/>
  <c r="I25" i="50"/>
  <c r="G37" i="125" s="1"/>
  <c r="E20" i="50"/>
  <c r="D16" i="50"/>
  <c r="D23" i="50"/>
  <c r="I48" i="50"/>
  <c r="G60" i="125" s="1"/>
  <c r="I40" i="50"/>
  <c r="G52" i="125" s="1"/>
  <c r="E17" i="50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D20" i="50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E16" i="50"/>
  <c r="D17" i="50"/>
  <c r="I100" i="50"/>
  <c r="G112" i="125" s="1"/>
  <c r="I87" i="50"/>
  <c r="G99" i="125" s="1"/>
  <c r="I68" i="50"/>
  <c r="G8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75" i="49"/>
  <c r="F87" i="125" s="1"/>
  <c r="C33" i="49"/>
  <c r="F141" i="125" s="1"/>
  <c r="I55" i="49"/>
  <c r="F67" i="125" s="1"/>
  <c r="I114" i="49"/>
  <c r="F126" i="125" s="1"/>
  <c r="I99" i="49"/>
  <c r="F111" i="125" s="1"/>
  <c r="I94" i="49"/>
  <c r="F106" i="125" s="1"/>
  <c r="I76" i="49"/>
  <c r="F88" i="125" s="1"/>
  <c r="I35" i="49"/>
  <c r="F47" i="125" s="1"/>
  <c r="C16" i="49"/>
  <c r="F11" i="125" s="1"/>
  <c r="I102" i="49"/>
  <c r="F114" i="125" s="1"/>
  <c r="I84" i="49"/>
  <c r="F96" i="125" s="1"/>
  <c r="I66" i="49"/>
  <c r="F78" i="125" s="1"/>
  <c r="C22" i="49"/>
  <c r="F17" i="125" s="1"/>
  <c r="I110" i="49"/>
  <c r="F122" i="125" s="1"/>
  <c r="I91" i="49"/>
  <c r="F103" i="125" s="1"/>
  <c r="I67" i="49"/>
  <c r="F79" i="125" s="1"/>
  <c r="I23" i="49"/>
  <c r="F35" i="125" s="1"/>
  <c r="C25" i="49"/>
  <c r="F20" i="125" s="1"/>
  <c r="I54" i="49"/>
  <c r="F66" i="125" s="1"/>
  <c r="I122" i="49"/>
  <c r="F134" i="125" s="1"/>
  <c r="I98" i="49"/>
  <c r="F110" i="125" s="1"/>
  <c r="I79" i="49"/>
  <c r="F91" i="125" s="1"/>
  <c r="I62" i="49"/>
  <c r="F74" i="125" s="1"/>
  <c r="C36" i="49"/>
  <c r="F144" i="125" s="1"/>
  <c r="C18" i="49"/>
  <c r="F13" i="125" s="1"/>
  <c r="I104" i="49"/>
  <c r="F116" i="125" s="1"/>
  <c r="I86" i="49"/>
  <c r="F98" i="125" s="1"/>
  <c r="I59" i="49"/>
  <c r="F71" i="125" s="1"/>
  <c r="I47" i="49"/>
  <c r="F59" i="125" s="1"/>
  <c r="I24" i="49"/>
  <c r="F36" i="125" s="1"/>
  <c r="I109" i="49"/>
  <c r="F121" i="125" s="1"/>
  <c r="I90" i="49"/>
  <c r="F102" i="125" s="1"/>
  <c r="I71" i="49"/>
  <c r="F83" i="125" s="1"/>
  <c r="C26" i="49"/>
  <c r="F21" i="125" s="1"/>
  <c r="I116" i="49"/>
  <c r="F128" i="125" s="1"/>
  <c r="I95" i="49"/>
  <c r="F107" i="125" s="1"/>
  <c r="I72" i="49"/>
  <c r="F84" i="125" s="1"/>
  <c r="I51" i="49"/>
  <c r="F63" i="125" s="1"/>
  <c r="I43" i="49"/>
  <c r="F55" i="125" s="1"/>
  <c r="I100" i="49"/>
  <c r="F112" i="125" s="1"/>
  <c r="I39" i="49"/>
  <c r="F51" i="125" s="1"/>
  <c r="I27" i="49"/>
  <c r="F39" i="125" s="1"/>
  <c r="C38" i="49"/>
  <c r="F146" i="125" s="1"/>
  <c r="I58" i="49"/>
  <c r="F70" i="125" s="1"/>
  <c r="I46" i="49"/>
  <c r="F58" i="125" s="1"/>
  <c r="C37" i="49"/>
  <c r="F145" i="125" s="1"/>
  <c r="I73" i="49"/>
  <c r="F85" i="125" s="1"/>
  <c r="I25" i="49"/>
  <c r="F37" i="125" s="1"/>
  <c r="I64" i="49"/>
  <c r="F76" i="125" s="1"/>
  <c r="I33" i="49"/>
  <c r="F45" i="125" s="1"/>
  <c r="I80" i="49"/>
  <c r="F92" i="125" s="1"/>
  <c r="I63" i="49"/>
  <c r="F75" i="125" s="1"/>
  <c r="I19" i="49"/>
  <c r="F31" i="125" s="1"/>
  <c r="C21" i="49"/>
  <c r="F16" i="125" s="1"/>
  <c r="I32" i="49"/>
  <c r="F44" i="125" s="1"/>
  <c r="I111" i="49"/>
  <c r="F123" i="125" s="1"/>
  <c r="I40" i="49"/>
  <c r="F52" i="125" s="1"/>
  <c r="I120" i="49"/>
  <c r="F132" i="125" s="1"/>
  <c r="I42" i="49"/>
  <c r="F54" i="125" s="1"/>
  <c r="I36" i="49"/>
  <c r="F48" i="125" s="1"/>
  <c r="C24" i="49"/>
  <c r="F19" i="125" s="1"/>
  <c r="I92" i="49"/>
  <c r="F104" i="125" s="1"/>
  <c r="I56" i="49"/>
  <c r="F68" i="125" s="1"/>
  <c r="I37" i="49"/>
  <c r="F49" i="125" s="1"/>
  <c r="I29" i="49"/>
  <c r="F41" i="125" s="1"/>
  <c r="I21" i="49"/>
  <c r="F33" i="125" s="1"/>
  <c r="I45" i="49"/>
  <c r="F57" i="125" s="1"/>
  <c r="I81" i="49"/>
  <c r="F93" i="125" s="1"/>
  <c r="I48" i="49"/>
  <c r="F60" i="125" s="1"/>
  <c r="I78" i="49"/>
  <c r="F90" i="125" s="1"/>
  <c r="E20" i="49"/>
  <c r="E17" i="49"/>
  <c r="I20" i="49"/>
  <c r="F32" i="125" s="1"/>
  <c r="C20" i="49"/>
  <c r="F15" i="125" s="1"/>
  <c r="I106" i="49"/>
  <c r="F118" i="125" s="1"/>
  <c r="I87" i="49"/>
  <c r="F99" i="125" s="1"/>
  <c r="I68" i="49"/>
  <c r="F80" i="125" s="1"/>
  <c r="I52" i="49"/>
  <c r="F64" i="125" s="1"/>
  <c r="C34" i="49"/>
  <c r="F142" i="125" s="1"/>
  <c r="I61" i="49"/>
  <c r="F73" i="125" s="1"/>
  <c r="I31" i="49"/>
  <c r="F43" i="125" s="1"/>
  <c r="C35" i="49"/>
  <c r="F143" i="125" s="1"/>
  <c r="C17" i="49"/>
  <c r="F12" i="125" s="1"/>
  <c r="I50" i="49"/>
  <c r="F62" i="125" s="1"/>
  <c r="I28" i="49"/>
  <c r="F40" i="125" s="1"/>
  <c r="C28" i="49"/>
  <c r="F23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D16" i="49"/>
  <c r="I97" i="49"/>
  <c r="F109" i="125" s="1"/>
  <c r="D23" i="49"/>
  <c r="D17" i="49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0" i="49"/>
  <c r="F42" i="125" s="1"/>
  <c r="I22" i="49"/>
  <c r="F34" i="125" s="1"/>
  <c r="D20" i="49"/>
  <c r="E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4" i="49"/>
  <c r="F46" i="125" s="1"/>
  <c r="I26" i="49"/>
  <c r="F38" i="125" s="1"/>
  <c r="C16" i="48"/>
  <c r="E11" i="125" s="1"/>
  <c r="I94" i="48"/>
  <c r="E106" i="125" s="1"/>
  <c r="I114" i="48"/>
  <c r="E126" i="125" s="1"/>
  <c r="I109" i="48"/>
  <c r="E121" i="125" s="1"/>
  <c r="C36" i="48"/>
  <c r="E144" i="125" s="1"/>
  <c r="I76" i="48"/>
  <c r="E88" i="125" s="1"/>
  <c r="C18" i="48"/>
  <c r="E13" i="125" s="1"/>
  <c r="I63" i="48"/>
  <c r="E75" i="125" s="1"/>
  <c r="I52" i="48"/>
  <c r="E64" i="125" s="1"/>
  <c r="I44" i="48"/>
  <c r="E56" i="125" s="1"/>
  <c r="D22" i="48"/>
  <c r="I104" i="48"/>
  <c r="E116" i="125" s="1"/>
  <c r="C33" i="48"/>
  <c r="E141" i="125" s="1"/>
  <c r="I95" i="48"/>
  <c r="E107" i="125" s="1"/>
  <c r="I72" i="48"/>
  <c r="E84" i="125" s="1"/>
  <c r="I31" i="48"/>
  <c r="E43" i="125" s="1"/>
  <c r="I23" i="48"/>
  <c r="E35" i="125" s="1"/>
  <c r="I122" i="48"/>
  <c r="E134" i="125" s="1"/>
  <c r="I98" i="48"/>
  <c r="E110" i="125" s="1"/>
  <c r="C22" i="48"/>
  <c r="E17" i="125" s="1"/>
  <c r="I110" i="48"/>
  <c r="E122" i="125" s="1"/>
  <c r="I86" i="48"/>
  <c r="E98" i="125" s="1"/>
  <c r="C35" i="48"/>
  <c r="E143" i="125" s="1"/>
  <c r="I102" i="48"/>
  <c r="E114" i="125" s="1"/>
  <c r="C26" i="48"/>
  <c r="E21" i="125" s="1"/>
  <c r="I116" i="48"/>
  <c r="E128" i="125" s="1"/>
  <c r="I91" i="48"/>
  <c r="E103" i="125" s="1"/>
  <c r="I67" i="48"/>
  <c r="E79" i="125" s="1"/>
  <c r="I59" i="48"/>
  <c r="E71" i="125" s="1"/>
  <c r="I35" i="48"/>
  <c r="E47" i="125" s="1"/>
  <c r="C38" i="48"/>
  <c r="E146" i="125" s="1"/>
  <c r="I71" i="48"/>
  <c r="E83" i="125" s="1"/>
  <c r="C25" i="48"/>
  <c r="E20" i="125" s="1"/>
  <c r="I90" i="48"/>
  <c r="E102" i="125" s="1"/>
  <c r="I75" i="48"/>
  <c r="E87" i="125" s="1"/>
  <c r="I99" i="48"/>
  <c r="E111" i="125" s="1"/>
  <c r="I80" i="48"/>
  <c r="E92" i="125" s="1"/>
  <c r="I27" i="48"/>
  <c r="E39" i="125" s="1"/>
  <c r="I19" i="48"/>
  <c r="E31" i="125" s="1"/>
  <c r="C21" i="48"/>
  <c r="E16" i="125" s="1"/>
  <c r="I79" i="48"/>
  <c r="E91" i="125" s="1"/>
  <c r="I32" i="48"/>
  <c r="E44" i="125" s="1"/>
  <c r="I62" i="48"/>
  <c r="E74" i="125" s="1"/>
  <c r="I53" i="48"/>
  <c r="E65" i="125" s="1"/>
  <c r="I77" i="48"/>
  <c r="E89" i="125" s="1"/>
  <c r="I55" i="48"/>
  <c r="E67" i="125" s="1"/>
  <c r="C37" i="48"/>
  <c r="E145" i="125" s="1"/>
  <c r="I42" i="48"/>
  <c r="E54" i="125" s="1"/>
  <c r="D16" i="48"/>
  <c r="D20" i="48"/>
  <c r="I47" i="48"/>
  <c r="E59" i="125" s="1"/>
  <c r="I28" i="48"/>
  <c r="E40" i="125" s="1"/>
  <c r="C28" i="48"/>
  <c r="E23" i="125" s="1"/>
  <c r="I111" i="48"/>
  <c r="E123" i="125" s="1"/>
  <c r="I73" i="48"/>
  <c r="E85" i="125" s="1"/>
  <c r="I25" i="48"/>
  <c r="E37" i="125" s="1"/>
  <c r="E20" i="48"/>
  <c r="I39" i="48"/>
  <c r="E51" i="125" s="1"/>
  <c r="I24" i="48"/>
  <c r="E36" i="125" s="1"/>
  <c r="C24" i="48"/>
  <c r="E19" i="125" s="1"/>
  <c r="I106" i="48"/>
  <c r="E118" i="125" s="1"/>
  <c r="I60" i="48"/>
  <c r="E72" i="125" s="1"/>
  <c r="I33" i="48"/>
  <c r="E45" i="125" s="1"/>
  <c r="E16" i="48"/>
  <c r="I84" i="48"/>
  <c r="E96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0" i="48"/>
  <c r="E15" i="125" s="1"/>
  <c r="I92" i="48"/>
  <c r="E104" i="125" s="1"/>
  <c r="I56" i="48"/>
  <c r="E68" i="125" s="1"/>
  <c r="I48" i="48"/>
  <c r="E60" i="125" s="1"/>
  <c r="I40" i="48"/>
  <c r="E52" i="125" s="1"/>
  <c r="D23" i="48"/>
  <c r="E17" i="48"/>
  <c r="I118" i="48"/>
  <c r="E130" i="125" s="1"/>
  <c r="I96" i="48"/>
  <c r="E108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17" i="48"/>
  <c r="I100" i="48"/>
  <c r="E112" i="125" s="1"/>
  <c r="I87" i="48"/>
  <c r="E99" i="125" s="1"/>
  <c r="I68" i="48"/>
  <c r="E80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84" i="47"/>
  <c r="D96" i="125" s="1"/>
  <c r="C35" i="47"/>
  <c r="D143" i="125" s="1"/>
  <c r="I28" i="47"/>
  <c r="D40" i="125" s="1"/>
  <c r="I109" i="47"/>
  <c r="D121" i="125" s="1"/>
  <c r="I66" i="47"/>
  <c r="D78" i="125" s="1"/>
  <c r="C33" i="47"/>
  <c r="D141" i="125" s="1"/>
  <c r="I106" i="47"/>
  <c r="D118" i="125" s="1"/>
  <c r="I98" i="47"/>
  <c r="D110" i="125" s="1"/>
  <c r="I116" i="47"/>
  <c r="D128" i="125" s="1"/>
  <c r="I122" i="47"/>
  <c r="D134" i="125" s="1"/>
  <c r="I71" i="47"/>
  <c r="D83" i="125" s="1"/>
  <c r="I110" i="47"/>
  <c r="D122" i="125" s="1"/>
  <c r="C16" i="47"/>
  <c r="D11" i="125" s="1"/>
  <c r="I90" i="47"/>
  <c r="D102" i="125" s="1"/>
  <c r="C26" i="47"/>
  <c r="D21" i="125" s="1"/>
  <c r="I80" i="47"/>
  <c r="D92" i="125" s="1"/>
  <c r="I102" i="47"/>
  <c r="D114" i="125" s="1"/>
  <c r="I79" i="47"/>
  <c r="D91" i="125" s="1"/>
  <c r="I67" i="47"/>
  <c r="D79" i="125" s="1"/>
  <c r="D22" i="47"/>
  <c r="I58" i="47"/>
  <c r="D70" i="125" s="1"/>
  <c r="I114" i="47"/>
  <c r="D126" i="125" s="1"/>
  <c r="I94" i="47"/>
  <c r="D106" i="125" s="1"/>
  <c r="I75" i="47"/>
  <c r="D87" i="125" s="1"/>
  <c r="C22" i="47"/>
  <c r="D17" i="125" s="1"/>
  <c r="I91" i="47"/>
  <c r="D103" i="125" s="1"/>
  <c r="C17" i="47"/>
  <c r="D12" i="125" s="1"/>
  <c r="I42" i="47"/>
  <c r="D54" i="125" s="1"/>
  <c r="I62" i="47"/>
  <c r="D74" i="125" s="1"/>
  <c r="C36" i="47"/>
  <c r="D144" i="125" s="1"/>
  <c r="C18" i="47"/>
  <c r="D13" i="125" s="1"/>
  <c r="I99" i="47"/>
  <c r="D111" i="125" s="1"/>
  <c r="I59" i="47"/>
  <c r="D71" i="125" s="1"/>
  <c r="I27" i="47"/>
  <c r="D39" i="125" s="1"/>
  <c r="E17" i="47"/>
  <c r="I95" i="47"/>
  <c r="D107" i="125" s="1"/>
  <c r="I76" i="47"/>
  <c r="D88" i="125" s="1"/>
  <c r="I51" i="47"/>
  <c r="D63" i="125" s="1"/>
  <c r="I43" i="47"/>
  <c r="D55" i="125" s="1"/>
  <c r="I31" i="47"/>
  <c r="D43" i="125" s="1"/>
  <c r="I19" i="47"/>
  <c r="D31" i="125" s="1"/>
  <c r="C25" i="47"/>
  <c r="D20" i="125" s="1"/>
  <c r="I32" i="47"/>
  <c r="D44" i="125" s="1"/>
  <c r="I118" i="47"/>
  <c r="D130" i="125" s="1"/>
  <c r="I104" i="47"/>
  <c r="D116" i="125" s="1"/>
  <c r="I86" i="47"/>
  <c r="D98" i="125" s="1"/>
  <c r="I63" i="47"/>
  <c r="D75" i="125" s="1"/>
  <c r="I47" i="47"/>
  <c r="D59" i="125" s="1"/>
  <c r="C38" i="47"/>
  <c r="D146" i="125" s="1"/>
  <c r="I46" i="47"/>
  <c r="D58" i="125" s="1"/>
  <c r="C37" i="47"/>
  <c r="D145" i="125" s="1"/>
  <c r="I72" i="47"/>
  <c r="D84" i="125" s="1"/>
  <c r="I55" i="47"/>
  <c r="D67" i="125" s="1"/>
  <c r="I35" i="47"/>
  <c r="D47" i="125" s="1"/>
  <c r="I23" i="47"/>
  <c r="D35" i="125" s="1"/>
  <c r="C21" i="47"/>
  <c r="D16" i="125" s="1"/>
  <c r="I50" i="47"/>
  <c r="D62" i="125" s="1"/>
  <c r="C28" i="47"/>
  <c r="D23" i="125" s="1"/>
  <c r="I60" i="47"/>
  <c r="D72" i="125" s="1"/>
  <c r="I68" i="47"/>
  <c r="D80" i="125" s="1"/>
  <c r="I33" i="47"/>
  <c r="D45" i="125" s="1"/>
  <c r="I54" i="47"/>
  <c r="D66" i="125" s="1"/>
  <c r="I39" i="47"/>
  <c r="D51" i="125" s="1"/>
  <c r="I24" i="47"/>
  <c r="D36" i="125" s="1"/>
  <c r="C20" i="47"/>
  <c r="D15" i="125" s="1"/>
  <c r="I96" i="47"/>
  <c r="D108" i="125" s="1"/>
  <c r="I44" i="47"/>
  <c r="D56" i="125" s="1"/>
  <c r="C34" i="47"/>
  <c r="D142" i="125" s="1"/>
  <c r="I36" i="47"/>
  <c r="D48" i="125" s="1"/>
  <c r="I20" i="47"/>
  <c r="D32" i="125" s="1"/>
  <c r="I77" i="47"/>
  <c r="D89" i="125" s="1"/>
  <c r="I61" i="47"/>
  <c r="D73" i="125" s="1"/>
  <c r="I87" i="47"/>
  <c r="D99" i="125" s="1"/>
  <c r="I52" i="47"/>
  <c r="D64" i="125" s="1"/>
  <c r="I25" i="47"/>
  <c r="D37" i="125" s="1"/>
  <c r="I97" i="47"/>
  <c r="D109" i="125" s="1"/>
  <c r="C24" i="47"/>
  <c r="D19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29" i="47"/>
  <c r="D41" i="125" s="1"/>
  <c r="C39" i="47"/>
  <c r="D147" i="125" s="1"/>
  <c r="I78" i="47"/>
  <c r="D90" i="125" s="1"/>
  <c r="D16" i="47"/>
  <c r="E20" i="47"/>
  <c r="I100" i="47"/>
  <c r="D112" i="125" s="1"/>
  <c r="I81" i="47"/>
  <c r="D93" i="125" s="1"/>
  <c r="I64" i="47"/>
  <c r="D76" i="125" s="1"/>
  <c r="I48" i="47"/>
  <c r="D60" i="125" s="1"/>
  <c r="I37" i="47"/>
  <c r="D49" i="125" s="1"/>
  <c r="I21" i="47"/>
  <c r="D33" i="125" s="1"/>
  <c r="I120" i="47"/>
  <c r="D132" i="125" s="1"/>
  <c r="I45" i="47"/>
  <c r="D57" i="125" s="1"/>
  <c r="D20" i="47"/>
  <c r="E16" i="47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D23" i="47"/>
  <c r="D17" i="47"/>
  <c r="C19" i="47"/>
  <c r="D14" i="125" s="1"/>
  <c r="I101" i="47"/>
  <c r="D113" i="125" s="1"/>
  <c r="I82" i="47"/>
  <c r="D94" i="125" s="1"/>
  <c r="I65" i="47"/>
  <c r="D77" i="125" s="1"/>
  <c r="I49" i="47"/>
  <c r="D61" i="125" s="1"/>
  <c r="I30" i="47"/>
  <c r="D42" i="125" s="1"/>
  <c r="I22" i="47"/>
  <c r="D34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I94" i="46"/>
  <c r="C106" i="125" s="1"/>
  <c r="I58" i="46"/>
  <c r="C70" i="125" s="1"/>
  <c r="C22" i="46"/>
  <c r="C17" i="125" s="1"/>
  <c r="I63" i="46"/>
  <c r="C75" i="125" s="1"/>
  <c r="I114" i="46"/>
  <c r="C126" i="125" s="1"/>
  <c r="I27" i="46"/>
  <c r="C39" i="125" s="1"/>
  <c r="I75" i="46"/>
  <c r="C87" i="125" s="1"/>
  <c r="I86" i="46"/>
  <c r="C98" i="125" s="1"/>
  <c r="C17" i="46"/>
  <c r="C12" i="125" s="1"/>
  <c r="I102" i="46"/>
  <c r="C114" i="125" s="1"/>
  <c r="I84" i="46"/>
  <c r="C96" i="125" s="1"/>
  <c r="I66" i="46"/>
  <c r="C78" i="125" s="1"/>
  <c r="C33" i="46"/>
  <c r="C141" i="125" s="1"/>
  <c r="I99" i="46"/>
  <c r="C111" i="125" s="1"/>
  <c r="I72" i="46"/>
  <c r="C84" i="125" s="1"/>
  <c r="I51" i="46"/>
  <c r="C63" i="125" s="1"/>
  <c r="C16" i="46"/>
  <c r="C11" i="125" s="1"/>
  <c r="I122" i="46"/>
  <c r="C134" i="125" s="1"/>
  <c r="I98" i="46"/>
  <c r="C110" i="125" s="1"/>
  <c r="I79" i="46"/>
  <c r="C91" i="125" s="1"/>
  <c r="I62" i="46"/>
  <c r="C74" i="125" s="1"/>
  <c r="C26" i="46"/>
  <c r="C21" i="125" s="1"/>
  <c r="I116" i="46"/>
  <c r="C128" i="125" s="1"/>
  <c r="I91" i="46"/>
  <c r="C103" i="125" s="1"/>
  <c r="I67" i="46"/>
  <c r="C79" i="125" s="1"/>
  <c r="I47" i="46"/>
  <c r="C59" i="125" s="1"/>
  <c r="I23" i="46"/>
  <c r="C35" i="125" s="1"/>
  <c r="C38" i="46"/>
  <c r="C146" i="125" s="1"/>
  <c r="I109" i="46"/>
  <c r="C121" i="125" s="1"/>
  <c r="I90" i="46"/>
  <c r="C102" i="125" s="1"/>
  <c r="I71" i="46"/>
  <c r="C83" i="125" s="1"/>
  <c r="I54" i="46"/>
  <c r="C66" i="125" s="1"/>
  <c r="C36" i="46"/>
  <c r="C144" i="125" s="1"/>
  <c r="C18" i="46"/>
  <c r="C13" i="125" s="1"/>
  <c r="I104" i="46"/>
  <c r="C116" i="125" s="1"/>
  <c r="I80" i="46"/>
  <c r="C92" i="125" s="1"/>
  <c r="I55" i="46"/>
  <c r="C67" i="125" s="1"/>
  <c r="I52" i="46"/>
  <c r="C64" i="125" s="1"/>
  <c r="I106" i="46"/>
  <c r="C118" i="125" s="1"/>
  <c r="C19" i="46"/>
  <c r="C14" i="125" s="1"/>
  <c r="I95" i="46"/>
  <c r="C107" i="125" s="1"/>
  <c r="I76" i="46"/>
  <c r="C88" i="125" s="1"/>
  <c r="I59" i="46"/>
  <c r="C71" i="125" s="1"/>
  <c r="I31" i="46"/>
  <c r="C43" i="125" s="1"/>
  <c r="C35" i="46"/>
  <c r="C143" i="125" s="1"/>
  <c r="I50" i="46"/>
  <c r="C62" i="125" s="1"/>
  <c r="I28" i="46"/>
  <c r="C40" i="125" s="1"/>
  <c r="I87" i="46"/>
  <c r="C99" i="125" s="1"/>
  <c r="I49" i="46"/>
  <c r="C61" i="125" s="1"/>
  <c r="D23" i="45"/>
  <c r="D23" i="46"/>
  <c r="I43" i="46"/>
  <c r="C55" i="125" s="1"/>
  <c r="I35" i="46"/>
  <c r="C47" i="125" s="1"/>
  <c r="I19" i="46"/>
  <c r="C31" i="125" s="1"/>
  <c r="C21" i="46"/>
  <c r="C16" i="125" s="1"/>
  <c r="I42" i="46"/>
  <c r="C54" i="125" s="1"/>
  <c r="C20" i="46"/>
  <c r="C15" i="125" s="1"/>
  <c r="I68" i="46"/>
  <c r="C80" i="125" s="1"/>
  <c r="I33" i="46"/>
  <c r="C45" i="125" s="1"/>
  <c r="I82" i="46"/>
  <c r="C94" i="125" s="1"/>
  <c r="I22" i="46"/>
  <c r="C34" i="125" s="1"/>
  <c r="E20" i="46"/>
  <c r="E17" i="46"/>
  <c r="D16" i="46"/>
  <c r="I46" i="46"/>
  <c r="C58" i="125" s="1"/>
  <c r="C37" i="46"/>
  <c r="C145" i="125" s="1"/>
  <c r="I100" i="46"/>
  <c r="C112" i="125" s="1"/>
  <c r="I56" i="46"/>
  <c r="C68" i="125" s="1"/>
  <c r="I25" i="46"/>
  <c r="C37" i="125" s="1"/>
  <c r="I17" i="46"/>
  <c r="C29" i="125" s="1"/>
  <c r="I65" i="46"/>
  <c r="C77" i="125" s="1"/>
  <c r="I32" i="46"/>
  <c r="C44" i="125" s="1"/>
  <c r="I73" i="46"/>
  <c r="C85" i="125" s="1"/>
  <c r="I40" i="46"/>
  <c r="C52" i="125" s="1"/>
  <c r="I101" i="46"/>
  <c r="C113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0" i="46"/>
  <c r="C42" i="125" s="1"/>
  <c r="D20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D17" i="46"/>
  <c r="E16" i="46"/>
  <c r="C25" i="46"/>
  <c r="C20" i="125" s="1"/>
  <c r="I39" i="46"/>
  <c r="C51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4" i="46"/>
  <c r="C46" i="125" s="1"/>
  <c r="I18" i="46"/>
  <c r="C30" i="125" s="1"/>
  <c r="I100" i="45"/>
  <c r="B112" i="125" s="1"/>
  <c r="I64" i="45"/>
  <c r="B76" i="125" s="1"/>
  <c r="I32" i="45"/>
  <c r="B44" i="125" s="1"/>
  <c r="I87" i="45"/>
  <c r="B99" i="125" s="1"/>
  <c r="I48" i="45"/>
  <c r="B60" i="125" s="1"/>
  <c r="I122" i="45"/>
  <c r="B134" i="125" s="1"/>
  <c r="E23" i="45"/>
  <c r="E17" i="45"/>
  <c r="I106" i="45"/>
  <c r="B118" i="125" s="1"/>
  <c r="I68" i="45"/>
  <c r="B80" i="125" s="1"/>
  <c r="I36" i="45"/>
  <c r="B48" i="125" s="1"/>
  <c r="D17" i="45"/>
  <c r="I52" i="45"/>
  <c r="B64" i="125" s="1"/>
  <c r="I81" i="45"/>
  <c r="B93" i="125" s="1"/>
  <c r="E20" i="45"/>
  <c r="E16" i="45"/>
  <c r="I96" i="45"/>
  <c r="B108" i="125" s="1"/>
  <c r="I60" i="45"/>
  <c r="B72" i="125" s="1"/>
  <c r="I44" i="45"/>
  <c r="B56" i="125" s="1"/>
  <c r="I28" i="45"/>
  <c r="B40" i="125" s="1"/>
  <c r="I114" i="45"/>
  <c r="B126" i="125" s="1"/>
  <c r="I92" i="45"/>
  <c r="B104" i="125" s="1"/>
  <c r="I73" i="45"/>
  <c r="B85" i="125" s="1"/>
  <c r="I56" i="45"/>
  <c r="B68" i="125" s="1"/>
  <c r="I40" i="45"/>
  <c r="B52" i="125" s="1"/>
  <c r="I24" i="45"/>
  <c r="B36" i="125" s="1"/>
  <c r="D20" i="45"/>
  <c r="D16" i="45"/>
  <c r="I53" i="45"/>
  <c r="B65" i="125" s="1"/>
  <c r="I20" i="45"/>
  <c r="B32" i="125" s="1"/>
  <c r="I116" i="45"/>
  <c r="B128" i="125" s="1"/>
  <c r="I95" i="45"/>
  <c r="B107" i="125" s="1"/>
  <c r="I74" i="45"/>
  <c r="B86" i="125" s="1"/>
  <c r="I57" i="45"/>
  <c r="B69" i="125" s="1"/>
  <c r="I30" i="45"/>
  <c r="B42" i="125" s="1"/>
  <c r="I102" i="45"/>
  <c r="B114" i="125" s="1"/>
  <c r="I84" i="45"/>
  <c r="B96" i="125" s="1"/>
  <c r="I66" i="45"/>
  <c r="B78" i="125" s="1"/>
  <c r="I47" i="45"/>
  <c r="B59" i="125" s="1"/>
  <c r="I29" i="45"/>
  <c r="B41" i="125" s="1"/>
  <c r="I109" i="45"/>
  <c r="B121" i="125" s="1"/>
  <c r="I86" i="45"/>
  <c r="B98" i="125" s="1"/>
  <c r="I65" i="45"/>
  <c r="B77" i="125" s="1"/>
  <c r="I38" i="45"/>
  <c r="B50" i="125" s="1"/>
  <c r="I19" i="45"/>
  <c r="B31" i="125" s="1"/>
  <c r="I110" i="45"/>
  <c r="B122" i="125" s="1"/>
  <c r="I75" i="45"/>
  <c r="B87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E22" i="45"/>
  <c r="I94" i="45"/>
  <c r="B106" i="125" s="1"/>
  <c r="I42" i="45"/>
  <c r="B54" i="125" s="1"/>
  <c r="C37" i="45"/>
  <c r="B145" i="125" s="1"/>
  <c r="I93" i="45"/>
  <c r="B105" i="125" s="1"/>
  <c r="I46" i="45"/>
  <c r="B58" i="125" s="1"/>
  <c r="C39" i="45"/>
  <c r="B147" i="125" s="1"/>
  <c r="I99" i="45"/>
  <c r="B111" i="125" s="1"/>
  <c r="I80" i="45"/>
  <c r="B92" i="125" s="1"/>
  <c r="I63" i="45"/>
  <c r="B75" i="125" s="1"/>
  <c r="I45" i="45"/>
  <c r="B57" i="125" s="1"/>
  <c r="I18" i="45"/>
  <c r="B30" i="125" s="1"/>
  <c r="I104" i="45"/>
  <c r="B116" i="125" s="1"/>
  <c r="I82" i="45"/>
  <c r="B94" i="125" s="1"/>
  <c r="I54" i="45"/>
  <c r="B66" i="125" s="1"/>
  <c r="I35" i="45"/>
  <c r="B47" i="125" s="1"/>
  <c r="I17" i="45"/>
  <c r="B29" i="125" s="1"/>
  <c r="I107" i="45"/>
  <c r="B119" i="125" s="1"/>
  <c r="I72" i="45"/>
  <c r="B84" i="125" s="1"/>
  <c r="I21" i="45"/>
  <c r="B33" i="125" s="1"/>
  <c r="I69" i="45"/>
  <c r="B81" i="125" s="1"/>
  <c r="I37" i="45"/>
  <c r="B49" i="125" s="1"/>
  <c r="C35" i="45"/>
  <c r="B143" i="125" s="1"/>
  <c r="I79" i="45"/>
  <c r="B91" i="125" s="1"/>
  <c r="I62" i="45"/>
  <c r="B74" i="125" s="1"/>
  <c r="I43" i="45"/>
  <c r="B55" i="125" s="1"/>
  <c r="I111" i="45"/>
  <c r="B123" i="125" s="1"/>
  <c r="I97" i="45"/>
  <c r="B109" i="125" s="1"/>
  <c r="I78" i="45"/>
  <c r="B90" i="125" s="1"/>
  <c r="I61" i="45"/>
  <c r="B73" i="125" s="1"/>
  <c r="I34" i="45"/>
  <c r="B46" i="125" s="1"/>
  <c r="C36" i="45"/>
  <c r="B144" i="125" s="1"/>
  <c r="I101" i="45"/>
  <c r="B113" i="125" s="1"/>
  <c r="I71" i="45"/>
  <c r="B83" i="125" s="1"/>
  <c r="I51" i="45"/>
  <c r="B63" i="125" s="1"/>
  <c r="I33" i="45"/>
  <c r="B45" i="125" s="1"/>
  <c r="C33" i="45"/>
  <c r="B141" i="125" s="1"/>
  <c r="I91" i="45"/>
  <c r="B103" i="125" s="1"/>
  <c r="I55" i="45"/>
  <c r="B67" i="125" s="1"/>
  <c r="I27" i="45"/>
  <c r="B39" i="125" s="1"/>
  <c r="I77" i="45"/>
  <c r="B89" i="125" s="1"/>
  <c r="I58" i="45"/>
  <c r="B70" i="125" s="1"/>
  <c r="I26" i="45"/>
  <c r="B38" i="125" s="1"/>
  <c r="I120" i="45"/>
  <c r="B132" i="125" s="1"/>
  <c r="I98" i="45"/>
  <c r="B110" i="125" s="1"/>
  <c r="I76" i="45"/>
  <c r="B88" i="125" s="1"/>
  <c r="I59" i="45"/>
  <c r="B71" i="125" s="1"/>
  <c r="I41" i="45"/>
  <c r="B53" i="125" s="1"/>
  <c r="I50" i="45"/>
  <c r="B62" i="125" s="1"/>
  <c r="I31" i="45"/>
  <c r="B43" i="125" s="1"/>
  <c r="I118" i="45"/>
  <c r="B130" i="125" s="1"/>
  <c r="I90" i="45"/>
  <c r="B102" i="125" s="1"/>
  <c r="I67" i="45"/>
  <c r="B79" i="125" s="1"/>
  <c r="I49" i="45"/>
  <c r="B61" i="125" s="1"/>
  <c r="I22" i="45"/>
  <c r="B34" i="125" s="1"/>
  <c r="I112" i="45"/>
  <c r="B124" i="125" s="1"/>
  <c r="I89" i="45"/>
  <c r="B101" i="125" s="1"/>
  <c r="I39" i="45"/>
  <c r="B51" i="125" s="1"/>
  <c r="I25" i="45"/>
  <c r="B37" i="125" s="1"/>
  <c r="AQ79" i="125" l="1"/>
  <c r="AQ113" i="125"/>
  <c r="AQ81" i="125"/>
  <c r="AQ116" i="125"/>
  <c r="AQ105" i="125"/>
  <c r="AQ77" i="125"/>
  <c r="AQ85" i="125"/>
  <c r="AQ56" i="125"/>
  <c r="AQ48" i="125"/>
  <c r="AQ44" i="125"/>
  <c r="AR41" i="125"/>
  <c r="AS41" i="125" s="1"/>
  <c r="AR86" i="125"/>
  <c r="AS86" i="125" s="1"/>
  <c r="AR112" i="125"/>
  <c r="AS112" i="125" s="1"/>
  <c r="AR16" i="125"/>
  <c r="AS16" i="125" s="1"/>
  <c r="AR40" i="125"/>
  <c r="AS40" i="125" s="1"/>
  <c r="AR71" i="125"/>
  <c r="AS71" i="125" s="1"/>
  <c r="AR84" i="125"/>
  <c r="AS84" i="125" s="1"/>
  <c r="AR17" i="125"/>
  <c r="AS17" i="125" s="1"/>
  <c r="AQ101" i="125"/>
  <c r="AQ89" i="125"/>
  <c r="AQ90" i="125"/>
  <c r="AQ29" i="125"/>
  <c r="AQ92" i="125"/>
  <c r="AQ124" i="125"/>
  <c r="AQ132" i="125"/>
  <c r="AQ69" i="125"/>
  <c r="AQ32" i="125"/>
  <c r="AQ104" i="125"/>
  <c r="AQ72" i="125"/>
  <c r="AR64" i="125"/>
  <c r="AS64" i="125" s="1"/>
  <c r="AQ33" i="125"/>
  <c r="AQ76" i="125"/>
  <c r="AR108" i="125"/>
  <c r="AS108" i="125" s="1"/>
  <c r="AR13" i="125"/>
  <c r="AS13" i="125" s="1"/>
  <c r="AT200" i="125"/>
  <c r="AT238" i="125"/>
  <c r="AQ45" i="125"/>
  <c r="AQ98" i="125"/>
  <c r="AQ36" i="125"/>
  <c r="AQ93" i="125"/>
  <c r="AR52" i="125"/>
  <c r="AS52" i="125" s="1"/>
  <c r="H25" i="125"/>
  <c r="T25" i="125"/>
  <c r="AQ53" i="125"/>
  <c r="AQ109" i="125"/>
  <c r="AQ111" i="125"/>
  <c r="AQ80" i="125"/>
  <c r="AR57" i="125"/>
  <c r="AS57" i="125" s="1"/>
  <c r="AR49" i="125"/>
  <c r="AS49" i="125" s="1"/>
  <c r="AR88" i="125"/>
  <c r="AS88" i="125" s="1"/>
  <c r="AR21" i="125"/>
  <c r="AS21" i="125" s="1"/>
  <c r="AQ126" i="125"/>
  <c r="AR14" i="125"/>
  <c r="AS14" i="125" s="1"/>
  <c r="AQ14" i="125"/>
  <c r="AR87" i="125"/>
  <c r="AS87" i="125" s="1"/>
  <c r="AQ87" i="125"/>
  <c r="AR128" i="125"/>
  <c r="AS128" i="125" s="1"/>
  <c r="AQ128" i="125"/>
  <c r="AR30" i="125"/>
  <c r="AS30" i="125" s="1"/>
  <c r="AQ30" i="125"/>
  <c r="AQ11" i="125"/>
  <c r="B25" i="125"/>
  <c r="AR11" i="125"/>
  <c r="AS11" i="125" s="1"/>
  <c r="AQ15" i="125"/>
  <c r="AR15" i="125"/>
  <c r="AS15" i="125" s="1"/>
  <c r="AR105" i="125"/>
  <c r="AS105" i="125" s="1"/>
  <c r="AR29" i="125"/>
  <c r="AS29" i="125" s="1"/>
  <c r="AQ37" i="125"/>
  <c r="AR34" i="125"/>
  <c r="AS34" i="125" s="1"/>
  <c r="AQ34" i="125"/>
  <c r="AQ71" i="125"/>
  <c r="AQ67" i="125"/>
  <c r="AR46" i="125"/>
  <c r="AS46" i="125" s="1"/>
  <c r="AQ46" i="125"/>
  <c r="AR123" i="125"/>
  <c r="AS123" i="125" s="1"/>
  <c r="AQ123" i="125"/>
  <c r="AQ84" i="125"/>
  <c r="AR66" i="125"/>
  <c r="AS66" i="125" s="1"/>
  <c r="AQ66" i="125"/>
  <c r="AR147" i="125"/>
  <c r="AS147" i="125" s="1"/>
  <c r="AQ147" i="125"/>
  <c r="AQ12" i="125"/>
  <c r="AQ20" i="125"/>
  <c r="AR142" i="125"/>
  <c r="AS142" i="125" s="1"/>
  <c r="AQ142" i="125"/>
  <c r="AQ121" i="125"/>
  <c r="AR121" i="125"/>
  <c r="AS121" i="125" s="1"/>
  <c r="AQ86" i="125"/>
  <c r="AQ65" i="125"/>
  <c r="AQ52" i="125"/>
  <c r="AQ108" i="125"/>
  <c r="AQ118" i="125"/>
  <c r="AQ60" i="125"/>
  <c r="AR73" i="125"/>
  <c r="AS73" i="125" s="1"/>
  <c r="AR60" i="125"/>
  <c r="AS60" i="125" s="1"/>
  <c r="AR20" i="125"/>
  <c r="AS20" i="125" s="1"/>
  <c r="AR53" i="125"/>
  <c r="AS53" i="125" s="1"/>
  <c r="AR124" i="125"/>
  <c r="AS124" i="125" s="1"/>
  <c r="AR32" i="125"/>
  <c r="AS32" i="125" s="1"/>
  <c r="AR37" i="125"/>
  <c r="AS37" i="125" s="1"/>
  <c r="AR61" i="125"/>
  <c r="AS61" i="125" s="1"/>
  <c r="AR107" i="125"/>
  <c r="AS107" i="125" s="1"/>
  <c r="AR67" i="125"/>
  <c r="AS67" i="125" s="1"/>
  <c r="AR79" i="125"/>
  <c r="AS79" i="125" s="1"/>
  <c r="AR12" i="125"/>
  <c r="AS12" i="125" s="1"/>
  <c r="E25" i="125"/>
  <c r="AQ51" i="125"/>
  <c r="AR51" i="125"/>
  <c r="AS51" i="125" s="1"/>
  <c r="AQ61" i="125"/>
  <c r="AQ43" i="125"/>
  <c r="AR43" i="125"/>
  <c r="AS43" i="125" s="1"/>
  <c r="AQ88" i="125"/>
  <c r="AR70" i="125"/>
  <c r="AS70" i="125" s="1"/>
  <c r="AQ70" i="125"/>
  <c r="AQ103" i="125"/>
  <c r="AR83" i="125"/>
  <c r="AS83" i="125" s="1"/>
  <c r="AQ83" i="125"/>
  <c r="AQ73" i="125"/>
  <c r="AQ55" i="125"/>
  <c r="AR55" i="125"/>
  <c r="AS55" i="125" s="1"/>
  <c r="AQ49" i="125"/>
  <c r="AQ119" i="125"/>
  <c r="AQ94" i="125"/>
  <c r="AQ75" i="125"/>
  <c r="AR58" i="125"/>
  <c r="AS58" i="125" s="1"/>
  <c r="AQ58" i="125"/>
  <c r="AR106" i="125"/>
  <c r="AS106" i="125" s="1"/>
  <c r="AQ106" i="125"/>
  <c r="AQ13" i="125"/>
  <c r="AQ17" i="125"/>
  <c r="AQ21" i="125"/>
  <c r="AR146" i="125"/>
  <c r="AS146" i="125" s="1"/>
  <c r="AQ146" i="125"/>
  <c r="AR50" i="125"/>
  <c r="AS50" i="125" s="1"/>
  <c r="AQ50" i="125"/>
  <c r="AQ41" i="125"/>
  <c r="AR114" i="125"/>
  <c r="AS114" i="125" s="1"/>
  <c r="AQ114" i="125"/>
  <c r="AQ107" i="125"/>
  <c r="AQ68" i="125"/>
  <c r="AQ40" i="125"/>
  <c r="AQ99" i="125"/>
  <c r="AR90" i="125"/>
  <c r="AS90" i="125" s="1"/>
  <c r="AR33" i="125"/>
  <c r="AS33" i="125" s="1"/>
  <c r="AR76" i="125"/>
  <c r="AS76" i="125" s="1"/>
  <c r="AR65" i="125"/>
  <c r="AS65" i="125" s="1"/>
  <c r="AR69" i="125"/>
  <c r="AS69" i="125" s="1"/>
  <c r="AR104" i="125"/>
  <c r="AS104" i="125" s="1"/>
  <c r="AR48" i="125"/>
  <c r="AS48" i="125" s="1"/>
  <c r="AR44" i="125"/>
  <c r="AS44" i="125" s="1"/>
  <c r="AR68" i="125"/>
  <c r="AS68" i="125" s="1"/>
  <c r="AR94" i="125"/>
  <c r="AS94" i="125" s="1"/>
  <c r="AR99" i="125"/>
  <c r="AS99" i="125" s="1"/>
  <c r="AR92" i="125"/>
  <c r="AS92" i="125" s="1"/>
  <c r="AR103" i="125"/>
  <c r="AS103" i="125" s="1"/>
  <c r="AR63" i="125"/>
  <c r="AS63" i="125" s="1"/>
  <c r="AR98" i="125"/>
  <c r="AS98" i="125" s="1"/>
  <c r="AR75" i="125"/>
  <c r="AS75" i="125" s="1"/>
  <c r="I25" i="125"/>
  <c r="U25" i="125"/>
  <c r="X25" i="125"/>
  <c r="AN25" i="125"/>
  <c r="AT264" i="125"/>
  <c r="AT164" i="125" s="1"/>
  <c r="AT203" i="125"/>
  <c r="AU203" i="125"/>
  <c r="AT236" i="125"/>
  <c r="AU236" i="125"/>
  <c r="AU194" i="125"/>
  <c r="AT194" i="125"/>
  <c r="AU226" i="125"/>
  <c r="AT226" i="125"/>
  <c r="U306" i="125"/>
  <c r="U315" i="125"/>
  <c r="U321" i="125"/>
  <c r="U330" i="125"/>
  <c r="O330" i="125"/>
  <c r="O319" i="125" s="1"/>
  <c r="O315" i="125"/>
  <c r="O304" i="125" s="1"/>
  <c r="L322" i="125"/>
  <c r="L330" i="125"/>
  <c r="L307" i="125"/>
  <c r="L315" i="125"/>
  <c r="H325" i="125"/>
  <c r="H330" i="125"/>
  <c r="H310" i="125"/>
  <c r="H315" i="125"/>
  <c r="B315" i="125"/>
  <c r="B321" i="125"/>
  <c r="B306" i="125"/>
  <c r="B330" i="125"/>
  <c r="AT184" i="125"/>
  <c r="AU184" i="125"/>
  <c r="AT233" i="125"/>
  <c r="AU233" i="125"/>
  <c r="AT177" i="125"/>
  <c r="AU177" i="125"/>
  <c r="AH25" i="125"/>
  <c r="J25" i="125"/>
  <c r="AT207" i="125"/>
  <c r="AU207" i="125"/>
  <c r="AT240" i="125"/>
  <c r="AU240" i="125"/>
  <c r="AT208" i="125"/>
  <c r="AU208" i="125"/>
  <c r="AU198" i="125"/>
  <c r="AT198" i="125"/>
  <c r="AU231" i="125"/>
  <c r="AT231" i="125"/>
  <c r="AL25" i="125"/>
  <c r="AT188" i="125"/>
  <c r="AU188" i="125"/>
  <c r="AT237" i="125"/>
  <c r="AU237" i="125"/>
  <c r="AT189" i="125"/>
  <c r="AU189" i="125"/>
  <c r="AM310" i="125"/>
  <c r="AM330" i="125"/>
  <c r="AM315" i="125"/>
  <c r="AM325" i="125"/>
  <c r="AG325" i="125"/>
  <c r="AG330" i="125"/>
  <c r="AG310" i="125"/>
  <c r="AG304" i="125" s="1"/>
  <c r="AG315" i="125"/>
  <c r="AF330" i="125"/>
  <c r="AF319" i="125" s="1"/>
  <c r="AF315" i="125"/>
  <c r="AF304" i="125" s="1"/>
  <c r="X321" i="125"/>
  <c r="X319" i="125" s="1"/>
  <c r="X322" i="125"/>
  <c r="X330" i="125"/>
  <c r="X306" i="125"/>
  <c r="X307" i="125"/>
  <c r="X315" i="125"/>
  <c r="Q322" i="125"/>
  <c r="Q330" i="125"/>
  <c r="Q307" i="125"/>
  <c r="Q304" i="125" s="1"/>
  <c r="Q315" i="125"/>
  <c r="M310" i="125"/>
  <c r="M315" i="125"/>
  <c r="M325" i="125"/>
  <c r="M319" i="125" s="1"/>
  <c r="M330" i="125"/>
  <c r="AR62" i="125"/>
  <c r="AS62" i="125" s="1"/>
  <c r="AQ62" i="125"/>
  <c r="AQ141" i="125"/>
  <c r="AR141" i="125"/>
  <c r="AS141" i="125" s="1"/>
  <c r="AR74" i="125"/>
  <c r="AS74" i="125" s="1"/>
  <c r="AQ74" i="125"/>
  <c r="AR22" i="125"/>
  <c r="AS22" i="125" s="1"/>
  <c r="AQ22" i="125"/>
  <c r="AR42" i="125"/>
  <c r="AS42" i="125" s="1"/>
  <c r="AQ42" i="125"/>
  <c r="AR109" i="125"/>
  <c r="AS109" i="125" s="1"/>
  <c r="AR93" i="125"/>
  <c r="AS93" i="125" s="1"/>
  <c r="AR36" i="125"/>
  <c r="AS36" i="125" s="1"/>
  <c r="AR81" i="125"/>
  <c r="AS81" i="125" s="1"/>
  <c r="AR56" i="125"/>
  <c r="AS56" i="125" s="1"/>
  <c r="AR113" i="125"/>
  <c r="AS113" i="125" s="1"/>
  <c r="AR77" i="125"/>
  <c r="AS77" i="125" s="1"/>
  <c r="AR45" i="125"/>
  <c r="AS45" i="125" s="1"/>
  <c r="AR118" i="125"/>
  <c r="AS118" i="125" s="1"/>
  <c r="AR116" i="125"/>
  <c r="AS116" i="125" s="1"/>
  <c r="AJ25" i="125"/>
  <c r="AK25" i="125"/>
  <c r="AT179" i="125"/>
  <c r="AU179" i="125"/>
  <c r="AT211" i="125"/>
  <c r="AU211" i="125"/>
  <c r="AU202" i="125"/>
  <c r="AT202" i="125"/>
  <c r="AU235" i="125"/>
  <c r="AT235" i="125"/>
  <c r="AA25" i="125"/>
  <c r="R25" i="125"/>
  <c r="AQ35" i="125"/>
  <c r="AR35" i="125"/>
  <c r="AS35" i="125" s="1"/>
  <c r="AT192" i="125"/>
  <c r="AU192" i="125"/>
  <c r="AT241" i="125"/>
  <c r="AU241" i="125"/>
  <c r="AT185" i="125"/>
  <c r="AU185" i="125"/>
  <c r="AH315" i="125"/>
  <c r="AH325" i="125"/>
  <c r="AH310" i="125"/>
  <c r="AH304" i="125" s="1"/>
  <c r="AH330" i="125"/>
  <c r="T325" i="125"/>
  <c r="T330" i="125"/>
  <c r="T310" i="125"/>
  <c r="T304" i="125" s="1"/>
  <c r="T315" i="125"/>
  <c r="I330" i="125"/>
  <c r="I319" i="125" s="1"/>
  <c r="I315" i="125"/>
  <c r="I304" i="125" s="1"/>
  <c r="G306" i="125"/>
  <c r="G304" i="125" s="1"/>
  <c r="G330" i="125"/>
  <c r="G315" i="125"/>
  <c r="G321" i="125"/>
  <c r="AT183" i="125"/>
  <c r="AU183" i="125"/>
  <c r="AT215" i="125"/>
  <c r="AU215" i="125"/>
  <c r="AU206" i="125"/>
  <c r="AT206" i="125"/>
  <c r="AK315" i="125"/>
  <c r="AK304" i="125" s="1"/>
  <c r="AK330" i="125"/>
  <c r="AK319" i="125" s="1"/>
  <c r="Y321" i="125"/>
  <c r="Y322" i="125"/>
  <c r="Y325" i="125"/>
  <c r="Y330" i="125"/>
  <c r="Y306" i="125"/>
  <c r="Y304" i="125" s="1"/>
  <c r="Y307" i="125"/>
  <c r="Y310" i="125"/>
  <c r="Y315" i="125"/>
  <c r="AT196" i="125"/>
  <c r="AU196" i="125"/>
  <c r="V25" i="125"/>
  <c r="G25" i="125"/>
  <c r="AR102" i="125"/>
  <c r="AS102" i="125" s="1"/>
  <c r="AQ102" i="125"/>
  <c r="AQ39" i="125"/>
  <c r="AR39" i="125"/>
  <c r="AS39" i="125" s="1"/>
  <c r="AQ144" i="125"/>
  <c r="AR144" i="125"/>
  <c r="AS144" i="125" s="1"/>
  <c r="AQ19" i="125"/>
  <c r="AR19" i="125"/>
  <c r="AS19" i="125" s="1"/>
  <c r="AR122" i="125"/>
  <c r="AS122" i="125" s="1"/>
  <c r="AQ122" i="125"/>
  <c r="AR78" i="125"/>
  <c r="AS78" i="125" s="1"/>
  <c r="AQ78" i="125"/>
  <c r="AR134" i="125"/>
  <c r="AS134" i="125" s="1"/>
  <c r="AQ134" i="125"/>
  <c r="AR72" i="125"/>
  <c r="AS72" i="125" s="1"/>
  <c r="D25" i="125"/>
  <c r="M25" i="125"/>
  <c r="AB25" i="125"/>
  <c r="AF25" i="125"/>
  <c r="AG25" i="125"/>
  <c r="AO25" i="125"/>
  <c r="AT187" i="125"/>
  <c r="AU187" i="125"/>
  <c r="AT219" i="125"/>
  <c r="AU219" i="125"/>
  <c r="AU178" i="125"/>
  <c r="AT178" i="125"/>
  <c r="AU210" i="125"/>
  <c r="AT210" i="125"/>
  <c r="AU245" i="125"/>
  <c r="AT245" i="125"/>
  <c r="AT244" i="125" s="1"/>
  <c r="AT161" i="125" s="1"/>
  <c r="AL325" i="125"/>
  <c r="AL310" i="125"/>
  <c r="AL304" i="125" s="1"/>
  <c r="AL330" i="125"/>
  <c r="AL315" i="125"/>
  <c r="AD322" i="125"/>
  <c r="AD326" i="125"/>
  <c r="AD330" i="125"/>
  <c r="AD307" i="125"/>
  <c r="AD311" i="125"/>
  <c r="AD315" i="125"/>
  <c r="V321" i="125"/>
  <c r="V306" i="125"/>
  <c r="V330" i="125"/>
  <c r="V315" i="125"/>
  <c r="J315" i="125"/>
  <c r="J304" i="125" s="1"/>
  <c r="J330" i="125"/>
  <c r="J319" i="125" s="1"/>
  <c r="AT216" i="125"/>
  <c r="AU216" i="125"/>
  <c r="AT193" i="125"/>
  <c r="AU193" i="125"/>
  <c r="AD25" i="125"/>
  <c r="Z25" i="125"/>
  <c r="S25" i="125"/>
  <c r="N25" i="125"/>
  <c r="K25" i="125"/>
  <c r="AT191" i="125"/>
  <c r="AU191" i="125"/>
  <c r="AT223" i="125"/>
  <c r="AU223" i="125"/>
  <c r="AU182" i="125"/>
  <c r="AT182" i="125"/>
  <c r="AU214" i="125"/>
  <c r="AT214" i="125"/>
  <c r="AI25" i="125"/>
  <c r="AE25" i="125"/>
  <c r="O25" i="125"/>
  <c r="AT220" i="125"/>
  <c r="AU220" i="125"/>
  <c r="AE330" i="125"/>
  <c r="AE319" i="125" s="1"/>
  <c r="AE315" i="125"/>
  <c r="AE304" i="125" s="1"/>
  <c r="AB330" i="125"/>
  <c r="AB319" i="125" s="1"/>
  <c r="AB315" i="125"/>
  <c r="AB304" i="125" s="1"/>
  <c r="AA330" i="125"/>
  <c r="AA319" i="125" s="1"/>
  <c r="AA315" i="125"/>
  <c r="AA304" i="125" s="1"/>
  <c r="R315" i="125"/>
  <c r="R321" i="125"/>
  <c r="R319" i="125" s="1"/>
  <c r="R306" i="125"/>
  <c r="R330" i="125"/>
  <c r="P322" i="125"/>
  <c r="P325" i="125"/>
  <c r="P330" i="125"/>
  <c r="P307" i="125"/>
  <c r="P310" i="125"/>
  <c r="P315" i="125"/>
  <c r="E310" i="125"/>
  <c r="E315" i="125"/>
  <c r="E325" i="125"/>
  <c r="E330" i="125"/>
  <c r="AR24" i="125"/>
  <c r="AS24" i="125" s="1"/>
  <c r="D321" i="125"/>
  <c r="D330" i="125"/>
  <c r="D306" i="125"/>
  <c r="D304" i="125" s="1"/>
  <c r="D315" i="125"/>
  <c r="AR110" i="125"/>
  <c r="AS110" i="125" s="1"/>
  <c r="AQ110" i="125"/>
  <c r="AR18" i="125"/>
  <c r="AS18" i="125" s="1"/>
  <c r="AQ18" i="125"/>
  <c r="AQ59" i="125"/>
  <c r="AR59" i="125"/>
  <c r="AS59" i="125" s="1"/>
  <c r="AR91" i="125"/>
  <c r="AS91" i="125" s="1"/>
  <c r="AQ91" i="125"/>
  <c r="AQ47" i="125"/>
  <c r="AR47" i="125"/>
  <c r="AS47" i="125" s="1"/>
  <c r="AQ145" i="125"/>
  <c r="AR145" i="125"/>
  <c r="AS145" i="125" s="1"/>
  <c r="AQ23" i="125"/>
  <c r="AR23" i="125"/>
  <c r="AS23" i="125" s="1"/>
  <c r="AR132" i="125"/>
  <c r="AS132" i="125" s="1"/>
  <c r="AR101" i="125"/>
  <c r="AS101" i="125" s="1"/>
  <c r="AR80" i="125"/>
  <c r="AS80" i="125" s="1"/>
  <c r="AR111" i="125"/>
  <c r="AS111" i="125" s="1"/>
  <c r="AQ130" i="125"/>
  <c r="AR38" i="125"/>
  <c r="AS38" i="125" s="1"/>
  <c r="AQ38" i="125"/>
  <c r="AQ63" i="125"/>
  <c r="AQ143" i="125"/>
  <c r="AQ57" i="125"/>
  <c r="AR54" i="125"/>
  <c r="AS54" i="125" s="1"/>
  <c r="AQ54" i="125"/>
  <c r="AQ16" i="125"/>
  <c r="AQ31" i="125"/>
  <c r="AR31" i="125"/>
  <c r="AS31" i="125" s="1"/>
  <c r="AR96" i="125"/>
  <c r="AS96" i="125" s="1"/>
  <c r="AQ96" i="125"/>
  <c r="AQ64" i="125"/>
  <c r="AQ112" i="125"/>
  <c r="AR130" i="125"/>
  <c r="AS130" i="125" s="1"/>
  <c r="AR119" i="125"/>
  <c r="AS119" i="125" s="1"/>
  <c r="AR89" i="125"/>
  <c r="AS89" i="125" s="1"/>
  <c r="AR85" i="125"/>
  <c r="AS85" i="125" s="1"/>
  <c r="AR143" i="125"/>
  <c r="AS143" i="125" s="1"/>
  <c r="C25" i="125"/>
  <c r="AR126" i="125"/>
  <c r="AS126" i="125" s="1"/>
  <c r="L25" i="125"/>
  <c r="P25" i="125"/>
  <c r="Q25" i="125"/>
  <c r="Y25" i="125"/>
  <c r="AC25" i="125"/>
  <c r="AU244" i="125"/>
  <c r="AU161" i="125" s="1"/>
  <c r="AT195" i="125"/>
  <c r="AU195" i="125"/>
  <c r="AT227" i="125"/>
  <c r="AU227" i="125"/>
  <c r="AU186" i="125"/>
  <c r="AT186" i="125"/>
  <c r="AU218" i="125"/>
  <c r="AT218" i="125"/>
  <c r="AQ24" i="125"/>
  <c r="AT176" i="125"/>
  <c r="AU176" i="125"/>
  <c r="AT224" i="125"/>
  <c r="AU224" i="125"/>
  <c r="AO325" i="125"/>
  <c r="AO330" i="125"/>
  <c r="AO310" i="125"/>
  <c r="AO315" i="125"/>
  <c r="Z307" i="125"/>
  <c r="Z304" i="125" s="1"/>
  <c r="Z315" i="125"/>
  <c r="Z322" i="125"/>
  <c r="Z330" i="125"/>
  <c r="W330" i="125"/>
  <c r="W319" i="125" s="1"/>
  <c r="W315" i="125"/>
  <c r="W304" i="125" s="1"/>
  <c r="S325" i="125"/>
  <c r="S310" i="125"/>
  <c r="S304" i="125" s="1"/>
  <c r="S330" i="125"/>
  <c r="S315" i="125"/>
  <c r="K330" i="125"/>
  <c r="K319" i="125" s="1"/>
  <c r="K315" i="125"/>
  <c r="K304" i="125" s="1"/>
  <c r="C330" i="125"/>
  <c r="C319" i="125" s="1"/>
  <c r="C315" i="125"/>
  <c r="C304" i="125" s="1"/>
  <c r="AT199" i="125"/>
  <c r="AU199" i="125"/>
  <c r="AT232" i="125"/>
  <c r="AU232" i="125"/>
  <c r="AU190" i="125"/>
  <c r="AT190" i="125"/>
  <c r="AU222" i="125"/>
  <c r="AT222" i="125"/>
  <c r="AN325" i="125"/>
  <c r="AN330" i="125"/>
  <c r="AN310" i="125"/>
  <c r="AN304" i="125" s="1"/>
  <c r="AN315" i="125"/>
  <c r="AJ320" i="125"/>
  <c r="AJ330" i="125"/>
  <c r="AJ305" i="125"/>
  <c r="AJ304" i="125" s="1"/>
  <c r="AJ315" i="125"/>
  <c r="AI330" i="125"/>
  <c r="AI319" i="125" s="1"/>
  <c r="AI315" i="125"/>
  <c r="AI304" i="125" s="1"/>
  <c r="AC315" i="125"/>
  <c r="AC304" i="125" s="1"/>
  <c r="AC330" i="125"/>
  <c r="AC319" i="125" s="1"/>
  <c r="N321" i="125"/>
  <c r="N325" i="125"/>
  <c r="N306" i="125"/>
  <c r="N310" i="125"/>
  <c r="N330" i="125"/>
  <c r="N315" i="125"/>
  <c r="F321" i="125"/>
  <c r="F306" i="125"/>
  <c r="F322" i="125"/>
  <c r="F330" i="125"/>
  <c r="F307" i="125"/>
  <c r="F315" i="125"/>
  <c r="AT180" i="125"/>
  <c r="AU180" i="125"/>
  <c r="AT228" i="125"/>
  <c r="AU228" i="125"/>
  <c r="AT181" i="125"/>
  <c r="AU181" i="125"/>
  <c r="AM25" i="125"/>
  <c r="W25" i="125"/>
  <c r="F25" i="125"/>
  <c r="AU264" i="125"/>
  <c r="AU164" i="125" s="1"/>
  <c r="AT247" i="125"/>
  <c r="AT162" i="125" s="1"/>
  <c r="AT267" i="125"/>
  <c r="AT165" i="125" s="1"/>
  <c r="AU247" i="125"/>
  <c r="AU162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S319" i="125" l="1"/>
  <c r="AL319" i="125"/>
  <c r="G319" i="125"/>
  <c r="AH319" i="125"/>
  <c r="B304" i="125"/>
  <c r="AO319" i="125"/>
  <c r="E304" i="125"/>
  <c r="H319" i="125"/>
  <c r="L319" i="125"/>
  <c r="U319" i="125"/>
  <c r="X304" i="125"/>
  <c r="H304" i="125"/>
  <c r="L304" i="125"/>
  <c r="U304" i="125"/>
  <c r="F304" i="125"/>
  <c r="AU175" i="125"/>
  <c r="AU158" i="125" s="1"/>
  <c r="D319" i="125"/>
  <c r="P304" i="125"/>
  <c r="V304" i="125"/>
  <c r="AD304" i="125"/>
  <c r="T319" i="125"/>
  <c r="M304" i="125"/>
  <c r="Q319" i="125"/>
  <c r="AG319" i="125"/>
  <c r="AM304" i="125"/>
  <c r="AT229" i="125"/>
  <c r="AT159" i="125" s="1"/>
  <c r="B319" i="125"/>
  <c r="F319" i="125"/>
  <c r="N304" i="125"/>
  <c r="AT175" i="125"/>
  <c r="AT158" i="125" s="1"/>
  <c r="R304" i="125"/>
  <c r="V319" i="125"/>
  <c r="AM319" i="125"/>
  <c r="AU229" i="125"/>
  <c r="AU159" i="125" s="1"/>
  <c r="Y319" i="125"/>
  <c r="N319" i="125"/>
  <c r="AJ319" i="125"/>
  <c r="AN319" i="125"/>
  <c r="Z319" i="125"/>
  <c r="AO304" i="125"/>
  <c r="E319" i="125"/>
  <c r="P319" i="125"/>
  <c r="AD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<sst xmlns="http://schemas.openxmlformats.org/spreadsheetml/2006/main" count="25079" uniqueCount="381">
  <si>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</si>
  <si>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</si>
  <si>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</si>
  <si>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</si>
  <si>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</si>
  <si>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</si>
  <si>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</si>
  <si>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</si>
  <si>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</si>
  <si>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</si>
  <si>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</si>
  <si>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</si>
  <si>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</si>
  <si>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</si>
  <si>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</si>
  <si>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</si>
  <si>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</si>
  <si>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</si>
  <si>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</si>
  <si>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</si>
  <si>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</si>
  <si>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</si>
  <si>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</si>
  <si>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</si>
  <si>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</si>
  <si>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</si>
  <si>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</si>
  <si>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</si>
  <si>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</si>
  <si>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</si>
  <si>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</si>
  <si>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</si>
  <si>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</si>
  <si>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</si>
  <si>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</si>
  <si>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</si>
  <si>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</si>
  <si>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</si>
  <si>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</si>
  <si>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</si>
  <si>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</si>
  <si>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</si>
  <si>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</si>
  <si>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</si>
  <si>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</si>
  <si>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</si>
  <si>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</si>
  <si>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</si>
  <si>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</si>
  <si>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</si>
  <si>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</si>
  <si>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</si>
  <si>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</si>
  <si>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</si>
  <si>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</si>
  <si>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</si>
  <si>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</si>
  <si>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</si>
  <si>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</si>
  <si>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</si>
  <si>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</si>
  <si>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</si>
  <si>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</si>
  <si>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</si>
  <si>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</si>
  <si>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</si>
  <si>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</si>
  <si>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</si>
  <si>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</si>
  <si>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</si>
  <si>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</si>
  <si>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</si>
  <si>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</si>
  <si>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</si>
  <si>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</si>
  <si>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</si>
  <si>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</si>
  <si>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</si>
  <si>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</si>
  <si>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</si>
  <si>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</si>
  <si>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</si>
  <si>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</si>
  <si>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</si>
  <si>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</si>
  <si>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</si>
  <si>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</si>
  <si>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</si>
  <si>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</si>
  <si>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</si>
  <si>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</si>
  <si>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</si>
  <si>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</si>
  <si>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</si>
  <si>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</si>
  <si>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</si>
  <si>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</si>
  <si>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</si>
  <si>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</si>
  <si>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</si>
  <si>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</si>
  <si>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</si>
  <si>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</si>
  <si>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</si>
  <si>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</si>
  <si>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</si>
  <si>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</si>
  <si>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</si>
  <si>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</si>
  <si>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</si>
  <si>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</si>
  <si>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</si>
  <si>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</si>
  <si>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</si>
  <si>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</si>
  <si>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</si>
  <si>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</si>
  <si>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</si>
  <si>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</si>
  <si>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</si>
  <si>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</si>
  <si>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</si>
  <si>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</si>
  <si>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</si>
  <si>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</si>
  <si>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</si>
  <si>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</si>
  <si>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</si>
  <si>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</si>
  <si>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</si>
  <si>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</si>
  <si>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</si>
  <si>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</si>
  <si>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</si>
  <si>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</si>
  <si>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</si>
  <si>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</si>
  <si>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</si>
  <si>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</si>
  <si>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</si>
  <si>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</si>
  <si>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</si>
  <si>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</si>
  <si>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</si>
  <si>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</si>
  <si>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</si>
  <si>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</si>
  <si>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</si>
  <si>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</si>
  <si>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</si>
  <si>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</si>
  <si>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</si>
  <si>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</si>
  <si>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</si>
  <si>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</si>
  <si>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</si>
  <si>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</si>
  <si>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</si>
  <si>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</si>
  <si>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</si>
  <si>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</si>
  <si>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</si>
  <si>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</si>
  <si>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</si>
  <si>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</si>
  <si>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</si>
  <si>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</si>
  <si>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</si>
  <si>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</si>
  <si>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</si>
  <si>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</si>
  <si>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</si>
  <si>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</si>
  <si>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</si>
  <si>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</si>
  <si>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</si>
  <si>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</si>
  <si>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</si>
  <si>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</si>
  <si>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</si>
  <si>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</si>
  <si>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</si>
  <si>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</si>
  <si>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</si>
  <si>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</si>
  <si>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</si>
  <si>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</si>
  <si>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</si>
  <si>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</si>
  <si>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</si>
  <si>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</si>
  <si>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</si>
  <si>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</si>
  <si>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</si>
  <si>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</si>
  <si>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</si>
  <si>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P:\CPCe\R3N1-LR\Compliance Week 40\Transect 1\GOPR0319.MP4_000001501.jpg</t>
  </si>
  <si>
    <t>P:\CPCe\R3N1-LR\Compliance Week 40\Transect 1\GOPR0319.MP4_000001501.cpc</t>
  </si>
  <si>
    <t>GORG</t>
  </si>
  <si>
    <t>G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</si>
  <si>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</si>
  <si>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</si>
  <si>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</si>
  <si>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</si>
  <si>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</si>
  <si>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</si>
  <si>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</si>
  <si>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</si>
  <si>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</si>
  <si>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</si>
  <si>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</si>
  <si>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</si>
  <si>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</si>
  <si>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</si>
  <si>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</si>
  <si>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</si>
  <si>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</si>
  <si>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</si>
  <si>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</si>
  <si>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</si>
  <si>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</si>
  <si>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</si>
  <si>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</si>
  <si>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</si>
  <si>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</si>
  <si>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</si>
  <si>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</si>
  <si>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</si>
  <si>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P:\CPCe\R3N1-LR\Compliance Week 40\Transect 1\GOPR0319.MP4_000008074.jpg</t>
  </si>
  <si>
    <t>P:\CPCe\R3N1-LR\Compliance Week 40\Transect 1\GOPR0319.MP4_000008074.cpc</t>
  </si>
  <si>
    <t>TAPE</t>
  </si>
  <si>
    <t>Tape</t>
  </si>
  <si>
    <t>P:\CPCe\R3N1-LR\Compliance Week 40\Transect 1\GOPR0319.MP4_000014647.jpg</t>
  </si>
  <si>
    <t>P:\CPCe\R3N1-LR\Compliance Week 40\Transect 1\GOPR0319.MP4_000014647.cpc</t>
  </si>
  <si>
    <t>P:\CPCe\R3N1-LR\Compliance Week 40\Transect 1\GOPR0319.MP4_000021221.jpg</t>
  </si>
  <si>
    <t>P:\CPCe\R3N1-LR\Compliance Week 40\Transect 1\GOPR0319.MP4_000021221.cpc</t>
  </si>
  <si>
    <t>CTB</t>
  </si>
  <si>
    <t>P:\CPCe\R3N1-LR\Compliance Week 40\Transect 1\GOPR0319.MP4_000027794.jpg</t>
  </si>
  <si>
    <t>P:\CPCe\R3N1-LR\Compliance Week 40\Transect 1\GOPR0319.MP4_000027794.cpc</t>
  </si>
  <si>
    <t>SPO</t>
  </si>
  <si>
    <t>Sponge</t>
  </si>
  <si>
    <t>P:\CPCe\R3N1-LR\Compliance Week 40\Transect 1\GOPR0319.MP4_000034367.jpg</t>
  </si>
  <si>
    <t>P:\CPCe\R3N1-LR\Compliance Week 40\Transect 1\GOPR0319.MP4_000034367.cpc</t>
  </si>
  <si>
    <t>P:\CPCe\R3N1-LR\Compliance Week 40\Transect 1\GOPR0319.MP4_000040940.jpg</t>
  </si>
  <si>
    <t>P:\CPCe\R3N1-LR\Compliance Week 40\Transect 1\GOPR0319.MP4_000040940.cpc</t>
  </si>
  <si>
    <t>P:\CPCe\R3N1-LR\Compliance Week 40\Transect 1\GOPR0319.MP4_000047514.jpg</t>
  </si>
  <si>
    <t>P:\CPCe\R3N1-LR\Compliance Week 40\Transect 1\GOPR0319.MP4_000047514.cpc</t>
  </si>
  <si>
    <t>P:\CPCe\R3N1-LR\Compliance Week 40\Transect 1\GOPR0319.MP4_000054087.jpg</t>
  </si>
  <si>
    <t>P:\CPCe\R3N1-LR\Compliance Week 40\Transect 1\GOPR0319.MP4_000054087.cpc</t>
  </si>
  <si>
    <t>P:\CPCe\R3N1-LR\Compliance Week 40\Transect 1\GOPR0319.MP4_000060660.jpg</t>
  </si>
  <si>
    <t>P:\CPCe\R3N1-LR\Compliance Week 40\Transect 1\GOPR0319.MP4_000060660.cpc</t>
  </si>
  <si>
    <t>P:\CPCe\R3N1-LR\Compliance Week 40\Transect 1\GOPR0319.MP4_000067233.jpg</t>
  </si>
  <si>
    <t>P:\CPCe\R3N1-LR\Compliance Week 40\Transect 1\GOPR0319.MP4_000067233.cpc</t>
  </si>
  <si>
    <t>P:\CPCe\R3N1-LR\Compliance Week 40\Transect 1\GOPR0319.MP4_000073807.jpg</t>
  </si>
  <si>
    <t>P:\CPCe\R3N1-LR\Compliance Week 40\Transect 1\GOPR0319.MP4_000073807.cpc</t>
  </si>
  <si>
    <t>P:\CPCe\R3N1-LR\Compliance Week 40\Transect 1\GOPR0319.MP4_000080380.jpg</t>
  </si>
  <si>
    <t>P:\CPCe\R3N1-LR\Compliance Week 40\Transect 1\GOPR0319.MP4_000080380.cpc</t>
  </si>
  <si>
    <t>P:\CPCe\R3N1-LR\Compliance Week 40\Transect 1\GOPR0319.MP4_000086953.jpg</t>
  </si>
  <si>
    <t>P:\CPCe\R3N1-LR\Compliance Week 40\Transect 1\GOPR0319.MP4_000086953.cpc</t>
  </si>
  <si>
    <t>P:\CPCe\R3N1-LR\Compliance Week 40\Transect 1\GOPR0319.MP4_000093526.jpg</t>
  </si>
  <si>
    <t>P:\CPCe\R3N1-LR\Compliance Week 40\Transect 1\GOPR0319.MP4_000093526.cpc</t>
  </si>
  <si>
    <t>P:\CPCe\R3N1-LR\Compliance Week 40\Transect 1\GOPR0319.MP4_000100100.jpg</t>
  </si>
  <si>
    <t>P:\CPCe\R3N1-LR\Compliance Week 40\Transect 1\GOPR0319.MP4_000100100.cpc</t>
  </si>
  <si>
    <t>P:\CPCe\R3N1-LR\Compliance Week 40\Transect 1\GOPR0319.MP4_000106673.jpg</t>
  </si>
  <si>
    <t>P:\CPCe\R3N1-LR\Compliance Week 40\Transect 1\GOPR0319.MP4_000106673.cpc</t>
  </si>
  <si>
    <t>P:\CPCe\R3N1-LR\Compliance Week 40\Transect 1\GOPR0319.MP4_000113246.jpg</t>
  </si>
  <si>
    <t>P:\CPCe\R3N1-LR\Compliance Week 40\Transect 1\GOPR0319.MP4_000113246.cpc</t>
  </si>
  <si>
    <t>P:\CPCe\R3N1-LR\Compliance Week 40\Transect 1\GOPR0319.MP4_000119819.jpg</t>
  </si>
  <si>
    <t>P:\CPCe\R3N1-LR\Compliance Week 40\Transect 1\GOPR0319.MP4_000119819.cpc</t>
  </si>
  <si>
    <t>P:\CPCe\R3N1-LR\Compliance Week 40\Transect 1\GOPR0319.MP4_000126392.jpg</t>
  </si>
  <si>
    <t>P:\CPCe\R3N1-LR\Compliance Week 40\Transect 1\GOPR0319.MP4_000126392.cpc</t>
  </si>
  <si>
    <t>P:\CPCe\R3N1-LR\Compliance Week 40\Transect 1\GOPR0319.MP4_000132966.jpg</t>
  </si>
  <si>
    <t>P:\CPCe\R3N1-LR\Compliance Week 40\Transect 1\GOPR0319.MP4_000132966.cpc</t>
  </si>
  <si>
    <t>P:\CPCe\R3N1-LR\Compliance Week 40\Transect 1\GOPR0319.MP4_000139539.jpg</t>
  </si>
  <si>
    <t>P:\CPCe\R3N1-LR\Compliance Week 40\Transect 1\GOPR0319.MP4_000139539.cpc</t>
  </si>
  <si>
    <t>P:\CPCe\R3N1-LR\Compliance Week 40\Transect 1\GOPR0319.MP4_000146112.jpg</t>
  </si>
  <si>
    <t>P:\CPCe\R3N1-LR\Compliance Week 40\Transect 1\GOPR0319.MP4_000146112.cpc</t>
  </si>
  <si>
    <t>P:\CPCe\R3N1-LR\Compliance Week 40\Transect 1\GOPR0319.MP4_000152685.jpg</t>
  </si>
  <si>
    <t>P:\CPCe\R3N1-LR\Compliance Week 40\Transect 1\GOPR0319.MP4_000152685.cpc</t>
  </si>
  <si>
    <t>P:\CPCe\R3N1-LR\Compliance Week 40\Transect 1\GOPR0319.MP4_000159259.jpg</t>
  </si>
  <si>
    <t>P:\CPCe\R3N1-LR\Compliance Week 40\Transect 1\GOPR0319.MP4_000159259.cpc</t>
  </si>
  <si>
    <t>P:\CPCe\R3N1-LR\Compliance Week 40\Transect 1\GOPR0319.MP4_000165832.jpg</t>
  </si>
  <si>
    <t>P:\CPCe\R3N1-LR\Compliance Week 40\Transect 1\GOPR0319.MP4_000165832.cpc</t>
  </si>
  <si>
    <t>P:\CPCe\R3N1-LR\Compliance Week 40\Transect 1\GOPR0319.MP4_000172405.jpg</t>
  </si>
  <si>
    <t>P:\CPCe\R3N1-LR\Compliance Week 40\Transect 1\GOPR0319.MP4_000172405.cpc</t>
  </si>
  <si>
    <t>P:\CPCe\R3N1-LR\Compliance Week 40\Transect 1\GOPR0319.MP4_000178978.jpg</t>
  </si>
  <si>
    <t>P:\CPCe\R3N1-LR\Compliance Week 40\Transect 1\GOPR0319.MP4_000178978.cpc</t>
  </si>
  <si>
    <t>P:\CPCe\R3N1-LR\Compliance Week 40\Transect 1\GOPR0319.MP4_000185552.jpg</t>
  </si>
  <si>
    <t>P:\CPCe\R3N1-LR\Compliance Week 40\Transect 1\GOPR0319.MP4_000185552.cpc</t>
  </si>
  <si>
    <t>O</t>
  </si>
  <si>
    <t>OL</t>
  </si>
  <si>
    <t>Other</t>
  </si>
  <si>
    <t>P:\CPCe\R3N1-LR\Compliance Week 40\Transect 1\GOPR0319.MP4_000192125.jpg</t>
  </si>
  <si>
    <t>P:\CPCe\R3N1-LR\Compliance Week 40\Transect 1\GOPR0319.MP4_000192125.cpc</t>
  </si>
  <si>
    <t>P:\CPCe\R3N1-LR\Compliance Week 40\Transect 1\GOPR0319.MP4_000198698.jpg</t>
  </si>
  <si>
    <t>P:\CPCe\R3N1-LR\Compliance Week 40\Transect 1\GOPR0319.MP4_000198698.cpc</t>
  </si>
  <si>
    <t>P:\CPCe\R3N1-LR\Compliance Week 40\Transect 1\GOPR0319.MP4_000205271.jpg</t>
  </si>
  <si>
    <t>P:\CPCe\R3N1-LR\Compliance Week 40\Transect 1\GOPR0319.MP4_000205271.cpc</t>
  </si>
  <si>
    <t>P:\CPCe\R3N1-LR\Compliance Week 40\Transect 1\GOPR0319.MP4_000211844.jpg</t>
  </si>
  <si>
    <t>P:\CPCe\R3N1-LR\Compliance Week 40\Transect 1\GOPR0319.MP4_000211844.cpc</t>
  </si>
  <si>
    <t>P:\CPCe\R3N1-LR\Compliance Week 40\Transect 1\GOPR0319.MP4_000218418.jpg</t>
  </si>
  <si>
    <t>P:\CPCe\R3N1-LR\Compliance Week 40\Transect 1\GOPR0319.MP4_000218418.cpc</t>
  </si>
  <si>
    <t>P:\CPCe\R3N1-LR\Compliance Week 40\Transect 1\GOPR0319.MP4_000224991.jpg</t>
  </si>
  <si>
    <t>P:\CPCe\R3N1-LR\Compliance Week 40\Transect 1\GOPR0319.MP4_000224991.cpc</t>
  </si>
  <si>
    <t>PA</t>
  </si>
  <si>
    <t>C</t>
  </si>
  <si>
    <t>Porites astreoides</t>
  </si>
  <si>
    <t>P:\CPCe\R3N1-LR\Compliance Week 40\Transect 1\GOPR0319.MP4_000231564.jpg</t>
  </si>
  <si>
    <t>P:\CPCe\R3N1-LR\Compliance Week 40\Transect 1\GOPR0319.MP4_000231564.cpc</t>
  </si>
  <si>
    <t>P:\CPCe\R3N1-LR\Compliance Week 40\Transect 1\GOPR0319.MP4_000238137.jpg</t>
  </si>
  <si>
    <t>P:\CPCe\R3N1-LR\Compliance Week 40\Transect 1\GOPR0319.MP4_000238137.cpc</t>
  </si>
  <si>
    <t>P:\CPCe\R3N1-LR\Compliance Week 40\Transect 1\GOPR0319.MP4_000244711.jpg</t>
  </si>
  <si>
    <t>P:\CPCe\R3N1-LR\Compliance Week 40\Transect 1\GOPR0319.MP4_000244711.cpc</t>
  </si>
  <si>
    <t>P:\CPCe\R3N1-LR\Compliance Week 40\Transect 1\GOPR0319.MP4_000251284.jpg</t>
  </si>
  <si>
    <t>P:\CPCe\R3N1-LR\Compliance Week 40\Transect 1\GOPR0319.MP4_000251284.cpc</t>
  </si>
  <si>
    <t>P:\CPCe\R3N1-LR\Compliance Week 40\Transect 1\GOPR0319.MP4_000257857.jpg</t>
  </si>
  <si>
    <t>P:\CPCe\R3N1-LR\Compliance Week 40\Transect 1\R3N1_LR_C.WK40_T1.cpc</t>
  </si>
  <si>
    <t>Dataset name:</t>
  </si>
  <si>
    <t>Analysis date:</t>
  </si>
  <si>
    <t>TRANSECT NAME</t>
  </si>
  <si>
    <t>GOPR0319.MP4_000001501</t>
  </si>
  <si>
    <t>GOPR0319.MP4_000008074</t>
  </si>
  <si>
    <t>GOPR0319.MP4_000014647</t>
  </si>
  <si>
    <t>GOPR0319.MP4_000021221</t>
  </si>
  <si>
    <t>GOPR0319.MP4_000027794</t>
  </si>
  <si>
    <t>GOPR0319.MP4_000034367</t>
  </si>
  <si>
    <t>GOPR0319.MP4_000040940</t>
  </si>
  <si>
    <t>GOPR0319.MP4_000047514</t>
  </si>
  <si>
    <t>GOPR0319.MP4_000054087</t>
  </si>
  <si>
    <t>GOPR0319.MP4_000060660</t>
  </si>
  <si>
    <t>GOPR0319.MP4_000067233</t>
  </si>
  <si>
    <t>GOPR0319.MP4_000073807</t>
  </si>
  <si>
    <t>GOPR0319.MP4_000080380</t>
  </si>
  <si>
    <t>GOPR0319.MP4_000086953</t>
  </si>
  <si>
    <t>GOPR0319.MP4_000093526</t>
  </si>
  <si>
    <t>GOPR0319.MP4_000100100</t>
  </si>
  <si>
    <t>GOPR0319.MP4_000106673</t>
  </si>
  <si>
    <t>GOPR0319.MP4_000113246</t>
  </si>
  <si>
    <t>GOPR0319.MP4_000119819</t>
  </si>
  <si>
    <t>GOPR0319.MP4_000126392</t>
  </si>
  <si>
    <t>GOPR0319.MP4_000132966</t>
  </si>
  <si>
    <t>GOPR0319.MP4_000139539</t>
  </si>
  <si>
    <t>GOPR0319.MP4_000146112</t>
  </si>
  <si>
    <t>GOPR0319.MP4_000152685</t>
  </si>
  <si>
    <t>GOPR0319.MP4_000159259</t>
  </si>
  <si>
    <t>GOPR0319.MP4_000165832</t>
  </si>
  <si>
    <t>GOPR0319.MP4_000172405</t>
  </si>
  <si>
    <t>GOPR0319.MP4_000178978</t>
  </si>
  <si>
    <t>GOPR0319.MP4_000185552</t>
  </si>
  <si>
    <t>GOPR0319.MP4_000192125</t>
  </si>
  <si>
    <t>GOPR0319.MP4_000198698</t>
  </si>
  <si>
    <t>GOPR0319.MP4_000205271</t>
  </si>
  <si>
    <t>GOPR0319.MP4_000211844</t>
  </si>
  <si>
    <t>GOPR0319.MP4_000218418</t>
  </si>
  <si>
    <t>GOPR0319.MP4_000224991</t>
  </si>
  <si>
    <t>GOPR0319.MP4_000231564</t>
  </si>
  <si>
    <t>GOPR0319.MP4_000238137</t>
  </si>
  <si>
    <t>GOPR0319.MP4_000244711</t>
  </si>
  <si>
    <t>GOPR0319.MP4_000251284</t>
  </si>
  <si>
    <t>R3N1_LR_C.WK40_T1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</si>
  <si>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</si>
  <si>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</si>
  <si>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</si>
  <si>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</si>
  <si>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</si>
  <si>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</si>
  <si>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</si>
  <si>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</si>
  <si>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</si>
  <si>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</si>
  <si>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</si>
  <si>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</si>
  <si>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</si>
  <si>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</si>
  <si>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</si>
  <si>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</si>
  <si>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</si>
  <si>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</si>
  <si>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</si>
  <si>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40\Transect 1\R3N1_LR_C.W40_T1.xlsx:Data summary</t>
  </si>
  <si>
    <t>P:\CPCe\R3N1-LR\Compliance Week 40\Transect 1\R3N1_LR_C.W40_T1.xlsx:R3N1_LR_C.WK40_T1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</si>
</sst>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236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236</v>
      </c>
      <c r="B6" s="2"/>
      <c r="C6" t="s">
        <v>236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236</v>
      </c>
      <c r="B5" s="2"/>
      <c r="C5" t="s">
        <v>236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236</v>
      </c>
      <c r="B5" s="2"/>
      <c r="C5" t="s">
        <v>236</v>
      </c>
      <c r="E5" t="s">
        <v>259</v>
      </c>
      <c r="F5" t="s">
        <v>260</v>
      </c>
      <c r="AH5" s="21"/>
    </row>
    <row r="6" spans="1:34" x14ac:dyDescent="0.25">
      <c r="A6" s="16" t="s">
        <v>236</v>
      </c>
      <c r="B6" s="2"/>
      <c r="C6" t="s">
        <v>236</v>
      </c>
      <c r="E6" t="s">
        <v>259</v>
      </c>
      <c r="F6" t="s">
        <v>260</v>
      </c>
      <c r="AH6" s="21"/>
    </row>
    <row r="7" spans="1:34" x14ac:dyDescent="0.25">
      <c r="A7" s="16" t="s">
        <v>236</v>
      </c>
      <c r="B7" s="2"/>
      <c r="C7" t="s">
        <v>236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239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236</v>
      </c>
      <c r="B9" s="2"/>
      <c r="C9" t="s">
        <v>236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236</v>
      </c>
      <c r="B5" s="2"/>
      <c r="C5" t="s">
        <v>236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239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239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236</v>
      </c>
      <c r="B6" s="2"/>
      <c r="C6" t="s">
        <v>236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239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239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290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236</v>
      </c>
      <c r="B9" s="2"/>
      <c r="C9" t="s">
        <v>236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236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236</v>
      </c>
      <c r="B9" s="2"/>
      <c r="C9" t="s">
        <v>236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305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236</v>
      </c>
      <c r="B6" s="2"/>
      <c r="C6" t="s">
        <v>236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236</v>
      </c>
      <c r="B9" s="2"/>
      <c r="C9" t="s">
        <v>236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236</v>
      </c>
      <c r="B4" s="2"/>
      <c r="C4" t="s">
        <v>236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236</v>
      </c>
      <c r="B5" s="2"/>
      <c r="C5" t="s">
        <v>236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COUNTA(OFFSET(GOPR0319.MP4_000001501_raw!A2,0,0,D9-B9+1,1))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COUNTIF(OFFSET(GOPR0319.MP4_000001501_raw!C2,0,0,D9-B9+1,1),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COUNTIF(OFFSET(GOPR0319.MP4_000001501_raw!C2,0,0,D9-B9+1,1),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COUNTIF(OFFSET(GOPR0319.MP4_000001501_raw!A2,0,0,D9-B9+1,1),"AC")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COUNTIF(OFFSET(GOPR0319.MP4_000001501_raw!C2,0,0,D9-B9+1,1),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COUNTIF(OFFSET(GOPR0319.MP4_000001501_raw!A2,0,0,D9-B9+1,1),"AP")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COUNTIF(OFFSET(GOPR0319.MP4_000001501_raw!C2,0,0,D9-B9+1,1),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COUNTIF(OFFSET(GOPR0319.MP4_000001501_raw!A2,0,0,D9-B9+1,1),"APR")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COUNTIF(OFFSET(GOPR0319.MP4_000001501_raw!C2,0,0,D9-B9+1,1),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COUNTIF(OFFSET(GOPR0319.MP4_000001501_raw!A2,0,0,D9-B9+1,1),"AA")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COUNTIF(OFFSET(GOPR0319.MP4_000001501_raw!C2,0,0,D9-B9+1,1),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COUNTIF(OFFSET(GOPR0319.MP4_000001501_raw!A2,0,0,D9-B9+1,1),"AF")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COUNTIF(OFFSET(GOPR0319.MP4_000001501_raw!C2,0,0,D9-B9+1,1),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COUNTIF(OFFSET(GOPR0319.MP4_000001501_raw!A2,0,0,D9-B9+1,1),"AG")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COUNTIF(OFFSET(GOPR0319.MP4_000001501_raw!C2,0,0,D9-B9+1,1),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COUNTIF(OFFSET(GOPR0319.MP4_000001501_raw!A2,0,0,D9-B9+1,1),"AL")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COUNTIF(OFFSET(GOPR0319.MP4_000001501_raw!C2,0,0,D9-B9+1,1),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COUNTIF(OFFSET(GOPR0319.MP4_000001501_raw!A2,0,0,D9-B9+1,1),"AT")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COUNTIF(OFFSET(GOPR0319.MP4_000001501_raw!C2,0,0,D9-B9+1,1),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COUNTIF(OFFSET(GOPR0319.MP4_000001501_raw!A2,0,0,D9-B9+1,1),"AU")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COUNTIF(OFFSET(GOPR0319.MP4_000001501_raw!C2,0,0,D9-B9+1,1),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COUNTIF(OFFSET(GOPR0319.MP4_000001501_raw!A2,0,0,D9-B9+1,1),"CB")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COUNTIF(OFFSET(GOPR0319.MP4_000001501_raw!C2,0,0,D9-B9+1,1),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COUNTIF(OFFSET(GOPR0319.MP4_000001501_raw!A2,0,0,D9-B9+1,1),"CN")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COUNTIF(OFFSET(GOPR0319.MP4_000001501_raw!C2,0,0,D9-B9+1,1),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COUNTIF(OFFSET(GOPR0319.MP4_000001501_raw!A2,0,0,D9-B9+1,1),"CORAL")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COUNTIF(OFFSET(GOPR0319.MP4_000001501_raw!C2,0,0,D9-B9+1,1),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COUNTIF(OFFSET(GOPR0319.MP4_000001501_raw!A2,0,0,D9-B9+1,1),"CORJU")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COUNTIF(OFFSET(GOPR0319.MP4_000001501_raw!A2,0,0,D9-B9+1,1),"DCY")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COUNTIF(OFFSET(GOPR0319.MP4_000001501_raw!A2,0,0,D9-B9+1,1),"DST")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COUNTIF(OFFSET(GOPR0319.MP4_000001501_raw!A2,0,0,D9-B9+1,1),"DSO")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SUM((OFFSET(GOPR0319.MP4_000001501_raw!B2,0,0,D9-B9+1,1)="ASP") * (OFFSET(GOPR0319.MP4_000001501_raw!C2,0,0,D9-B9+1,1)&lt;&gt;"TWS"))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COUNTIF(OFFSET(GOPR0319.MP4_000001501_raw!A2,0,0,D9-B9+1,1),"DC")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SUM((OFFSET(GOPR0319.MP4_000001501_raw!B2,0,0,D9-B9+1,1)="BBD") * (OFFSET(GOPR0319.MP4_000001501_raw!C2,0,0,D9-B9+1,1)&lt;&gt;"TWS"))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COUNTIF(OFFSET(GOPR0319.MP4_000001501_raw!A2,0,0,D9-B9+1,1),"DL")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SUM((OFFSET(GOPR0319.MP4_000001501_raw!B2,0,0,D9-B9+1,1)="BL") * (OFFSET(GOPR0319.MP4_000001501_raw!C2,0,0,D9-B9+1,1)&lt;&gt;"TWS"))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COUNTIF(OFFSET(GOPR0319.MP4_000001501_raw!A2,0,0,D9-B9+1,1),"DS")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SUM((OFFSET(GOPR0319.MP4_000001501_raw!B2,0,0,D9-B9+1,1)="OD") * (OFFSET(GOPR0319.MP4_000001501_raw!C2,0,0,D9-B9+1,1)&lt;&gt;"TWS"))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COUNTIF(OFFSET(GOPR0319.MP4_000001501_raw!A2,0,0,D9-B9+1,1),"EF")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SUM((OFFSET(GOPR0319.MP4_000001501_raw!B2,0,0,D9-B9+1,1)="PLA") * (OFFSET(GOPR0319.MP4_000001501_raw!C2,0,0,D9-B9+1,1)&lt;&gt;"TWS"))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COUNTIF(OFFSET(GOPR0319.MP4_000001501_raw!A2,0,0,D9-B9+1,1),"FF")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SUM((OFFSET(GOPR0319.MP4_000001501_raw!B2,0,0,D9-B9+1,1)="WBD") * (OFFSET(GOPR0319.MP4_000001501_raw!C2,0,0,D9-B9+1,1)&lt;&gt;"TWS"))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COUNTIF(OFFSET(GOPR0319.MP4_000001501_raw!A2,0,0,D9-B9+1,1),"IS")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SUM((OFFSET(GOPR0319.MP4_000001501_raw!B2,0,0,D9-B9+1,1)="YBD") * (OFFSET(GOPR0319.MP4_000001501_raw!C2,0,0,D9-B9+1,1)&lt;&gt;"TWS"))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COUNTIF(OFFSET(GOPR0319.MP4_000001501_raw!A2,0,0,D9-B9+1,1),"LC")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COUNTIF(OFFSET(GOPR0319.MP4_000001501_raw!A2,0,0,D9-B9+1,1),"MD")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(OFFSET(GOPR0319.MP4_000001501_raw!B2,0,0,D9-B9+1,1)="ASP")*( OFFSET(GOPR0319.MP4_000001501_raw!C2,0,0,D9-B9+1,1)="C"))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COUNTIF(OFFSET(GOPR0319.MP4_000001501_raw!A2,0,0,D9-B9+1,1),"MM")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(OFFSET(GOPR0319.MP4_000001501_raw!B2,0,0,D9-B9+1,1)="BBD")*( OFFSET(GOPR0319.MP4_000001501_raw!C2,0,0,D9-B9+1,1)="C"))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COUNTIF(OFFSET(GOPR0319.MP4_000001501_raw!A2,0,0,D9-B9+1,1),"MAR")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(OFFSET(GOPR0319.MP4_000001501_raw!B2,0,0,D9-B9+1,1)="BL")*( OFFSET(GOPR0319.MP4_000001501_raw!C2,0,0,D9-B9+1,1)="C"))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COUNTIF(OFFSET(GOPR0319.MP4_000001501_raw!A2,0,0,D9-B9+1,1),"MME")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(OFFSET(GOPR0319.MP4_000001501_raw!B2,0,0,D9-B9+1,1)="OD")*( OFFSET(GOPR0319.MP4_000001501_raw!C2,0,0,D9-B9+1,1)="C"))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COUNTIF(OFFSET(GOPR0319.MP4_000001501_raw!A2,0,0,D9-B9+1,1),"MILA")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(OFFSET(GOPR0319.MP4_000001501_raw!B2,0,0,D9-B9+1,1)="PLA")*( OFFSET(GOPR0319.MP4_000001501_raw!C2,0,0,D9-B9+1,1)="C"))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COUNTIF(OFFSET(GOPR0319.MP4_000001501_raw!A2,0,0,D9-B9+1,1),"MILC")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(OFFSET(GOPR0319.MP4_000001501_raw!B2,0,0,D9-B9+1,1)="WBD")*( OFFSET(GOPR0319.MP4_000001501_raw!C2,0,0,D9-B9+1,1)="C"))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COUNTIF(OFFSET(GOPR0319.MP4_000001501_raw!A2,0,0,D9-B9+1,1),"MILS")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(OFFSET(GOPR0319.MP4_000001501_raw!B2,0,0,D9-B9+1,1)="YBD")*( OFFSET(GOPR0319.MP4_000001501_raw!C2,0,0,D9-B9+1,1)="C"))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COUNTIF(OFFSET(GOPR0319.MP4_000001501_raw!A2,0,0,D9-B9+1,1),"MA")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COUNTIF(OFFSET(GOPR0319.MP4_000001501_raw!A2,0,0,D9-B9+1,1),"MC")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COUNTIF(OFFSET(GOPR0319.MP4_000001501_raw!A2,0,0,D9-B9+1,1),"MFAV")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COUNTIF(OFFSET(GOPR0319.MP4_000001501_raw!A2,0,0,D9-B9+1,1),"MFRN")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COUNTIF(OFFSET(GOPR0319.MP4_000001501_raw!A2,0,0,D9-B9+1,1),"MAN")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COUNTIF(OFFSET(GOPR0319.MP4_000001501_raw!A2,0,0,D9-B9+1,1),"MAL")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COUNTIF(OFFSET(GOPR0319.MP4_000001501_raw!A2,0,0,D9-B9+1,1),"MDA")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COUNTIF(OFFSET(GOPR0319.MP4_000001501_raw!A2,0,0,D9-B9+1,1),"MF")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COUNTIF(OFFSET(GOPR0319.MP4_000001501_raw!A2,0,0,D9-B9+1,1),"ML")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COUNTIF(OFFSET(GOPR0319.MP4_000001501_raw!A2,0,0,D9-B9+1,1),"OD")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COUNTIF(OFFSET(GOPR0319.MP4_000001501_raw!A2,0,0,D9-B9+1,1),"PA")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COUNTIF(OFFSET(GOPR0319.MP4_000001501_raw!A2,0,0,D9-B9+1,1),"PB")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COUNTIF(OFFSET(GOPR0319.MP4_000001501_raw!A2,0,0,D9-B9+1,1),"PD")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COUNTIF(OFFSET(GOPR0319.MP4_000001501_raw!A2,0,0,D9-B9+1,1),"PF")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COUNTIF(OFFSET(GOPR0319.MP4_000001501_raw!A2,0,0,D9-B9+1,1),"PP")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COUNTIF(OFFSET(GOPR0319.MP4_000001501_raw!A2,0,0,D9-B9+1,1),"SC")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COUNTIF(OFFSET(GOPR0319.MP4_000001501_raw!A2,0,0,D9-B9+1,1),"SL")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COUNTIF(OFFSET(GOPR0319.MP4_000001501_raw!A2,0,0,D9-B9+1,1),"SR")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COUNTIF(OFFSET(GOPR0319.MP4_000001501_raw!A2,0,0,D9-B9+1,1),"SS")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COUNTIF(OFFSET(GOPR0319.MP4_000001501_raw!A2,0,0,D9-B9+1,1),"SB")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COUNTIF(OFFSET(GOPR0319.MP4_000001501_raw!A2,0,0,D9-B9+1,1),"SH")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COUNTIF(OFFSET(GOPR0319.MP4_000001501_raw!A2,0,0,D9-B9+1,1),"SM")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COUNTIF(OFFSET(GOPR0319.MP4_000001501_raw!A2,0,0,D9-B9+1,1),"TA")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COUNTIF(OFFSET(GOPR0319.MP4_000001501_raw!A2,0,0,D9-B9+1,1),"BRI")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COUNTIF(OFFSET(GOPR0319.MP4_000001501_raw!A2,0,0,D9-B9+1,1),"ERY")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COUNTIF(OFFSET(GOPR0319.MP4_000001501_raw!A2,0,0,D9-B9+1,1),"EUN")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COUNTIF(OFFSET(GOPR0319.MP4_000001501_raw!A2,0,0,D9-B9+1,1),"GORG")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COUNTIF(OFFSET(GOPR0319.MP4_000001501_raw!A2,0,0,D9-B9+1,1),"ICIL")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COUNTIF(OFFSET(GOPR0319.MP4_000001501_raw!A2,0,0,D9-B9+1,1),"MUR")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COUNTIF(OFFSET(GOPR0319.MP4_000001501_raw!A2,0,0,D9-B9+1,1),"MOPS")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COUNTIF(OFFSET(GOPR0319.MP4_000001501_raw!A2,0,0,D9-B9+1,1),"PAURA")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COUNTIF(OFFSET(GOPR0319.MP4_000001501_raw!A2,0,0,D9-B9+1,1),"PRELA")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COUNTIF(OFFSET(GOPR0319.MP4_000001501_raw!A2,0,0,D9-B9+1,1),"PSDP")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COUNTIF(OFFSET(GOPR0319.MP4_000001501_raw!A2,0,0,D9-B9+1,1),"PSPT")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COUNTIF(OFFSET(GOPR0319.MP4_000001501_raw!A2,0,0,D9-B9+1,1),"PTER")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COUNTIF(OFFSET(GOPR0319.MP4_000001501_raw!A2,0,0,D9-B9+1,1),"SPO")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COUNTIF(OFFSET(GOPR0319.MP4_000001501_raw!A2,0,0,D9-B9+1,1),"PAL")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COUNTIF(OFFSET(GOPR0319.MP4_000001501_raw!A2,0,0,D9-B9+1,1),"ZO")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COUNTIF(OFFSET(GOPR0319.MP4_000001501_raw!A2,0,0,D9-B9+1,1),"AMP")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COUNTIF(OFFSET(GOPR0319.MP4_000001501_raw!A2,0,0,D9-B9+1,1),"DICT")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COUNTIF(OFFSET(GOPR0319.MP4_000001501_raw!A2,0,0,D9-B9+1,1),"HALI")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COUNTIF(OFFSET(GOPR0319.MP4_000001501_raw!A2,0,0,D9-B9+1,1),"LIAG")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COUNTIF(OFFSET(GOPR0319.MP4_000001501_raw!A2,0,0,D9-B9+1,1),"LOBO")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COUNTIF(OFFSET(GOPR0319.MP4_000001501_raw!A2,0,0,D9-B9+1,1),"MACA")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COUNTIF(OFFSET(GOPR0319.MP4_000001501_raw!A2,0,0,D9-B9+1,1),"PAD")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COUNTIF(OFFSET(GOPR0319.MP4_000001501_raw!A2,0,0,D9-B9+1,1),"POR")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COUNTIF(OFFSET(GOPR0319.MP4_000001501_raw!A2,0,0,D9-B9+1,1),"SARG")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COUNTIF(OFFSET(GOPR0319.MP4_000001501_raw!A2,0,0,D9-B9+1,1),"SCHIZ")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COUNTIF(OFFSET(GOPR0319.MP4_000001501_raw!A2,0,0,D9-B9+1,1),"STY")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COUNTIF(OFFSET(GOPR0319.MP4_000001501_raw!A2,0,0,D9-B9+1,1),"TURB")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COUNTIF(OFFSET(GOPR0319.MP4_000001501_raw!A2,0,0,D9-B9+1,1),"TURF")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COUNTIF(OFFSET(GOPR0319.MP4_000001501_raw!A2,0,0,D9-B9+1,1),"WRAN")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COUNTIF(OFFSET(GOPR0319.MP4_000001501_raw!A2,0,0,D9-B9+1,1),"CTB")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COUNTIF(OFFSET(GOPR0319.MP4_000001501_raw!A2,0,0,D9-B9+1,1),"ASC")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COUNTIF(OFFSET(GOPR0319.MP4_000001501_raw!A2,0,0,D9-B9+1,1),"O")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COUNTIF(OFFSET(GOPR0319.MP4_000001501_raw!A2,0,0,D9-B9+1,1),"DCA")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COUNTIF(OFFSET(GOPR0319.MP4_000001501_raw!A2,0,0,D9-B9+1,1),"DG")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COUNTIF(OFFSET(GOPR0319.MP4_000001501_raw!A2,0,0,D9-B9+1,1),"ODC")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COUNTIF(OFFSET(GOPR0319.MP4_000001501_raw!A2,0,0,D9-B9+1,1),"RDC")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COUNTIF(OFFSET(GOPR0319.MP4_000001501_raw!A2,0,0,D9-B9+1,1),"CALG")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COUNTIF(OFFSET(GOPR0319.MP4_000001501_raw!A2,0,0,D9-B9+1,1),"DCOR")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COUNTIF(OFFSET(GOPR0319.MP4_000001501_raw!A2,0,0,D9-B9+1,1),"S")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COUNTIF(OFFSET(GOPR0319.MP4_000001501_raw!A2,0,0,D9-B9+1,1),"R")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COUNTIF(OFFSET(GOPR0319.MP4_000001501_raw!A2,0,0,D9-B9+1,1),"UNK")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COUNTIF(OFFSET(GOPR0319.MP4_000001501_raw!A2,0,0,D9-B9+1,1),"SHAD")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COUNTIF(OFFSET(GOPR0319.MP4_000001501_raw!A2,0,0,D9-B9+1,1),"TAPE")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COUNTIF(OFFSET(GOPR0319.MP4_000001501_raw!A2,0,0,D9-B9+1,1),"WAND")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COUNTA(OFFSET(GOPR0319.MP4_000008074_raw!A2,0,0,D9-B9+1,1))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COUNTIF(OFFSET(GOPR0319.MP4_000008074_raw!C2,0,0,D9-B9+1,1),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COUNTIF(OFFSET(GOPR0319.MP4_000008074_raw!C2,0,0,D9-B9+1,1),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COUNTIF(OFFSET(GOPR0319.MP4_000008074_raw!A2,0,0,D9-B9+1,1),"AC")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COUNTIF(OFFSET(GOPR0319.MP4_000008074_raw!C2,0,0,D9-B9+1,1),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COUNTIF(OFFSET(GOPR0319.MP4_000008074_raw!A2,0,0,D9-B9+1,1),"AP")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COUNTIF(OFFSET(GOPR0319.MP4_000008074_raw!C2,0,0,D9-B9+1,1),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COUNTIF(OFFSET(GOPR0319.MP4_000008074_raw!A2,0,0,D9-B9+1,1),"APR")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COUNTIF(OFFSET(GOPR0319.MP4_000008074_raw!C2,0,0,D9-B9+1,1),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COUNTIF(OFFSET(GOPR0319.MP4_000008074_raw!A2,0,0,D9-B9+1,1),"AA")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COUNTIF(OFFSET(GOPR0319.MP4_000008074_raw!C2,0,0,D9-B9+1,1),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COUNTIF(OFFSET(GOPR0319.MP4_000008074_raw!A2,0,0,D9-B9+1,1),"AF")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COUNTIF(OFFSET(GOPR0319.MP4_000008074_raw!C2,0,0,D9-B9+1,1),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COUNTIF(OFFSET(GOPR0319.MP4_000008074_raw!A2,0,0,D9-B9+1,1),"AG")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COUNTIF(OFFSET(GOPR0319.MP4_000008074_raw!C2,0,0,D9-B9+1,1),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COUNTIF(OFFSET(GOPR0319.MP4_000008074_raw!A2,0,0,D9-B9+1,1),"AL")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COUNTIF(OFFSET(GOPR0319.MP4_000008074_raw!C2,0,0,D9-B9+1,1),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COUNTIF(OFFSET(GOPR0319.MP4_000008074_raw!A2,0,0,D9-B9+1,1),"AT")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COUNTIF(OFFSET(GOPR0319.MP4_000008074_raw!C2,0,0,D9-B9+1,1),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COUNTIF(OFFSET(GOPR0319.MP4_000008074_raw!A2,0,0,D9-B9+1,1),"AU")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COUNTIF(OFFSET(GOPR0319.MP4_000008074_raw!C2,0,0,D9-B9+1,1),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COUNTIF(OFFSET(GOPR0319.MP4_000008074_raw!A2,0,0,D9-B9+1,1),"CB")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COUNTIF(OFFSET(GOPR0319.MP4_000008074_raw!C2,0,0,D9-B9+1,1),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COUNTIF(OFFSET(GOPR0319.MP4_000008074_raw!A2,0,0,D9-B9+1,1),"CN")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COUNTIF(OFFSET(GOPR0319.MP4_000008074_raw!C2,0,0,D9-B9+1,1),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COUNTIF(OFFSET(GOPR0319.MP4_000008074_raw!A2,0,0,D9-B9+1,1),"CORAL")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COUNTIF(OFFSET(GOPR0319.MP4_000008074_raw!C2,0,0,D9-B9+1,1),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COUNTIF(OFFSET(GOPR0319.MP4_000008074_raw!A2,0,0,D9-B9+1,1),"CORJU")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COUNTIF(OFFSET(GOPR0319.MP4_000008074_raw!A2,0,0,D9-B9+1,1),"DCY")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COUNTIF(OFFSET(GOPR0319.MP4_000008074_raw!A2,0,0,D9-B9+1,1),"DST")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COUNTIF(OFFSET(GOPR0319.MP4_000008074_raw!A2,0,0,D9-B9+1,1),"DSO")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SUM((OFFSET(GOPR0319.MP4_000008074_raw!B2,0,0,D9-B9+1,1)="ASP") * (OFFSET(GOPR0319.MP4_000008074_raw!C2,0,0,D9-B9+1,1)&lt;&gt;"TWS"))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COUNTIF(OFFSET(GOPR0319.MP4_000008074_raw!A2,0,0,D9-B9+1,1),"DC")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SUM((OFFSET(GOPR0319.MP4_000008074_raw!B2,0,0,D9-B9+1,1)="BBD") * (OFFSET(GOPR0319.MP4_000008074_raw!C2,0,0,D9-B9+1,1)&lt;&gt;"TWS"))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COUNTIF(OFFSET(GOPR0319.MP4_000008074_raw!A2,0,0,D9-B9+1,1),"DL")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SUM((OFFSET(GOPR0319.MP4_000008074_raw!B2,0,0,D9-B9+1,1)="BL") * (OFFSET(GOPR0319.MP4_000008074_raw!C2,0,0,D9-B9+1,1)&lt;&gt;"TWS"))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COUNTIF(OFFSET(GOPR0319.MP4_000008074_raw!A2,0,0,D9-B9+1,1),"DS")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SUM((OFFSET(GOPR0319.MP4_000008074_raw!B2,0,0,D9-B9+1,1)="OD") * (OFFSET(GOPR0319.MP4_000008074_raw!C2,0,0,D9-B9+1,1)&lt;&gt;"TWS"))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COUNTIF(OFFSET(GOPR0319.MP4_000008074_raw!A2,0,0,D9-B9+1,1),"EF")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SUM((OFFSET(GOPR0319.MP4_000008074_raw!B2,0,0,D9-B9+1,1)="PLA") * (OFFSET(GOPR0319.MP4_000008074_raw!C2,0,0,D9-B9+1,1)&lt;&gt;"TWS"))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COUNTIF(OFFSET(GOPR0319.MP4_000008074_raw!A2,0,0,D9-B9+1,1),"FF")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SUM((OFFSET(GOPR0319.MP4_000008074_raw!B2,0,0,D9-B9+1,1)="WBD") * (OFFSET(GOPR0319.MP4_000008074_raw!C2,0,0,D9-B9+1,1)&lt;&gt;"TWS"))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COUNTIF(OFFSET(GOPR0319.MP4_000008074_raw!A2,0,0,D9-B9+1,1),"IS")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SUM((OFFSET(GOPR0319.MP4_000008074_raw!B2,0,0,D9-B9+1,1)="YBD") * (OFFSET(GOPR0319.MP4_000008074_raw!C2,0,0,D9-B9+1,1)&lt;&gt;"TWS"))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COUNTIF(OFFSET(GOPR0319.MP4_000008074_raw!A2,0,0,D9-B9+1,1),"LC")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COUNTIF(OFFSET(GOPR0319.MP4_000008074_raw!A2,0,0,D9-B9+1,1),"MD")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(OFFSET(GOPR0319.MP4_000008074_raw!B2,0,0,D9-B9+1,1)="ASP")*( OFFSET(GOPR0319.MP4_000008074_raw!C2,0,0,D9-B9+1,1)="C"))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COUNTIF(OFFSET(GOPR0319.MP4_000008074_raw!A2,0,0,D9-B9+1,1),"MM")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(OFFSET(GOPR0319.MP4_000008074_raw!B2,0,0,D9-B9+1,1)="BBD")*( OFFSET(GOPR0319.MP4_000008074_raw!C2,0,0,D9-B9+1,1)="C"))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COUNTIF(OFFSET(GOPR0319.MP4_000008074_raw!A2,0,0,D9-B9+1,1),"MAR")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(OFFSET(GOPR0319.MP4_000008074_raw!B2,0,0,D9-B9+1,1)="BL")*( OFFSET(GOPR0319.MP4_000008074_raw!C2,0,0,D9-B9+1,1)="C"))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COUNTIF(OFFSET(GOPR0319.MP4_000008074_raw!A2,0,0,D9-B9+1,1),"MME")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(OFFSET(GOPR0319.MP4_000008074_raw!B2,0,0,D9-B9+1,1)="OD")*( OFFSET(GOPR0319.MP4_000008074_raw!C2,0,0,D9-B9+1,1)="C"))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COUNTIF(OFFSET(GOPR0319.MP4_000008074_raw!A2,0,0,D9-B9+1,1),"MILA")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(OFFSET(GOPR0319.MP4_000008074_raw!B2,0,0,D9-B9+1,1)="PLA")*( OFFSET(GOPR0319.MP4_000008074_raw!C2,0,0,D9-B9+1,1)="C"))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COUNTIF(OFFSET(GOPR0319.MP4_000008074_raw!A2,0,0,D9-B9+1,1),"MILC")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(OFFSET(GOPR0319.MP4_000008074_raw!B2,0,0,D9-B9+1,1)="WBD")*( OFFSET(GOPR0319.MP4_000008074_raw!C2,0,0,D9-B9+1,1)="C"))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COUNTIF(OFFSET(GOPR0319.MP4_000008074_raw!A2,0,0,D9-B9+1,1),"MILS")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(OFFSET(GOPR0319.MP4_000008074_raw!B2,0,0,D9-B9+1,1)="YBD")*( OFFSET(GOPR0319.MP4_000008074_raw!C2,0,0,D9-B9+1,1)="C"))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COUNTIF(OFFSET(GOPR0319.MP4_000008074_raw!A2,0,0,D9-B9+1,1),"MA")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COUNTIF(OFFSET(GOPR0319.MP4_000008074_raw!A2,0,0,D9-B9+1,1),"MC")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COUNTIF(OFFSET(GOPR0319.MP4_000008074_raw!A2,0,0,D9-B9+1,1),"MFAV")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COUNTIF(OFFSET(GOPR0319.MP4_000008074_raw!A2,0,0,D9-B9+1,1),"MFRN")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COUNTIF(OFFSET(GOPR0319.MP4_000008074_raw!A2,0,0,D9-B9+1,1),"MAN")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COUNTIF(OFFSET(GOPR0319.MP4_000008074_raw!A2,0,0,D9-B9+1,1),"MAL")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COUNTIF(OFFSET(GOPR0319.MP4_000008074_raw!A2,0,0,D9-B9+1,1),"MDA")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COUNTIF(OFFSET(GOPR0319.MP4_000008074_raw!A2,0,0,D9-B9+1,1),"MF")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COUNTIF(OFFSET(GOPR0319.MP4_000008074_raw!A2,0,0,D9-B9+1,1),"ML")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COUNTIF(OFFSET(GOPR0319.MP4_000008074_raw!A2,0,0,D9-B9+1,1),"OD")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COUNTIF(OFFSET(GOPR0319.MP4_000008074_raw!A2,0,0,D9-B9+1,1),"PA")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COUNTIF(OFFSET(GOPR0319.MP4_000008074_raw!A2,0,0,D9-B9+1,1),"PB")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COUNTIF(OFFSET(GOPR0319.MP4_000008074_raw!A2,0,0,D9-B9+1,1),"PD")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COUNTIF(OFFSET(GOPR0319.MP4_000008074_raw!A2,0,0,D9-B9+1,1),"PF")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COUNTIF(OFFSET(GOPR0319.MP4_000008074_raw!A2,0,0,D9-B9+1,1),"PP")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COUNTIF(OFFSET(GOPR0319.MP4_000008074_raw!A2,0,0,D9-B9+1,1),"SC")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COUNTIF(OFFSET(GOPR0319.MP4_000008074_raw!A2,0,0,D9-B9+1,1),"SL")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COUNTIF(OFFSET(GOPR0319.MP4_000008074_raw!A2,0,0,D9-B9+1,1),"SR")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COUNTIF(OFFSET(GOPR0319.MP4_000008074_raw!A2,0,0,D9-B9+1,1),"SS")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COUNTIF(OFFSET(GOPR0319.MP4_000008074_raw!A2,0,0,D9-B9+1,1),"SB")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COUNTIF(OFFSET(GOPR0319.MP4_000008074_raw!A2,0,0,D9-B9+1,1),"SH")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COUNTIF(OFFSET(GOPR0319.MP4_000008074_raw!A2,0,0,D9-B9+1,1),"SM")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COUNTIF(OFFSET(GOPR0319.MP4_000008074_raw!A2,0,0,D9-B9+1,1),"TA")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COUNTIF(OFFSET(GOPR0319.MP4_000008074_raw!A2,0,0,D9-B9+1,1),"BRI")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COUNTIF(OFFSET(GOPR0319.MP4_000008074_raw!A2,0,0,D9-B9+1,1),"ERY")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COUNTIF(OFFSET(GOPR0319.MP4_000008074_raw!A2,0,0,D9-B9+1,1),"EUN")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COUNTIF(OFFSET(GOPR0319.MP4_000008074_raw!A2,0,0,D9-B9+1,1),"GORG")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COUNTIF(OFFSET(GOPR0319.MP4_000008074_raw!A2,0,0,D9-B9+1,1),"ICIL")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COUNTIF(OFFSET(GOPR0319.MP4_000008074_raw!A2,0,0,D9-B9+1,1),"MUR")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COUNTIF(OFFSET(GOPR0319.MP4_000008074_raw!A2,0,0,D9-B9+1,1),"MOPS")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COUNTIF(OFFSET(GOPR0319.MP4_000008074_raw!A2,0,0,D9-B9+1,1),"PAURA")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COUNTIF(OFFSET(GOPR0319.MP4_000008074_raw!A2,0,0,D9-B9+1,1),"PRELA")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COUNTIF(OFFSET(GOPR0319.MP4_000008074_raw!A2,0,0,D9-B9+1,1),"PSDP")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COUNTIF(OFFSET(GOPR0319.MP4_000008074_raw!A2,0,0,D9-B9+1,1),"PSPT")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COUNTIF(OFFSET(GOPR0319.MP4_000008074_raw!A2,0,0,D9-B9+1,1),"PTER")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COUNTIF(OFFSET(GOPR0319.MP4_000008074_raw!A2,0,0,D9-B9+1,1),"SPO")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COUNTIF(OFFSET(GOPR0319.MP4_000008074_raw!A2,0,0,D9-B9+1,1),"PAL")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COUNTIF(OFFSET(GOPR0319.MP4_000008074_raw!A2,0,0,D9-B9+1,1),"ZO")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COUNTIF(OFFSET(GOPR0319.MP4_000008074_raw!A2,0,0,D9-B9+1,1),"AMP")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COUNTIF(OFFSET(GOPR0319.MP4_000008074_raw!A2,0,0,D9-B9+1,1),"DICT")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COUNTIF(OFFSET(GOPR0319.MP4_000008074_raw!A2,0,0,D9-B9+1,1),"HALI")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COUNTIF(OFFSET(GOPR0319.MP4_000008074_raw!A2,0,0,D9-B9+1,1),"LIAG")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COUNTIF(OFFSET(GOPR0319.MP4_000008074_raw!A2,0,0,D9-B9+1,1),"LOBO")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COUNTIF(OFFSET(GOPR0319.MP4_000008074_raw!A2,0,0,D9-B9+1,1),"MACA")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COUNTIF(OFFSET(GOPR0319.MP4_000008074_raw!A2,0,0,D9-B9+1,1),"PAD")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COUNTIF(OFFSET(GOPR0319.MP4_000008074_raw!A2,0,0,D9-B9+1,1),"POR")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COUNTIF(OFFSET(GOPR0319.MP4_000008074_raw!A2,0,0,D9-B9+1,1),"SARG")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COUNTIF(OFFSET(GOPR0319.MP4_000008074_raw!A2,0,0,D9-B9+1,1),"SCHIZ")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COUNTIF(OFFSET(GOPR0319.MP4_000008074_raw!A2,0,0,D9-B9+1,1),"STY")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COUNTIF(OFFSET(GOPR0319.MP4_000008074_raw!A2,0,0,D9-B9+1,1),"TURB")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COUNTIF(OFFSET(GOPR0319.MP4_000008074_raw!A2,0,0,D9-B9+1,1),"TURF")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COUNTIF(OFFSET(GOPR0319.MP4_000008074_raw!A2,0,0,D9-B9+1,1),"WRAN")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COUNTIF(OFFSET(GOPR0319.MP4_000008074_raw!A2,0,0,D9-B9+1,1),"CTB")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COUNTIF(OFFSET(GOPR0319.MP4_000008074_raw!A2,0,0,D9-B9+1,1),"ASC")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COUNTIF(OFFSET(GOPR0319.MP4_000008074_raw!A2,0,0,D9-B9+1,1),"O")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COUNTIF(OFFSET(GOPR0319.MP4_000008074_raw!A2,0,0,D9-B9+1,1),"DCA")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COUNTIF(OFFSET(GOPR0319.MP4_000008074_raw!A2,0,0,D9-B9+1,1),"DG")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COUNTIF(OFFSET(GOPR0319.MP4_000008074_raw!A2,0,0,D9-B9+1,1),"ODC")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COUNTIF(OFFSET(GOPR0319.MP4_000008074_raw!A2,0,0,D9-B9+1,1),"RDC")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COUNTIF(OFFSET(GOPR0319.MP4_000008074_raw!A2,0,0,D9-B9+1,1),"CALG")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COUNTIF(OFFSET(GOPR0319.MP4_000008074_raw!A2,0,0,D9-B9+1,1),"DCOR")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COUNTIF(OFFSET(GOPR0319.MP4_000008074_raw!A2,0,0,D9-B9+1,1),"S")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COUNTIF(OFFSET(GOPR0319.MP4_000008074_raw!A2,0,0,D9-B9+1,1),"R")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COUNTIF(OFFSET(GOPR0319.MP4_000008074_raw!A2,0,0,D9-B9+1,1),"UNK")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COUNTIF(OFFSET(GOPR0319.MP4_000008074_raw!A2,0,0,D9-B9+1,1),"SHAD")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COUNTIF(OFFSET(GOPR0319.MP4_000008074_raw!A2,0,0,D9-B9+1,1),"TAPE")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COUNTIF(OFFSET(GOPR0319.MP4_000008074_raw!A2,0,0,D9-B9+1,1),"WAND")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COUNTA(OFFSET(GOPR0319.MP4_000014647_raw!A2,0,0,D9-B9+1,1))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COUNTIF(OFFSET(GOPR0319.MP4_000014647_raw!C2,0,0,D9-B9+1,1),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COUNTIF(OFFSET(GOPR0319.MP4_000014647_raw!C2,0,0,D9-B9+1,1),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COUNTIF(OFFSET(GOPR0319.MP4_000014647_raw!A2,0,0,D9-B9+1,1),"AC")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COUNTIF(OFFSET(GOPR0319.MP4_000014647_raw!C2,0,0,D9-B9+1,1),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COUNTIF(OFFSET(GOPR0319.MP4_000014647_raw!A2,0,0,D9-B9+1,1),"AP")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COUNTIF(OFFSET(GOPR0319.MP4_000014647_raw!C2,0,0,D9-B9+1,1),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COUNTIF(OFFSET(GOPR0319.MP4_000014647_raw!A2,0,0,D9-B9+1,1),"APR")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COUNTIF(OFFSET(GOPR0319.MP4_000014647_raw!C2,0,0,D9-B9+1,1),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COUNTIF(OFFSET(GOPR0319.MP4_000014647_raw!A2,0,0,D9-B9+1,1),"AA")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COUNTIF(OFFSET(GOPR0319.MP4_000014647_raw!C2,0,0,D9-B9+1,1),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COUNTIF(OFFSET(GOPR0319.MP4_000014647_raw!A2,0,0,D9-B9+1,1),"AF")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COUNTIF(OFFSET(GOPR0319.MP4_000014647_raw!C2,0,0,D9-B9+1,1),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COUNTIF(OFFSET(GOPR0319.MP4_000014647_raw!A2,0,0,D9-B9+1,1),"AG")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COUNTIF(OFFSET(GOPR0319.MP4_000014647_raw!C2,0,0,D9-B9+1,1),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COUNTIF(OFFSET(GOPR0319.MP4_000014647_raw!A2,0,0,D9-B9+1,1),"AL")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COUNTIF(OFFSET(GOPR0319.MP4_000014647_raw!C2,0,0,D9-B9+1,1),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COUNTIF(OFFSET(GOPR0319.MP4_000014647_raw!A2,0,0,D9-B9+1,1),"AT")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COUNTIF(OFFSET(GOPR0319.MP4_000014647_raw!C2,0,0,D9-B9+1,1),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COUNTIF(OFFSET(GOPR0319.MP4_000014647_raw!A2,0,0,D9-B9+1,1),"AU")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COUNTIF(OFFSET(GOPR0319.MP4_000014647_raw!C2,0,0,D9-B9+1,1),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COUNTIF(OFFSET(GOPR0319.MP4_000014647_raw!A2,0,0,D9-B9+1,1),"CB")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COUNTIF(OFFSET(GOPR0319.MP4_000014647_raw!C2,0,0,D9-B9+1,1),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COUNTIF(OFFSET(GOPR0319.MP4_000014647_raw!A2,0,0,D9-B9+1,1),"CN")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COUNTIF(OFFSET(GOPR0319.MP4_000014647_raw!C2,0,0,D9-B9+1,1),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COUNTIF(OFFSET(GOPR0319.MP4_000014647_raw!A2,0,0,D9-B9+1,1),"CORAL")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COUNTIF(OFFSET(GOPR0319.MP4_000014647_raw!C2,0,0,D9-B9+1,1),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COUNTIF(OFFSET(GOPR0319.MP4_000014647_raw!A2,0,0,D9-B9+1,1),"CORJU")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COUNTIF(OFFSET(GOPR0319.MP4_000014647_raw!A2,0,0,D9-B9+1,1),"DCY")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COUNTIF(OFFSET(GOPR0319.MP4_000014647_raw!A2,0,0,D9-B9+1,1),"DST")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COUNTIF(OFFSET(GOPR0319.MP4_000014647_raw!A2,0,0,D9-B9+1,1),"DSO")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SUM((OFFSET(GOPR0319.MP4_000014647_raw!B2,0,0,D9-B9+1,1)="ASP") * (OFFSET(GOPR0319.MP4_000014647_raw!C2,0,0,D9-B9+1,1)&lt;&gt;"TWS"))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COUNTIF(OFFSET(GOPR0319.MP4_000014647_raw!A2,0,0,D9-B9+1,1),"DC")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SUM((OFFSET(GOPR0319.MP4_000014647_raw!B2,0,0,D9-B9+1,1)="BBD") * (OFFSET(GOPR0319.MP4_000014647_raw!C2,0,0,D9-B9+1,1)&lt;&gt;"TWS"))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COUNTIF(OFFSET(GOPR0319.MP4_000014647_raw!A2,0,0,D9-B9+1,1),"DL")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SUM((OFFSET(GOPR0319.MP4_000014647_raw!B2,0,0,D9-B9+1,1)="BL") * (OFFSET(GOPR0319.MP4_000014647_raw!C2,0,0,D9-B9+1,1)&lt;&gt;"TWS"))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COUNTIF(OFFSET(GOPR0319.MP4_000014647_raw!A2,0,0,D9-B9+1,1),"DS")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SUM((OFFSET(GOPR0319.MP4_000014647_raw!B2,0,0,D9-B9+1,1)="OD") * (OFFSET(GOPR0319.MP4_000014647_raw!C2,0,0,D9-B9+1,1)&lt;&gt;"TWS"))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COUNTIF(OFFSET(GOPR0319.MP4_000014647_raw!A2,0,0,D9-B9+1,1),"EF")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SUM((OFFSET(GOPR0319.MP4_000014647_raw!B2,0,0,D9-B9+1,1)="PLA") * (OFFSET(GOPR0319.MP4_000014647_raw!C2,0,0,D9-B9+1,1)&lt;&gt;"TWS"))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COUNTIF(OFFSET(GOPR0319.MP4_000014647_raw!A2,0,0,D9-B9+1,1),"FF")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SUM((OFFSET(GOPR0319.MP4_000014647_raw!B2,0,0,D9-B9+1,1)="WBD") * (OFFSET(GOPR0319.MP4_000014647_raw!C2,0,0,D9-B9+1,1)&lt;&gt;"TWS"))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COUNTIF(OFFSET(GOPR0319.MP4_000014647_raw!A2,0,0,D9-B9+1,1),"IS")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SUM((OFFSET(GOPR0319.MP4_000014647_raw!B2,0,0,D9-B9+1,1)="YBD") * (OFFSET(GOPR0319.MP4_000014647_raw!C2,0,0,D9-B9+1,1)&lt;&gt;"TWS"))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COUNTIF(OFFSET(GOPR0319.MP4_000014647_raw!A2,0,0,D9-B9+1,1),"LC")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COUNTIF(OFFSET(GOPR0319.MP4_000014647_raw!A2,0,0,D9-B9+1,1),"MD")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(OFFSET(GOPR0319.MP4_000014647_raw!B2,0,0,D9-B9+1,1)="ASP")*( OFFSET(GOPR0319.MP4_000014647_raw!C2,0,0,D9-B9+1,1)="C"))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COUNTIF(OFFSET(GOPR0319.MP4_000014647_raw!A2,0,0,D9-B9+1,1),"MM")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(OFFSET(GOPR0319.MP4_000014647_raw!B2,0,0,D9-B9+1,1)="BBD")*( OFFSET(GOPR0319.MP4_000014647_raw!C2,0,0,D9-B9+1,1)="C"))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COUNTIF(OFFSET(GOPR0319.MP4_000014647_raw!A2,0,0,D9-B9+1,1),"MAR")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(OFFSET(GOPR0319.MP4_000014647_raw!B2,0,0,D9-B9+1,1)="BL")*( OFFSET(GOPR0319.MP4_000014647_raw!C2,0,0,D9-B9+1,1)="C"))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COUNTIF(OFFSET(GOPR0319.MP4_000014647_raw!A2,0,0,D9-B9+1,1),"MME")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(OFFSET(GOPR0319.MP4_000014647_raw!B2,0,0,D9-B9+1,1)="OD")*( OFFSET(GOPR0319.MP4_000014647_raw!C2,0,0,D9-B9+1,1)="C"))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COUNTIF(OFFSET(GOPR0319.MP4_000014647_raw!A2,0,0,D9-B9+1,1),"MILA")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(OFFSET(GOPR0319.MP4_000014647_raw!B2,0,0,D9-B9+1,1)="PLA")*( OFFSET(GOPR0319.MP4_000014647_raw!C2,0,0,D9-B9+1,1)="C"))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COUNTIF(OFFSET(GOPR0319.MP4_000014647_raw!A2,0,0,D9-B9+1,1),"MILC")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(OFFSET(GOPR0319.MP4_000014647_raw!B2,0,0,D9-B9+1,1)="WBD")*( OFFSET(GOPR0319.MP4_000014647_raw!C2,0,0,D9-B9+1,1)="C"))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COUNTIF(OFFSET(GOPR0319.MP4_000014647_raw!A2,0,0,D9-B9+1,1),"MILS")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(OFFSET(GOPR0319.MP4_000014647_raw!B2,0,0,D9-B9+1,1)="YBD")*( OFFSET(GOPR0319.MP4_000014647_raw!C2,0,0,D9-B9+1,1)="C"))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COUNTIF(OFFSET(GOPR0319.MP4_000014647_raw!A2,0,0,D9-B9+1,1),"MA")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COUNTIF(OFFSET(GOPR0319.MP4_000014647_raw!A2,0,0,D9-B9+1,1),"MC")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COUNTIF(OFFSET(GOPR0319.MP4_000014647_raw!A2,0,0,D9-B9+1,1),"MFAV")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COUNTIF(OFFSET(GOPR0319.MP4_000014647_raw!A2,0,0,D9-B9+1,1),"MFRN")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COUNTIF(OFFSET(GOPR0319.MP4_000014647_raw!A2,0,0,D9-B9+1,1),"MAN")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COUNTIF(OFFSET(GOPR0319.MP4_000014647_raw!A2,0,0,D9-B9+1,1),"MAL")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COUNTIF(OFFSET(GOPR0319.MP4_000014647_raw!A2,0,0,D9-B9+1,1),"MDA")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COUNTIF(OFFSET(GOPR0319.MP4_000014647_raw!A2,0,0,D9-B9+1,1),"MF")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COUNTIF(OFFSET(GOPR0319.MP4_000014647_raw!A2,0,0,D9-B9+1,1),"ML")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COUNTIF(OFFSET(GOPR0319.MP4_000014647_raw!A2,0,0,D9-B9+1,1),"OD")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COUNTIF(OFFSET(GOPR0319.MP4_000014647_raw!A2,0,0,D9-B9+1,1),"PA")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COUNTIF(OFFSET(GOPR0319.MP4_000014647_raw!A2,0,0,D9-B9+1,1),"PB")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COUNTIF(OFFSET(GOPR0319.MP4_000014647_raw!A2,0,0,D9-B9+1,1),"PD")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COUNTIF(OFFSET(GOPR0319.MP4_000014647_raw!A2,0,0,D9-B9+1,1),"PF")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COUNTIF(OFFSET(GOPR0319.MP4_000014647_raw!A2,0,0,D9-B9+1,1),"PP")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COUNTIF(OFFSET(GOPR0319.MP4_000014647_raw!A2,0,0,D9-B9+1,1),"SC")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COUNTIF(OFFSET(GOPR0319.MP4_000014647_raw!A2,0,0,D9-B9+1,1),"SL")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COUNTIF(OFFSET(GOPR0319.MP4_000014647_raw!A2,0,0,D9-B9+1,1),"SR")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COUNTIF(OFFSET(GOPR0319.MP4_000014647_raw!A2,0,0,D9-B9+1,1),"SS")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COUNTIF(OFFSET(GOPR0319.MP4_000014647_raw!A2,0,0,D9-B9+1,1),"SB")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COUNTIF(OFFSET(GOPR0319.MP4_000014647_raw!A2,0,0,D9-B9+1,1),"SH")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COUNTIF(OFFSET(GOPR0319.MP4_000014647_raw!A2,0,0,D9-B9+1,1),"SM")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COUNTIF(OFFSET(GOPR0319.MP4_000014647_raw!A2,0,0,D9-B9+1,1),"TA")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COUNTIF(OFFSET(GOPR0319.MP4_000014647_raw!A2,0,0,D9-B9+1,1),"BRI")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COUNTIF(OFFSET(GOPR0319.MP4_000014647_raw!A2,0,0,D9-B9+1,1),"ERY")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COUNTIF(OFFSET(GOPR0319.MP4_000014647_raw!A2,0,0,D9-B9+1,1),"EUN")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COUNTIF(OFFSET(GOPR0319.MP4_000014647_raw!A2,0,0,D9-B9+1,1),"GORG")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COUNTIF(OFFSET(GOPR0319.MP4_000014647_raw!A2,0,0,D9-B9+1,1),"ICIL")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COUNTIF(OFFSET(GOPR0319.MP4_000014647_raw!A2,0,0,D9-B9+1,1),"MUR")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COUNTIF(OFFSET(GOPR0319.MP4_000014647_raw!A2,0,0,D9-B9+1,1),"MOPS")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COUNTIF(OFFSET(GOPR0319.MP4_000014647_raw!A2,0,0,D9-B9+1,1),"PAURA")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COUNTIF(OFFSET(GOPR0319.MP4_000014647_raw!A2,0,0,D9-B9+1,1),"PRELA")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COUNTIF(OFFSET(GOPR0319.MP4_000014647_raw!A2,0,0,D9-B9+1,1),"PSDP")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COUNTIF(OFFSET(GOPR0319.MP4_000014647_raw!A2,0,0,D9-B9+1,1),"PSPT")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COUNTIF(OFFSET(GOPR0319.MP4_000014647_raw!A2,0,0,D9-B9+1,1),"PTER")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COUNTIF(OFFSET(GOPR0319.MP4_000014647_raw!A2,0,0,D9-B9+1,1),"SPO")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COUNTIF(OFFSET(GOPR0319.MP4_000014647_raw!A2,0,0,D9-B9+1,1),"PAL")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COUNTIF(OFFSET(GOPR0319.MP4_000014647_raw!A2,0,0,D9-B9+1,1),"ZO")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COUNTIF(OFFSET(GOPR0319.MP4_000014647_raw!A2,0,0,D9-B9+1,1),"AMP")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COUNTIF(OFFSET(GOPR0319.MP4_000014647_raw!A2,0,0,D9-B9+1,1),"DICT")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COUNTIF(OFFSET(GOPR0319.MP4_000014647_raw!A2,0,0,D9-B9+1,1),"HALI")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COUNTIF(OFFSET(GOPR0319.MP4_000014647_raw!A2,0,0,D9-B9+1,1),"LIAG")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COUNTIF(OFFSET(GOPR0319.MP4_000014647_raw!A2,0,0,D9-B9+1,1),"LOBO")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COUNTIF(OFFSET(GOPR0319.MP4_000014647_raw!A2,0,0,D9-B9+1,1),"MACA")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COUNTIF(OFFSET(GOPR0319.MP4_000014647_raw!A2,0,0,D9-B9+1,1),"PAD")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COUNTIF(OFFSET(GOPR0319.MP4_000014647_raw!A2,0,0,D9-B9+1,1),"POR")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COUNTIF(OFFSET(GOPR0319.MP4_000014647_raw!A2,0,0,D9-B9+1,1),"SARG")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COUNTIF(OFFSET(GOPR0319.MP4_000014647_raw!A2,0,0,D9-B9+1,1),"SCHIZ")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COUNTIF(OFFSET(GOPR0319.MP4_000014647_raw!A2,0,0,D9-B9+1,1),"STY")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COUNTIF(OFFSET(GOPR0319.MP4_000014647_raw!A2,0,0,D9-B9+1,1),"TURB")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COUNTIF(OFFSET(GOPR0319.MP4_000014647_raw!A2,0,0,D9-B9+1,1),"TURF")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COUNTIF(OFFSET(GOPR0319.MP4_000014647_raw!A2,0,0,D9-B9+1,1),"WRAN")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COUNTIF(OFFSET(GOPR0319.MP4_000014647_raw!A2,0,0,D9-B9+1,1),"CTB")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COUNTIF(OFFSET(GOPR0319.MP4_000014647_raw!A2,0,0,D9-B9+1,1),"ASC")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COUNTIF(OFFSET(GOPR0319.MP4_000014647_raw!A2,0,0,D9-B9+1,1),"O")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COUNTIF(OFFSET(GOPR0319.MP4_000014647_raw!A2,0,0,D9-B9+1,1),"DCA")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COUNTIF(OFFSET(GOPR0319.MP4_000014647_raw!A2,0,0,D9-B9+1,1),"DG")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COUNTIF(OFFSET(GOPR0319.MP4_000014647_raw!A2,0,0,D9-B9+1,1),"ODC")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COUNTIF(OFFSET(GOPR0319.MP4_000014647_raw!A2,0,0,D9-B9+1,1),"RDC")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COUNTIF(OFFSET(GOPR0319.MP4_000014647_raw!A2,0,0,D9-B9+1,1),"CALG")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COUNTIF(OFFSET(GOPR0319.MP4_000014647_raw!A2,0,0,D9-B9+1,1),"DCOR")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COUNTIF(OFFSET(GOPR0319.MP4_000014647_raw!A2,0,0,D9-B9+1,1),"S")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COUNTIF(OFFSET(GOPR0319.MP4_000014647_raw!A2,0,0,D9-B9+1,1),"R")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COUNTIF(OFFSET(GOPR0319.MP4_000014647_raw!A2,0,0,D9-B9+1,1),"UNK")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COUNTIF(OFFSET(GOPR0319.MP4_000014647_raw!A2,0,0,D9-B9+1,1),"SHAD")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COUNTIF(OFFSET(GOPR0319.MP4_000014647_raw!A2,0,0,D9-B9+1,1),"TAPE")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COUNTIF(OFFSET(GOPR0319.MP4_000014647_raw!A2,0,0,D9-B9+1,1),"WAND")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COUNTA(OFFSET(GOPR0319.MP4_000021221_raw!A2,0,0,D9-B9+1,1))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COUNTIF(OFFSET(GOPR0319.MP4_000021221_raw!C2,0,0,D9-B9+1,1),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COUNTIF(OFFSET(GOPR0319.MP4_000021221_raw!C2,0,0,D9-B9+1,1),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COUNTIF(OFFSET(GOPR0319.MP4_000021221_raw!A2,0,0,D9-B9+1,1),"AC")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COUNTIF(OFFSET(GOPR0319.MP4_000021221_raw!C2,0,0,D9-B9+1,1),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COUNTIF(OFFSET(GOPR0319.MP4_000021221_raw!A2,0,0,D9-B9+1,1),"AP")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COUNTIF(OFFSET(GOPR0319.MP4_000021221_raw!C2,0,0,D9-B9+1,1),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COUNTIF(OFFSET(GOPR0319.MP4_000021221_raw!A2,0,0,D9-B9+1,1),"APR")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COUNTIF(OFFSET(GOPR0319.MP4_000021221_raw!C2,0,0,D9-B9+1,1),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COUNTIF(OFFSET(GOPR0319.MP4_000021221_raw!A2,0,0,D9-B9+1,1),"AA")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COUNTIF(OFFSET(GOPR0319.MP4_000021221_raw!C2,0,0,D9-B9+1,1),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COUNTIF(OFFSET(GOPR0319.MP4_000021221_raw!A2,0,0,D9-B9+1,1),"AF")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COUNTIF(OFFSET(GOPR0319.MP4_000021221_raw!C2,0,0,D9-B9+1,1),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COUNTIF(OFFSET(GOPR0319.MP4_000021221_raw!A2,0,0,D9-B9+1,1),"AG")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COUNTIF(OFFSET(GOPR0319.MP4_000021221_raw!C2,0,0,D9-B9+1,1),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COUNTIF(OFFSET(GOPR0319.MP4_000021221_raw!A2,0,0,D9-B9+1,1),"AL")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COUNTIF(OFFSET(GOPR0319.MP4_000021221_raw!C2,0,0,D9-B9+1,1),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COUNTIF(OFFSET(GOPR0319.MP4_000021221_raw!A2,0,0,D9-B9+1,1),"AT")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COUNTIF(OFFSET(GOPR0319.MP4_000021221_raw!C2,0,0,D9-B9+1,1),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COUNTIF(OFFSET(GOPR0319.MP4_000021221_raw!A2,0,0,D9-B9+1,1),"AU")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COUNTIF(OFFSET(GOPR0319.MP4_000021221_raw!C2,0,0,D9-B9+1,1),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COUNTIF(OFFSET(GOPR0319.MP4_000021221_raw!A2,0,0,D9-B9+1,1),"CB")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COUNTIF(OFFSET(GOPR0319.MP4_000021221_raw!C2,0,0,D9-B9+1,1),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COUNTIF(OFFSET(GOPR0319.MP4_000021221_raw!A2,0,0,D9-B9+1,1),"CN")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COUNTIF(OFFSET(GOPR0319.MP4_000021221_raw!C2,0,0,D9-B9+1,1),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COUNTIF(OFFSET(GOPR0319.MP4_000021221_raw!A2,0,0,D9-B9+1,1),"CORAL")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COUNTIF(OFFSET(GOPR0319.MP4_000021221_raw!C2,0,0,D9-B9+1,1),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COUNTIF(OFFSET(GOPR0319.MP4_000021221_raw!A2,0,0,D9-B9+1,1),"CORJU")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COUNTIF(OFFSET(GOPR0319.MP4_000021221_raw!A2,0,0,D9-B9+1,1),"DCY")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COUNTIF(OFFSET(GOPR0319.MP4_000021221_raw!A2,0,0,D9-B9+1,1),"DST")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COUNTIF(OFFSET(GOPR0319.MP4_000021221_raw!A2,0,0,D9-B9+1,1),"DSO")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SUM((OFFSET(GOPR0319.MP4_000021221_raw!B2,0,0,D9-B9+1,1)="ASP") * (OFFSET(GOPR0319.MP4_000021221_raw!C2,0,0,D9-B9+1,1)&lt;&gt;"TWS"))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COUNTIF(OFFSET(GOPR0319.MP4_000021221_raw!A2,0,0,D9-B9+1,1),"DC")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SUM((OFFSET(GOPR0319.MP4_000021221_raw!B2,0,0,D9-B9+1,1)="BBD") * (OFFSET(GOPR0319.MP4_000021221_raw!C2,0,0,D9-B9+1,1)&lt;&gt;"TWS"))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COUNTIF(OFFSET(GOPR0319.MP4_000021221_raw!A2,0,0,D9-B9+1,1),"DL")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SUM((OFFSET(GOPR0319.MP4_000021221_raw!B2,0,0,D9-B9+1,1)="BL") * (OFFSET(GOPR0319.MP4_000021221_raw!C2,0,0,D9-B9+1,1)&lt;&gt;"TWS"))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COUNTIF(OFFSET(GOPR0319.MP4_000021221_raw!A2,0,0,D9-B9+1,1),"DS")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SUM((OFFSET(GOPR0319.MP4_000021221_raw!B2,0,0,D9-B9+1,1)="OD") * (OFFSET(GOPR0319.MP4_000021221_raw!C2,0,0,D9-B9+1,1)&lt;&gt;"TWS"))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COUNTIF(OFFSET(GOPR0319.MP4_000021221_raw!A2,0,0,D9-B9+1,1),"EF")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SUM((OFFSET(GOPR0319.MP4_000021221_raw!B2,0,0,D9-B9+1,1)="PLA") * (OFFSET(GOPR0319.MP4_000021221_raw!C2,0,0,D9-B9+1,1)&lt;&gt;"TWS"))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COUNTIF(OFFSET(GOPR0319.MP4_000021221_raw!A2,0,0,D9-B9+1,1),"FF")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SUM((OFFSET(GOPR0319.MP4_000021221_raw!B2,0,0,D9-B9+1,1)="WBD") * (OFFSET(GOPR0319.MP4_000021221_raw!C2,0,0,D9-B9+1,1)&lt;&gt;"TWS"))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COUNTIF(OFFSET(GOPR0319.MP4_000021221_raw!A2,0,0,D9-B9+1,1),"IS")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SUM((OFFSET(GOPR0319.MP4_000021221_raw!B2,0,0,D9-B9+1,1)="YBD") * (OFFSET(GOPR0319.MP4_000021221_raw!C2,0,0,D9-B9+1,1)&lt;&gt;"TWS"))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COUNTIF(OFFSET(GOPR0319.MP4_000021221_raw!A2,0,0,D9-B9+1,1),"LC")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COUNTIF(OFFSET(GOPR0319.MP4_000021221_raw!A2,0,0,D9-B9+1,1),"MD")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(OFFSET(GOPR0319.MP4_000021221_raw!B2,0,0,D9-B9+1,1)="ASP")*( OFFSET(GOPR0319.MP4_000021221_raw!C2,0,0,D9-B9+1,1)="C"))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COUNTIF(OFFSET(GOPR0319.MP4_000021221_raw!A2,0,0,D9-B9+1,1),"MM")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(OFFSET(GOPR0319.MP4_000021221_raw!B2,0,0,D9-B9+1,1)="BBD")*( OFFSET(GOPR0319.MP4_000021221_raw!C2,0,0,D9-B9+1,1)="C"))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COUNTIF(OFFSET(GOPR0319.MP4_000021221_raw!A2,0,0,D9-B9+1,1),"MAR")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(OFFSET(GOPR0319.MP4_000021221_raw!B2,0,0,D9-B9+1,1)="BL")*( OFFSET(GOPR0319.MP4_000021221_raw!C2,0,0,D9-B9+1,1)="C"))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COUNTIF(OFFSET(GOPR0319.MP4_000021221_raw!A2,0,0,D9-B9+1,1),"MME")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(OFFSET(GOPR0319.MP4_000021221_raw!B2,0,0,D9-B9+1,1)="OD")*( OFFSET(GOPR0319.MP4_000021221_raw!C2,0,0,D9-B9+1,1)="C"))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COUNTIF(OFFSET(GOPR0319.MP4_000021221_raw!A2,0,0,D9-B9+1,1),"MILA")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(OFFSET(GOPR0319.MP4_000021221_raw!B2,0,0,D9-B9+1,1)="PLA")*( OFFSET(GOPR0319.MP4_000021221_raw!C2,0,0,D9-B9+1,1)="C"))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COUNTIF(OFFSET(GOPR0319.MP4_000021221_raw!A2,0,0,D9-B9+1,1),"MILC")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(OFFSET(GOPR0319.MP4_000021221_raw!B2,0,0,D9-B9+1,1)="WBD")*( OFFSET(GOPR0319.MP4_000021221_raw!C2,0,0,D9-B9+1,1)="C"))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COUNTIF(OFFSET(GOPR0319.MP4_000021221_raw!A2,0,0,D9-B9+1,1),"MILS")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(OFFSET(GOPR0319.MP4_000021221_raw!B2,0,0,D9-B9+1,1)="YBD")*( OFFSET(GOPR0319.MP4_000021221_raw!C2,0,0,D9-B9+1,1)="C"))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COUNTIF(OFFSET(GOPR0319.MP4_000021221_raw!A2,0,0,D9-B9+1,1),"MA")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COUNTIF(OFFSET(GOPR0319.MP4_000021221_raw!A2,0,0,D9-B9+1,1),"MC")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COUNTIF(OFFSET(GOPR0319.MP4_000021221_raw!A2,0,0,D9-B9+1,1),"MFAV")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COUNTIF(OFFSET(GOPR0319.MP4_000021221_raw!A2,0,0,D9-B9+1,1),"MFRN")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COUNTIF(OFFSET(GOPR0319.MP4_000021221_raw!A2,0,0,D9-B9+1,1),"MAN")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COUNTIF(OFFSET(GOPR0319.MP4_000021221_raw!A2,0,0,D9-B9+1,1),"MAL")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COUNTIF(OFFSET(GOPR0319.MP4_000021221_raw!A2,0,0,D9-B9+1,1),"MDA")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COUNTIF(OFFSET(GOPR0319.MP4_000021221_raw!A2,0,0,D9-B9+1,1),"MF")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COUNTIF(OFFSET(GOPR0319.MP4_000021221_raw!A2,0,0,D9-B9+1,1),"ML")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COUNTIF(OFFSET(GOPR0319.MP4_000021221_raw!A2,0,0,D9-B9+1,1),"OD")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COUNTIF(OFFSET(GOPR0319.MP4_000021221_raw!A2,0,0,D9-B9+1,1),"PA")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COUNTIF(OFFSET(GOPR0319.MP4_000021221_raw!A2,0,0,D9-B9+1,1),"PB")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COUNTIF(OFFSET(GOPR0319.MP4_000021221_raw!A2,0,0,D9-B9+1,1),"PD")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COUNTIF(OFFSET(GOPR0319.MP4_000021221_raw!A2,0,0,D9-B9+1,1),"PF")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COUNTIF(OFFSET(GOPR0319.MP4_000021221_raw!A2,0,0,D9-B9+1,1),"PP")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COUNTIF(OFFSET(GOPR0319.MP4_000021221_raw!A2,0,0,D9-B9+1,1),"SC")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COUNTIF(OFFSET(GOPR0319.MP4_000021221_raw!A2,0,0,D9-B9+1,1),"SL")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COUNTIF(OFFSET(GOPR0319.MP4_000021221_raw!A2,0,0,D9-B9+1,1),"SR")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COUNTIF(OFFSET(GOPR0319.MP4_000021221_raw!A2,0,0,D9-B9+1,1),"SS")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COUNTIF(OFFSET(GOPR0319.MP4_000021221_raw!A2,0,0,D9-B9+1,1),"SB")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COUNTIF(OFFSET(GOPR0319.MP4_000021221_raw!A2,0,0,D9-B9+1,1),"SH")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COUNTIF(OFFSET(GOPR0319.MP4_000021221_raw!A2,0,0,D9-B9+1,1),"SM")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COUNTIF(OFFSET(GOPR0319.MP4_000021221_raw!A2,0,0,D9-B9+1,1),"TA")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COUNTIF(OFFSET(GOPR0319.MP4_000021221_raw!A2,0,0,D9-B9+1,1),"BRI")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COUNTIF(OFFSET(GOPR0319.MP4_000021221_raw!A2,0,0,D9-B9+1,1),"ERY")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COUNTIF(OFFSET(GOPR0319.MP4_000021221_raw!A2,0,0,D9-B9+1,1),"EUN")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COUNTIF(OFFSET(GOPR0319.MP4_000021221_raw!A2,0,0,D9-B9+1,1),"GORG")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COUNTIF(OFFSET(GOPR0319.MP4_000021221_raw!A2,0,0,D9-B9+1,1),"ICIL")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COUNTIF(OFFSET(GOPR0319.MP4_000021221_raw!A2,0,0,D9-B9+1,1),"MUR")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COUNTIF(OFFSET(GOPR0319.MP4_000021221_raw!A2,0,0,D9-B9+1,1),"MOPS")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COUNTIF(OFFSET(GOPR0319.MP4_000021221_raw!A2,0,0,D9-B9+1,1),"PAURA")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COUNTIF(OFFSET(GOPR0319.MP4_000021221_raw!A2,0,0,D9-B9+1,1),"PRELA")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COUNTIF(OFFSET(GOPR0319.MP4_000021221_raw!A2,0,0,D9-B9+1,1),"PSDP")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COUNTIF(OFFSET(GOPR0319.MP4_000021221_raw!A2,0,0,D9-B9+1,1),"PSPT")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COUNTIF(OFFSET(GOPR0319.MP4_000021221_raw!A2,0,0,D9-B9+1,1),"PTER")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COUNTIF(OFFSET(GOPR0319.MP4_000021221_raw!A2,0,0,D9-B9+1,1),"SPO")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COUNTIF(OFFSET(GOPR0319.MP4_000021221_raw!A2,0,0,D9-B9+1,1),"PAL")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COUNTIF(OFFSET(GOPR0319.MP4_000021221_raw!A2,0,0,D9-B9+1,1),"ZO")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COUNTIF(OFFSET(GOPR0319.MP4_000021221_raw!A2,0,0,D9-B9+1,1),"AMP")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COUNTIF(OFFSET(GOPR0319.MP4_000021221_raw!A2,0,0,D9-B9+1,1),"DICT")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COUNTIF(OFFSET(GOPR0319.MP4_000021221_raw!A2,0,0,D9-B9+1,1),"HALI")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COUNTIF(OFFSET(GOPR0319.MP4_000021221_raw!A2,0,0,D9-B9+1,1),"LIAG")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COUNTIF(OFFSET(GOPR0319.MP4_000021221_raw!A2,0,0,D9-B9+1,1),"LOBO")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COUNTIF(OFFSET(GOPR0319.MP4_000021221_raw!A2,0,0,D9-B9+1,1),"MACA")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COUNTIF(OFFSET(GOPR0319.MP4_000021221_raw!A2,0,0,D9-B9+1,1),"PAD")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COUNTIF(OFFSET(GOPR0319.MP4_000021221_raw!A2,0,0,D9-B9+1,1),"POR")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COUNTIF(OFFSET(GOPR0319.MP4_000021221_raw!A2,0,0,D9-B9+1,1),"SARG")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COUNTIF(OFFSET(GOPR0319.MP4_000021221_raw!A2,0,0,D9-B9+1,1),"SCHIZ")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COUNTIF(OFFSET(GOPR0319.MP4_000021221_raw!A2,0,0,D9-B9+1,1),"STY")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COUNTIF(OFFSET(GOPR0319.MP4_000021221_raw!A2,0,0,D9-B9+1,1),"TURB")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COUNTIF(OFFSET(GOPR0319.MP4_000021221_raw!A2,0,0,D9-B9+1,1),"TURF")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COUNTIF(OFFSET(GOPR0319.MP4_000021221_raw!A2,0,0,D9-B9+1,1),"WRAN")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COUNTIF(OFFSET(GOPR0319.MP4_000021221_raw!A2,0,0,D9-B9+1,1),"CTB")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COUNTIF(OFFSET(GOPR0319.MP4_000021221_raw!A2,0,0,D9-B9+1,1),"ASC")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COUNTIF(OFFSET(GOPR0319.MP4_000021221_raw!A2,0,0,D9-B9+1,1),"O")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COUNTIF(OFFSET(GOPR0319.MP4_000021221_raw!A2,0,0,D9-B9+1,1),"DCA")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COUNTIF(OFFSET(GOPR0319.MP4_000021221_raw!A2,0,0,D9-B9+1,1),"DG")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COUNTIF(OFFSET(GOPR0319.MP4_000021221_raw!A2,0,0,D9-B9+1,1),"ODC")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COUNTIF(OFFSET(GOPR0319.MP4_000021221_raw!A2,0,0,D9-B9+1,1),"RDC")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COUNTIF(OFFSET(GOPR0319.MP4_000021221_raw!A2,0,0,D9-B9+1,1),"CALG")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COUNTIF(OFFSET(GOPR0319.MP4_000021221_raw!A2,0,0,D9-B9+1,1),"DCOR")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COUNTIF(OFFSET(GOPR0319.MP4_000021221_raw!A2,0,0,D9-B9+1,1),"S")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COUNTIF(OFFSET(GOPR0319.MP4_000021221_raw!A2,0,0,D9-B9+1,1),"R")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COUNTIF(OFFSET(GOPR0319.MP4_000021221_raw!A2,0,0,D9-B9+1,1),"UNK")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COUNTIF(OFFSET(GOPR0319.MP4_000021221_raw!A2,0,0,D9-B9+1,1),"SHAD")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COUNTIF(OFFSET(GOPR0319.MP4_000021221_raw!A2,0,0,D9-B9+1,1),"TAPE")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COUNTIF(OFFSET(GOPR0319.MP4_000021221_raw!A2,0,0,D9-B9+1,1),"WAND")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COUNTA(OFFSET(GOPR0319.MP4_000027794_raw!A2,0,0,D9-B9+1,1))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COUNTIF(OFFSET(GOPR0319.MP4_000027794_raw!C2,0,0,D9-B9+1,1),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COUNTIF(OFFSET(GOPR0319.MP4_000027794_raw!C2,0,0,D9-B9+1,1),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COUNTIF(OFFSET(GOPR0319.MP4_000027794_raw!A2,0,0,D9-B9+1,1),"AC")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COUNTIF(OFFSET(GOPR0319.MP4_000027794_raw!C2,0,0,D9-B9+1,1),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COUNTIF(OFFSET(GOPR0319.MP4_000027794_raw!A2,0,0,D9-B9+1,1),"AP")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COUNTIF(OFFSET(GOPR0319.MP4_000027794_raw!C2,0,0,D9-B9+1,1),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COUNTIF(OFFSET(GOPR0319.MP4_000027794_raw!A2,0,0,D9-B9+1,1),"APR")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COUNTIF(OFFSET(GOPR0319.MP4_000027794_raw!C2,0,0,D9-B9+1,1),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COUNTIF(OFFSET(GOPR0319.MP4_000027794_raw!A2,0,0,D9-B9+1,1),"AA")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COUNTIF(OFFSET(GOPR0319.MP4_000027794_raw!C2,0,0,D9-B9+1,1),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COUNTIF(OFFSET(GOPR0319.MP4_000027794_raw!A2,0,0,D9-B9+1,1),"AF")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COUNTIF(OFFSET(GOPR0319.MP4_000027794_raw!C2,0,0,D9-B9+1,1),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COUNTIF(OFFSET(GOPR0319.MP4_000027794_raw!A2,0,0,D9-B9+1,1),"AG")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COUNTIF(OFFSET(GOPR0319.MP4_000027794_raw!C2,0,0,D9-B9+1,1),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COUNTIF(OFFSET(GOPR0319.MP4_000027794_raw!A2,0,0,D9-B9+1,1),"AL")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COUNTIF(OFFSET(GOPR0319.MP4_000027794_raw!C2,0,0,D9-B9+1,1),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COUNTIF(OFFSET(GOPR0319.MP4_000027794_raw!A2,0,0,D9-B9+1,1),"AT")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COUNTIF(OFFSET(GOPR0319.MP4_000027794_raw!C2,0,0,D9-B9+1,1),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COUNTIF(OFFSET(GOPR0319.MP4_000027794_raw!A2,0,0,D9-B9+1,1),"AU")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COUNTIF(OFFSET(GOPR0319.MP4_000027794_raw!C2,0,0,D9-B9+1,1),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COUNTIF(OFFSET(GOPR0319.MP4_000027794_raw!A2,0,0,D9-B9+1,1),"CB")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COUNTIF(OFFSET(GOPR0319.MP4_000027794_raw!C2,0,0,D9-B9+1,1),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COUNTIF(OFFSET(GOPR0319.MP4_000027794_raw!A2,0,0,D9-B9+1,1),"CN")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COUNTIF(OFFSET(GOPR0319.MP4_000027794_raw!C2,0,0,D9-B9+1,1),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COUNTIF(OFFSET(GOPR0319.MP4_000027794_raw!A2,0,0,D9-B9+1,1),"CORAL")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COUNTIF(OFFSET(GOPR0319.MP4_000027794_raw!C2,0,0,D9-B9+1,1),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COUNTIF(OFFSET(GOPR0319.MP4_000027794_raw!A2,0,0,D9-B9+1,1),"CORJU")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COUNTIF(OFFSET(GOPR0319.MP4_000027794_raw!A2,0,0,D9-B9+1,1),"DCY")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COUNTIF(OFFSET(GOPR0319.MP4_000027794_raw!A2,0,0,D9-B9+1,1),"DST")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COUNTIF(OFFSET(GOPR0319.MP4_000027794_raw!A2,0,0,D9-B9+1,1),"DSO")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SUM((OFFSET(GOPR0319.MP4_000027794_raw!B2,0,0,D9-B9+1,1)="ASP") * (OFFSET(GOPR0319.MP4_000027794_raw!C2,0,0,D9-B9+1,1)&lt;&gt;"TWS"))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COUNTIF(OFFSET(GOPR0319.MP4_000027794_raw!A2,0,0,D9-B9+1,1),"DC")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SUM((OFFSET(GOPR0319.MP4_000027794_raw!B2,0,0,D9-B9+1,1)="BBD") * (OFFSET(GOPR0319.MP4_000027794_raw!C2,0,0,D9-B9+1,1)&lt;&gt;"TWS"))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COUNTIF(OFFSET(GOPR0319.MP4_000027794_raw!A2,0,0,D9-B9+1,1),"DL")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SUM((OFFSET(GOPR0319.MP4_000027794_raw!B2,0,0,D9-B9+1,1)="BL") * (OFFSET(GOPR0319.MP4_000027794_raw!C2,0,0,D9-B9+1,1)&lt;&gt;"TWS"))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COUNTIF(OFFSET(GOPR0319.MP4_000027794_raw!A2,0,0,D9-B9+1,1),"DS")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SUM((OFFSET(GOPR0319.MP4_000027794_raw!B2,0,0,D9-B9+1,1)="OD") * (OFFSET(GOPR0319.MP4_000027794_raw!C2,0,0,D9-B9+1,1)&lt;&gt;"TWS"))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COUNTIF(OFFSET(GOPR0319.MP4_000027794_raw!A2,0,0,D9-B9+1,1),"EF")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SUM((OFFSET(GOPR0319.MP4_000027794_raw!B2,0,0,D9-B9+1,1)="PLA") * (OFFSET(GOPR0319.MP4_000027794_raw!C2,0,0,D9-B9+1,1)&lt;&gt;"TWS"))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COUNTIF(OFFSET(GOPR0319.MP4_000027794_raw!A2,0,0,D9-B9+1,1),"FF")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SUM((OFFSET(GOPR0319.MP4_000027794_raw!B2,0,0,D9-B9+1,1)="WBD") * (OFFSET(GOPR0319.MP4_000027794_raw!C2,0,0,D9-B9+1,1)&lt;&gt;"TWS"))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COUNTIF(OFFSET(GOPR0319.MP4_000027794_raw!A2,0,0,D9-B9+1,1),"IS")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SUM((OFFSET(GOPR0319.MP4_000027794_raw!B2,0,0,D9-B9+1,1)="YBD") * (OFFSET(GOPR0319.MP4_000027794_raw!C2,0,0,D9-B9+1,1)&lt;&gt;"TWS"))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COUNTIF(OFFSET(GOPR0319.MP4_000027794_raw!A2,0,0,D9-B9+1,1),"LC")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COUNTIF(OFFSET(GOPR0319.MP4_000027794_raw!A2,0,0,D9-B9+1,1),"MD")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(OFFSET(GOPR0319.MP4_000027794_raw!B2,0,0,D9-B9+1,1)="ASP")*( OFFSET(GOPR0319.MP4_000027794_raw!C2,0,0,D9-B9+1,1)="C"))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COUNTIF(OFFSET(GOPR0319.MP4_000027794_raw!A2,0,0,D9-B9+1,1),"MM")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(OFFSET(GOPR0319.MP4_000027794_raw!B2,0,0,D9-B9+1,1)="BBD")*( OFFSET(GOPR0319.MP4_000027794_raw!C2,0,0,D9-B9+1,1)="C"))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COUNTIF(OFFSET(GOPR0319.MP4_000027794_raw!A2,0,0,D9-B9+1,1),"MAR")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(OFFSET(GOPR0319.MP4_000027794_raw!B2,0,0,D9-B9+1,1)="BL")*( OFFSET(GOPR0319.MP4_000027794_raw!C2,0,0,D9-B9+1,1)="C"))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COUNTIF(OFFSET(GOPR0319.MP4_000027794_raw!A2,0,0,D9-B9+1,1),"MME")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(OFFSET(GOPR0319.MP4_000027794_raw!B2,0,0,D9-B9+1,1)="OD")*( OFFSET(GOPR0319.MP4_000027794_raw!C2,0,0,D9-B9+1,1)="C"))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COUNTIF(OFFSET(GOPR0319.MP4_000027794_raw!A2,0,0,D9-B9+1,1),"MILA")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(OFFSET(GOPR0319.MP4_000027794_raw!B2,0,0,D9-B9+1,1)="PLA")*( OFFSET(GOPR0319.MP4_000027794_raw!C2,0,0,D9-B9+1,1)="C"))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COUNTIF(OFFSET(GOPR0319.MP4_000027794_raw!A2,0,0,D9-B9+1,1),"MILC")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(OFFSET(GOPR0319.MP4_000027794_raw!B2,0,0,D9-B9+1,1)="WBD")*( OFFSET(GOPR0319.MP4_000027794_raw!C2,0,0,D9-B9+1,1)="C"))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COUNTIF(OFFSET(GOPR0319.MP4_000027794_raw!A2,0,0,D9-B9+1,1),"MILS")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(OFFSET(GOPR0319.MP4_000027794_raw!B2,0,0,D9-B9+1,1)="YBD")*( OFFSET(GOPR0319.MP4_000027794_raw!C2,0,0,D9-B9+1,1)="C"))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COUNTIF(OFFSET(GOPR0319.MP4_000027794_raw!A2,0,0,D9-B9+1,1),"MA")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COUNTIF(OFFSET(GOPR0319.MP4_000027794_raw!A2,0,0,D9-B9+1,1),"MC")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COUNTIF(OFFSET(GOPR0319.MP4_000027794_raw!A2,0,0,D9-B9+1,1),"MFAV")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COUNTIF(OFFSET(GOPR0319.MP4_000027794_raw!A2,0,0,D9-B9+1,1),"MFRN")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COUNTIF(OFFSET(GOPR0319.MP4_000027794_raw!A2,0,0,D9-B9+1,1),"MAN")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COUNTIF(OFFSET(GOPR0319.MP4_000027794_raw!A2,0,0,D9-B9+1,1),"MAL")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COUNTIF(OFFSET(GOPR0319.MP4_000027794_raw!A2,0,0,D9-B9+1,1),"MDA")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COUNTIF(OFFSET(GOPR0319.MP4_000027794_raw!A2,0,0,D9-B9+1,1),"MF")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COUNTIF(OFFSET(GOPR0319.MP4_000027794_raw!A2,0,0,D9-B9+1,1),"ML")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COUNTIF(OFFSET(GOPR0319.MP4_000027794_raw!A2,0,0,D9-B9+1,1),"OD")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COUNTIF(OFFSET(GOPR0319.MP4_000027794_raw!A2,0,0,D9-B9+1,1),"PA")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COUNTIF(OFFSET(GOPR0319.MP4_000027794_raw!A2,0,0,D9-B9+1,1),"PB")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COUNTIF(OFFSET(GOPR0319.MP4_000027794_raw!A2,0,0,D9-B9+1,1),"PD")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COUNTIF(OFFSET(GOPR0319.MP4_000027794_raw!A2,0,0,D9-B9+1,1),"PF")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COUNTIF(OFFSET(GOPR0319.MP4_000027794_raw!A2,0,0,D9-B9+1,1),"PP")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COUNTIF(OFFSET(GOPR0319.MP4_000027794_raw!A2,0,0,D9-B9+1,1),"SC")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COUNTIF(OFFSET(GOPR0319.MP4_000027794_raw!A2,0,0,D9-B9+1,1),"SL")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COUNTIF(OFFSET(GOPR0319.MP4_000027794_raw!A2,0,0,D9-B9+1,1),"SR")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COUNTIF(OFFSET(GOPR0319.MP4_000027794_raw!A2,0,0,D9-B9+1,1),"SS")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COUNTIF(OFFSET(GOPR0319.MP4_000027794_raw!A2,0,0,D9-B9+1,1),"SB")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COUNTIF(OFFSET(GOPR0319.MP4_000027794_raw!A2,0,0,D9-B9+1,1),"SH")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COUNTIF(OFFSET(GOPR0319.MP4_000027794_raw!A2,0,0,D9-B9+1,1),"SM")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COUNTIF(OFFSET(GOPR0319.MP4_000027794_raw!A2,0,0,D9-B9+1,1),"TA")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COUNTIF(OFFSET(GOPR0319.MP4_000027794_raw!A2,0,0,D9-B9+1,1),"BRI")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COUNTIF(OFFSET(GOPR0319.MP4_000027794_raw!A2,0,0,D9-B9+1,1),"ERY")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COUNTIF(OFFSET(GOPR0319.MP4_000027794_raw!A2,0,0,D9-B9+1,1),"EUN")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COUNTIF(OFFSET(GOPR0319.MP4_000027794_raw!A2,0,0,D9-B9+1,1),"GORG")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COUNTIF(OFFSET(GOPR0319.MP4_000027794_raw!A2,0,0,D9-B9+1,1),"ICIL")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COUNTIF(OFFSET(GOPR0319.MP4_000027794_raw!A2,0,0,D9-B9+1,1),"MUR")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COUNTIF(OFFSET(GOPR0319.MP4_000027794_raw!A2,0,0,D9-B9+1,1),"MOPS")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COUNTIF(OFFSET(GOPR0319.MP4_000027794_raw!A2,0,0,D9-B9+1,1),"PAURA")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COUNTIF(OFFSET(GOPR0319.MP4_000027794_raw!A2,0,0,D9-B9+1,1),"PRELA")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COUNTIF(OFFSET(GOPR0319.MP4_000027794_raw!A2,0,0,D9-B9+1,1),"PSDP")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COUNTIF(OFFSET(GOPR0319.MP4_000027794_raw!A2,0,0,D9-B9+1,1),"PSPT")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COUNTIF(OFFSET(GOPR0319.MP4_000027794_raw!A2,0,0,D9-B9+1,1),"PTER")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COUNTIF(OFFSET(GOPR0319.MP4_000027794_raw!A2,0,0,D9-B9+1,1),"SPO")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COUNTIF(OFFSET(GOPR0319.MP4_000027794_raw!A2,0,0,D9-B9+1,1),"PAL")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COUNTIF(OFFSET(GOPR0319.MP4_000027794_raw!A2,0,0,D9-B9+1,1),"ZO")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COUNTIF(OFFSET(GOPR0319.MP4_000027794_raw!A2,0,0,D9-B9+1,1),"AMP")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COUNTIF(OFFSET(GOPR0319.MP4_000027794_raw!A2,0,0,D9-B9+1,1),"DICT")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COUNTIF(OFFSET(GOPR0319.MP4_000027794_raw!A2,0,0,D9-B9+1,1),"HALI")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COUNTIF(OFFSET(GOPR0319.MP4_000027794_raw!A2,0,0,D9-B9+1,1),"LIAG")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COUNTIF(OFFSET(GOPR0319.MP4_000027794_raw!A2,0,0,D9-B9+1,1),"LOBO")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COUNTIF(OFFSET(GOPR0319.MP4_000027794_raw!A2,0,0,D9-B9+1,1),"MACA")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COUNTIF(OFFSET(GOPR0319.MP4_000027794_raw!A2,0,0,D9-B9+1,1),"PAD")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COUNTIF(OFFSET(GOPR0319.MP4_000027794_raw!A2,0,0,D9-B9+1,1),"POR")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COUNTIF(OFFSET(GOPR0319.MP4_000027794_raw!A2,0,0,D9-B9+1,1),"SARG")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COUNTIF(OFFSET(GOPR0319.MP4_000027794_raw!A2,0,0,D9-B9+1,1),"SCHIZ")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COUNTIF(OFFSET(GOPR0319.MP4_000027794_raw!A2,0,0,D9-B9+1,1),"STY")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COUNTIF(OFFSET(GOPR0319.MP4_000027794_raw!A2,0,0,D9-B9+1,1),"TURB")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COUNTIF(OFFSET(GOPR0319.MP4_000027794_raw!A2,0,0,D9-B9+1,1),"TURF")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COUNTIF(OFFSET(GOPR0319.MP4_000027794_raw!A2,0,0,D9-B9+1,1),"WRAN")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COUNTIF(OFFSET(GOPR0319.MP4_000027794_raw!A2,0,0,D9-B9+1,1),"CTB")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COUNTIF(OFFSET(GOPR0319.MP4_000027794_raw!A2,0,0,D9-B9+1,1),"ASC")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COUNTIF(OFFSET(GOPR0319.MP4_000027794_raw!A2,0,0,D9-B9+1,1),"O")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COUNTIF(OFFSET(GOPR0319.MP4_000027794_raw!A2,0,0,D9-B9+1,1),"DCA")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COUNTIF(OFFSET(GOPR0319.MP4_000027794_raw!A2,0,0,D9-B9+1,1),"DG")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COUNTIF(OFFSET(GOPR0319.MP4_000027794_raw!A2,0,0,D9-B9+1,1),"ODC")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COUNTIF(OFFSET(GOPR0319.MP4_000027794_raw!A2,0,0,D9-B9+1,1),"RDC")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COUNTIF(OFFSET(GOPR0319.MP4_000027794_raw!A2,0,0,D9-B9+1,1),"CALG")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COUNTIF(OFFSET(GOPR0319.MP4_000027794_raw!A2,0,0,D9-B9+1,1),"DCOR")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COUNTIF(OFFSET(GOPR0319.MP4_000027794_raw!A2,0,0,D9-B9+1,1),"S")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COUNTIF(OFFSET(GOPR0319.MP4_000027794_raw!A2,0,0,D9-B9+1,1),"R")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COUNTIF(OFFSET(GOPR0319.MP4_000027794_raw!A2,0,0,D9-B9+1,1),"UNK")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COUNTIF(OFFSET(GOPR0319.MP4_000027794_raw!A2,0,0,D9-B9+1,1),"SHAD")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COUNTIF(OFFSET(GOPR0319.MP4_000027794_raw!A2,0,0,D9-B9+1,1),"TAPE")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COUNTIF(OFFSET(GOPR0319.MP4_000027794_raw!A2,0,0,D9-B9+1,1),"WAND")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COUNTA(OFFSET(GOPR0319.MP4_000034367_raw!A2,0,0,D9-B9+1,1))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COUNTIF(OFFSET(GOPR0319.MP4_000034367_raw!C2,0,0,D9-B9+1,1),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COUNTIF(OFFSET(GOPR0319.MP4_000034367_raw!C2,0,0,D9-B9+1,1),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COUNTIF(OFFSET(GOPR0319.MP4_000034367_raw!A2,0,0,D9-B9+1,1),"AC")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COUNTIF(OFFSET(GOPR0319.MP4_000034367_raw!C2,0,0,D9-B9+1,1),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COUNTIF(OFFSET(GOPR0319.MP4_000034367_raw!A2,0,0,D9-B9+1,1),"AP")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COUNTIF(OFFSET(GOPR0319.MP4_000034367_raw!C2,0,0,D9-B9+1,1),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COUNTIF(OFFSET(GOPR0319.MP4_000034367_raw!A2,0,0,D9-B9+1,1),"APR")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COUNTIF(OFFSET(GOPR0319.MP4_000034367_raw!C2,0,0,D9-B9+1,1),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COUNTIF(OFFSET(GOPR0319.MP4_000034367_raw!A2,0,0,D9-B9+1,1),"AA")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COUNTIF(OFFSET(GOPR0319.MP4_000034367_raw!C2,0,0,D9-B9+1,1),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COUNTIF(OFFSET(GOPR0319.MP4_000034367_raw!A2,0,0,D9-B9+1,1),"AF")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COUNTIF(OFFSET(GOPR0319.MP4_000034367_raw!C2,0,0,D9-B9+1,1),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COUNTIF(OFFSET(GOPR0319.MP4_000034367_raw!A2,0,0,D9-B9+1,1),"AG")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COUNTIF(OFFSET(GOPR0319.MP4_000034367_raw!C2,0,0,D9-B9+1,1),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COUNTIF(OFFSET(GOPR0319.MP4_000034367_raw!A2,0,0,D9-B9+1,1),"AL")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COUNTIF(OFFSET(GOPR0319.MP4_000034367_raw!C2,0,0,D9-B9+1,1),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COUNTIF(OFFSET(GOPR0319.MP4_000034367_raw!A2,0,0,D9-B9+1,1),"AT")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COUNTIF(OFFSET(GOPR0319.MP4_000034367_raw!C2,0,0,D9-B9+1,1),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COUNTIF(OFFSET(GOPR0319.MP4_000034367_raw!A2,0,0,D9-B9+1,1),"AU")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COUNTIF(OFFSET(GOPR0319.MP4_000034367_raw!C2,0,0,D9-B9+1,1),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COUNTIF(OFFSET(GOPR0319.MP4_000034367_raw!A2,0,0,D9-B9+1,1),"CB")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COUNTIF(OFFSET(GOPR0319.MP4_000034367_raw!C2,0,0,D9-B9+1,1),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COUNTIF(OFFSET(GOPR0319.MP4_000034367_raw!A2,0,0,D9-B9+1,1),"CN")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COUNTIF(OFFSET(GOPR0319.MP4_000034367_raw!C2,0,0,D9-B9+1,1),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COUNTIF(OFFSET(GOPR0319.MP4_000034367_raw!A2,0,0,D9-B9+1,1),"CORAL")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COUNTIF(OFFSET(GOPR0319.MP4_000034367_raw!C2,0,0,D9-B9+1,1),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COUNTIF(OFFSET(GOPR0319.MP4_000034367_raw!A2,0,0,D9-B9+1,1),"CORJU")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COUNTIF(OFFSET(GOPR0319.MP4_000034367_raw!A2,0,0,D9-B9+1,1),"DCY")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COUNTIF(OFFSET(GOPR0319.MP4_000034367_raw!A2,0,0,D9-B9+1,1),"DST")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COUNTIF(OFFSET(GOPR0319.MP4_000034367_raw!A2,0,0,D9-B9+1,1),"DSO")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SUM((OFFSET(GOPR0319.MP4_000034367_raw!B2,0,0,D9-B9+1,1)="ASP") * (OFFSET(GOPR0319.MP4_000034367_raw!C2,0,0,D9-B9+1,1)&lt;&gt;"TWS"))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COUNTIF(OFFSET(GOPR0319.MP4_000034367_raw!A2,0,0,D9-B9+1,1),"DC")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SUM((OFFSET(GOPR0319.MP4_000034367_raw!B2,0,0,D9-B9+1,1)="BBD") * (OFFSET(GOPR0319.MP4_000034367_raw!C2,0,0,D9-B9+1,1)&lt;&gt;"TWS"))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COUNTIF(OFFSET(GOPR0319.MP4_000034367_raw!A2,0,0,D9-B9+1,1),"DL")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SUM((OFFSET(GOPR0319.MP4_000034367_raw!B2,0,0,D9-B9+1,1)="BL") * (OFFSET(GOPR0319.MP4_000034367_raw!C2,0,0,D9-B9+1,1)&lt;&gt;"TWS"))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COUNTIF(OFFSET(GOPR0319.MP4_000034367_raw!A2,0,0,D9-B9+1,1),"DS")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SUM((OFFSET(GOPR0319.MP4_000034367_raw!B2,0,0,D9-B9+1,1)="OD") * (OFFSET(GOPR0319.MP4_000034367_raw!C2,0,0,D9-B9+1,1)&lt;&gt;"TWS"))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COUNTIF(OFFSET(GOPR0319.MP4_000034367_raw!A2,0,0,D9-B9+1,1),"EF")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SUM((OFFSET(GOPR0319.MP4_000034367_raw!B2,0,0,D9-B9+1,1)="PLA") * (OFFSET(GOPR0319.MP4_000034367_raw!C2,0,0,D9-B9+1,1)&lt;&gt;"TWS"))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COUNTIF(OFFSET(GOPR0319.MP4_000034367_raw!A2,0,0,D9-B9+1,1),"FF")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SUM((OFFSET(GOPR0319.MP4_000034367_raw!B2,0,0,D9-B9+1,1)="WBD") * (OFFSET(GOPR0319.MP4_000034367_raw!C2,0,0,D9-B9+1,1)&lt;&gt;"TWS"))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COUNTIF(OFFSET(GOPR0319.MP4_000034367_raw!A2,0,0,D9-B9+1,1),"IS")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SUM((OFFSET(GOPR0319.MP4_000034367_raw!B2,0,0,D9-B9+1,1)="YBD") * (OFFSET(GOPR0319.MP4_000034367_raw!C2,0,0,D9-B9+1,1)&lt;&gt;"TWS"))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COUNTIF(OFFSET(GOPR0319.MP4_000034367_raw!A2,0,0,D9-B9+1,1),"LC")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COUNTIF(OFFSET(GOPR0319.MP4_000034367_raw!A2,0,0,D9-B9+1,1),"MD")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(OFFSET(GOPR0319.MP4_000034367_raw!B2,0,0,D9-B9+1,1)="ASP")*( OFFSET(GOPR0319.MP4_000034367_raw!C2,0,0,D9-B9+1,1)="C"))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COUNTIF(OFFSET(GOPR0319.MP4_000034367_raw!A2,0,0,D9-B9+1,1),"MM")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(OFFSET(GOPR0319.MP4_000034367_raw!B2,0,0,D9-B9+1,1)="BBD")*( OFFSET(GOPR0319.MP4_000034367_raw!C2,0,0,D9-B9+1,1)="C"))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COUNTIF(OFFSET(GOPR0319.MP4_000034367_raw!A2,0,0,D9-B9+1,1),"MAR")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(OFFSET(GOPR0319.MP4_000034367_raw!B2,0,0,D9-B9+1,1)="BL")*( OFFSET(GOPR0319.MP4_000034367_raw!C2,0,0,D9-B9+1,1)="C"))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COUNTIF(OFFSET(GOPR0319.MP4_000034367_raw!A2,0,0,D9-B9+1,1),"MME")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(OFFSET(GOPR0319.MP4_000034367_raw!B2,0,0,D9-B9+1,1)="OD")*( OFFSET(GOPR0319.MP4_000034367_raw!C2,0,0,D9-B9+1,1)="C"))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COUNTIF(OFFSET(GOPR0319.MP4_000034367_raw!A2,0,0,D9-B9+1,1),"MILA")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(OFFSET(GOPR0319.MP4_000034367_raw!B2,0,0,D9-B9+1,1)="PLA")*( OFFSET(GOPR0319.MP4_000034367_raw!C2,0,0,D9-B9+1,1)="C"))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COUNTIF(OFFSET(GOPR0319.MP4_000034367_raw!A2,0,0,D9-B9+1,1),"MILC")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(OFFSET(GOPR0319.MP4_000034367_raw!B2,0,0,D9-B9+1,1)="WBD")*( OFFSET(GOPR0319.MP4_000034367_raw!C2,0,0,D9-B9+1,1)="C"))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COUNTIF(OFFSET(GOPR0319.MP4_000034367_raw!A2,0,0,D9-B9+1,1),"MILS")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(OFFSET(GOPR0319.MP4_000034367_raw!B2,0,0,D9-B9+1,1)="YBD")*( OFFSET(GOPR0319.MP4_000034367_raw!C2,0,0,D9-B9+1,1)="C"))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COUNTIF(OFFSET(GOPR0319.MP4_000034367_raw!A2,0,0,D9-B9+1,1),"MA")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COUNTIF(OFFSET(GOPR0319.MP4_000034367_raw!A2,0,0,D9-B9+1,1),"MC")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COUNTIF(OFFSET(GOPR0319.MP4_000034367_raw!A2,0,0,D9-B9+1,1),"MFAV")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COUNTIF(OFFSET(GOPR0319.MP4_000034367_raw!A2,0,0,D9-B9+1,1),"MFRN")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COUNTIF(OFFSET(GOPR0319.MP4_000034367_raw!A2,0,0,D9-B9+1,1),"MAN")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COUNTIF(OFFSET(GOPR0319.MP4_000034367_raw!A2,0,0,D9-B9+1,1),"MAL")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COUNTIF(OFFSET(GOPR0319.MP4_000034367_raw!A2,0,0,D9-B9+1,1),"MDA")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COUNTIF(OFFSET(GOPR0319.MP4_000034367_raw!A2,0,0,D9-B9+1,1),"MF")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COUNTIF(OFFSET(GOPR0319.MP4_000034367_raw!A2,0,0,D9-B9+1,1),"ML")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COUNTIF(OFFSET(GOPR0319.MP4_000034367_raw!A2,0,0,D9-B9+1,1),"OD")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COUNTIF(OFFSET(GOPR0319.MP4_000034367_raw!A2,0,0,D9-B9+1,1),"PA")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COUNTIF(OFFSET(GOPR0319.MP4_000034367_raw!A2,0,0,D9-B9+1,1),"PB")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COUNTIF(OFFSET(GOPR0319.MP4_000034367_raw!A2,0,0,D9-B9+1,1),"PD")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COUNTIF(OFFSET(GOPR0319.MP4_000034367_raw!A2,0,0,D9-B9+1,1),"PF")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COUNTIF(OFFSET(GOPR0319.MP4_000034367_raw!A2,0,0,D9-B9+1,1),"PP")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COUNTIF(OFFSET(GOPR0319.MP4_000034367_raw!A2,0,0,D9-B9+1,1),"SC")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COUNTIF(OFFSET(GOPR0319.MP4_000034367_raw!A2,0,0,D9-B9+1,1),"SL")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COUNTIF(OFFSET(GOPR0319.MP4_000034367_raw!A2,0,0,D9-B9+1,1),"SR")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COUNTIF(OFFSET(GOPR0319.MP4_000034367_raw!A2,0,0,D9-B9+1,1),"SS")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COUNTIF(OFFSET(GOPR0319.MP4_000034367_raw!A2,0,0,D9-B9+1,1),"SB")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COUNTIF(OFFSET(GOPR0319.MP4_000034367_raw!A2,0,0,D9-B9+1,1),"SH")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COUNTIF(OFFSET(GOPR0319.MP4_000034367_raw!A2,0,0,D9-B9+1,1),"SM")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COUNTIF(OFFSET(GOPR0319.MP4_000034367_raw!A2,0,0,D9-B9+1,1),"TA")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COUNTIF(OFFSET(GOPR0319.MP4_000034367_raw!A2,0,0,D9-B9+1,1),"BRI")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COUNTIF(OFFSET(GOPR0319.MP4_000034367_raw!A2,0,0,D9-B9+1,1),"ERY")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COUNTIF(OFFSET(GOPR0319.MP4_000034367_raw!A2,0,0,D9-B9+1,1),"EUN")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COUNTIF(OFFSET(GOPR0319.MP4_000034367_raw!A2,0,0,D9-B9+1,1),"GORG")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COUNTIF(OFFSET(GOPR0319.MP4_000034367_raw!A2,0,0,D9-B9+1,1),"ICIL")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COUNTIF(OFFSET(GOPR0319.MP4_000034367_raw!A2,0,0,D9-B9+1,1),"MUR")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COUNTIF(OFFSET(GOPR0319.MP4_000034367_raw!A2,0,0,D9-B9+1,1),"MOPS")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COUNTIF(OFFSET(GOPR0319.MP4_000034367_raw!A2,0,0,D9-B9+1,1),"PAURA")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COUNTIF(OFFSET(GOPR0319.MP4_000034367_raw!A2,0,0,D9-B9+1,1),"PRELA")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COUNTIF(OFFSET(GOPR0319.MP4_000034367_raw!A2,0,0,D9-B9+1,1),"PSDP")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COUNTIF(OFFSET(GOPR0319.MP4_000034367_raw!A2,0,0,D9-B9+1,1),"PSPT")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COUNTIF(OFFSET(GOPR0319.MP4_000034367_raw!A2,0,0,D9-B9+1,1),"PTER")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COUNTIF(OFFSET(GOPR0319.MP4_000034367_raw!A2,0,0,D9-B9+1,1),"SPO")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COUNTIF(OFFSET(GOPR0319.MP4_000034367_raw!A2,0,0,D9-B9+1,1),"PAL")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COUNTIF(OFFSET(GOPR0319.MP4_000034367_raw!A2,0,0,D9-B9+1,1),"ZO")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COUNTIF(OFFSET(GOPR0319.MP4_000034367_raw!A2,0,0,D9-B9+1,1),"AMP")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COUNTIF(OFFSET(GOPR0319.MP4_000034367_raw!A2,0,0,D9-B9+1,1),"DICT")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COUNTIF(OFFSET(GOPR0319.MP4_000034367_raw!A2,0,0,D9-B9+1,1),"HALI")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COUNTIF(OFFSET(GOPR0319.MP4_000034367_raw!A2,0,0,D9-B9+1,1),"LIAG")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COUNTIF(OFFSET(GOPR0319.MP4_000034367_raw!A2,0,0,D9-B9+1,1),"LOBO")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COUNTIF(OFFSET(GOPR0319.MP4_000034367_raw!A2,0,0,D9-B9+1,1),"MACA")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COUNTIF(OFFSET(GOPR0319.MP4_000034367_raw!A2,0,0,D9-B9+1,1),"PAD")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COUNTIF(OFFSET(GOPR0319.MP4_000034367_raw!A2,0,0,D9-B9+1,1),"POR")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COUNTIF(OFFSET(GOPR0319.MP4_000034367_raw!A2,0,0,D9-B9+1,1),"SARG")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COUNTIF(OFFSET(GOPR0319.MP4_000034367_raw!A2,0,0,D9-B9+1,1),"SCHIZ")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COUNTIF(OFFSET(GOPR0319.MP4_000034367_raw!A2,0,0,D9-B9+1,1),"STY")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COUNTIF(OFFSET(GOPR0319.MP4_000034367_raw!A2,0,0,D9-B9+1,1),"TURB")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COUNTIF(OFFSET(GOPR0319.MP4_000034367_raw!A2,0,0,D9-B9+1,1),"TURF")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COUNTIF(OFFSET(GOPR0319.MP4_000034367_raw!A2,0,0,D9-B9+1,1),"WRAN")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COUNTIF(OFFSET(GOPR0319.MP4_000034367_raw!A2,0,0,D9-B9+1,1),"CTB")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COUNTIF(OFFSET(GOPR0319.MP4_000034367_raw!A2,0,0,D9-B9+1,1),"ASC")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COUNTIF(OFFSET(GOPR0319.MP4_000034367_raw!A2,0,0,D9-B9+1,1),"O")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COUNTIF(OFFSET(GOPR0319.MP4_000034367_raw!A2,0,0,D9-B9+1,1),"DCA")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COUNTIF(OFFSET(GOPR0319.MP4_000034367_raw!A2,0,0,D9-B9+1,1),"DG")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COUNTIF(OFFSET(GOPR0319.MP4_000034367_raw!A2,0,0,D9-B9+1,1),"ODC")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COUNTIF(OFFSET(GOPR0319.MP4_000034367_raw!A2,0,0,D9-B9+1,1),"RDC")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COUNTIF(OFFSET(GOPR0319.MP4_000034367_raw!A2,0,0,D9-B9+1,1),"CALG")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COUNTIF(OFFSET(GOPR0319.MP4_000034367_raw!A2,0,0,D9-B9+1,1),"DCOR")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COUNTIF(OFFSET(GOPR0319.MP4_000034367_raw!A2,0,0,D9-B9+1,1),"S")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COUNTIF(OFFSET(GOPR0319.MP4_000034367_raw!A2,0,0,D9-B9+1,1),"R")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COUNTIF(OFFSET(GOPR0319.MP4_000034367_raw!A2,0,0,D9-B9+1,1),"UNK")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COUNTIF(OFFSET(GOPR0319.MP4_000034367_raw!A2,0,0,D9-B9+1,1),"SHAD")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COUNTIF(OFFSET(GOPR0319.MP4_000034367_raw!A2,0,0,D9-B9+1,1),"TAPE")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COUNTIF(OFFSET(GOPR0319.MP4_000034367_raw!A2,0,0,D9-B9+1,1),"WAND")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COUNTA(OFFSET(GOPR0319.MP4_000040940_raw!A2,0,0,D9-B9+1,1))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COUNTIF(OFFSET(GOPR0319.MP4_000040940_raw!C2,0,0,D9-B9+1,1),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COUNTIF(OFFSET(GOPR0319.MP4_000040940_raw!C2,0,0,D9-B9+1,1),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COUNTIF(OFFSET(GOPR0319.MP4_000040940_raw!A2,0,0,D9-B9+1,1),"AC")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COUNTIF(OFFSET(GOPR0319.MP4_000040940_raw!C2,0,0,D9-B9+1,1),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COUNTIF(OFFSET(GOPR0319.MP4_000040940_raw!A2,0,0,D9-B9+1,1),"AP")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COUNTIF(OFFSET(GOPR0319.MP4_000040940_raw!C2,0,0,D9-B9+1,1),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COUNTIF(OFFSET(GOPR0319.MP4_000040940_raw!A2,0,0,D9-B9+1,1),"APR")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COUNTIF(OFFSET(GOPR0319.MP4_000040940_raw!C2,0,0,D9-B9+1,1),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COUNTIF(OFFSET(GOPR0319.MP4_000040940_raw!A2,0,0,D9-B9+1,1),"AA")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COUNTIF(OFFSET(GOPR0319.MP4_000040940_raw!C2,0,0,D9-B9+1,1),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COUNTIF(OFFSET(GOPR0319.MP4_000040940_raw!A2,0,0,D9-B9+1,1),"AF")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COUNTIF(OFFSET(GOPR0319.MP4_000040940_raw!C2,0,0,D9-B9+1,1),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COUNTIF(OFFSET(GOPR0319.MP4_000040940_raw!A2,0,0,D9-B9+1,1),"AG")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COUNTIF(OFFSET(GOPR0319.MP4_000040940_raw!C2,0,0,D9-B9+1,1),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COUNTIF(OFFSET(GOPR0319.MP4_000040940_raw!A2,0,0,D9-B9+1,1),"AL")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COUNTIF(OFFSET(GOPR0319.MP4_000040940_raw!C2,0,0,D9-B9+1,1),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COUNTIF(OFFSET(GOPR0319.MP4_000040940_raw!A2,0,0,D9-B9+1,1),"AT")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COUNTIF(OFFSET(GOPR0319.MP4_000040940_raw!C2,0,0,D9-B9+1,1),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COUNTIF(OFFSET(GOPR0319.MP4_000040940_raw!A2,0,0,D9-B9+1,1),"AU")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COUNTIF(OFFSET(GOPR0319.MP4_000040940_raw!C2,0,0,D9-B9+1,1),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COUNTIF(OFFSET(GOPR0319.MP4_000040940_raw!A2,0,0,D9-B9+1,1),"CB")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COUNTIF(OFFSET(GOPR0319.MP4_000040940_raw!C2,0,0,D9-B9+1,1),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COUNTIF(OFFSET(GOPR0319.MP4_000040940_raw!A2,0,0,D9-B9+1,1),"CN")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COUNTIF(OFFSET(GOPR0319.MP4_000040940_raw!C2,0,0,D9-B9+1,1),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COUNTIF(OFFSET(GOPR0319.MP4_000040940_raw!A2,0,0,D9-B9+1,1),"CORAL")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COUNTIF(OFFSET(GOPR0319.MP4_000040940_raw!C2,0,0,D9-B9+1,1),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COUNTIF(OFFSET(GOPR0319.MP4_000040940_raw!A2,0,0,D9-B9+1,1),"CORJU")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COUNTIF(OFFSET(GOPR0319.MP4_000040940_raw!A2,0,0,D9-B9+1,1),"DCY")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COUNTIF(OFFSET(GOPR0319.MP4_000040940_raw!A2,0,0,D9-B9+1,1),"DST")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COUNTIF(OFFSET(GOPR0319.MP4_000040940_raw!A2,0,0,D9-B9+1,1),"DSO")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SUM((OFFSET(GOPR0319.MP4_000040940_raw!B2,0,0,D9-B9+1,1)="ASP") * (OFFSET(GOPR0319.MP4_000040940_raw!C2,0,0,D9-B9+1,1)&lt;&gt;"TWS"))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COUNTIF(OFFSET(GOPR0319.MP4_000040940_raw!A2,0,0,D9-B9+1,1),"DC")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SUM((OFFSET(GOPR0319.MP4_000040940_raw!B2,0,0,D9-B9+1,1)="BBD") * (OFFSET(GOPR0319.MP4_000040940_raw!C2,0,0,D9-B9+1,1)&lt;&gt;"TWS"))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COUNTIF(OFFSET(GOPR0319.MP4_000040940_raw!A2,0,0,D9-B9+1,1),"DL")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SUM((OFFSET(GOPR0319.MP4_000040940_raw!B2,0,0,D9-B9+1,1)="BL") * (OFFSET(GOPR0319.MP4_000040940_raw!C2,0,0,D9-B9+1,1)&lt;&gt;"TWS"))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COUNTIF(OFFSET(GOPR0319.MP4_000040940_raw!A2,0,0,D9-B9+1,1),"DS")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SUM((OFFSET(GOPR0319.MP4_000040940_raw!B2,0,0,D9-B9+1,1)="OD") * (OFFSET(GOPR0319.MP4_000040940_raw!C2,0,0,D9-B9+1,1)&lt;&gt;"TWS"))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COUNTIF(OFFSET(GOPR0319.MP4_000040940_raw!A2,0,0,D9-B9+1,1),"EF")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SUM((OFFSET(GOPR0319.MP4_000040940_raw!B2,0,0,D9-B9+1,1)="PLA") * (OFFSET(GOPR0319.MP4_000040940_raw!C2,0,0,D9-B9+1,1)&lt;&gt;"TWS"))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COUNTIF(OFFSET(GOPR0319.MP4_000040940_raw!A2,0,0,D9-B9+1,1),"FF")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SUM((OFFSET(GOPR0319.MP4_000040940_raw!B2,0,0,D9-B9+1,1)="WBD") * (OFFSET(GOPR0319.MP4_000040940_raw!C2,0,0,D9-B9+1,1)&lt;&gt;"TWS"))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COUNTIF(OFFSET(GOPR0319.MP4_000040940_raw!A2,0,0,D9-B9+1,1),"IS")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SUM((OFFSET(GOPR0319.MP4_000040940_raw!B2,0,0,D9-B9+1,1)="YBD") * (OFFSET(GOPR0319.MP4_000040940_raw!C2,0,0,D9-B9+1,1)&lt;&gt;"TWS"))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COUNTIF(OFFSET(GOPR0319.MP4_000040940_raw!A2,0,0,D9-B9+1,1),"LC")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COUNTIF(OFFSET(GOPR0319.MP4_000040940_raw!A2,0,0,D9-B9+1,1),"MD")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(OFFSET(GOPR0319.MP4_000040940_raw!B2,0,0,D9-B9+1,1)="ASP")*( OFFSET(GOPR0319.MP4_000040940_raw!C2,0,0,D9-B9+1,1)="C"))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COUNTIF(OFFSET(GOPR0319.MP4_000040940_raw!A2,0,0,D9-B9+1,1),"MM")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(OFFSET(GOPR0319.MP4_000040940_raw!B2,0,0,D9-B9+1,1)="BBD")*( OFFSET(GOPR0319.MP4_000040940_raw!C2,0,0,D9-B9+1,1)="C"))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COUNTIF(OFFSET(GOPR0319.MP4_000040940_raw!A2,0,0,D9-B9+1,1),"MAR")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(OFFSET(GOPR0319.MP4_000040940_raw!B2,0,0,D9-B9+1,1)="BL")*( OFFSET(GOPR0319.MP4_000040940_raw!C2,0,0,D9-B9+1,1)="C"))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COUNTIF(OFFSET(GOPR0319.MP4_000040940_raw!A2,0,0,D9-B9+1,1),"MME")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(OFFSET(GOPR0319.MP4_000040940_raw!B2,0,0,D9-B9+1,1)="OD")*( OFFSET(GOPR0319.MP4_000040940_raw!C2,0,0,D9-B9+1,1)="C"))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COUNTIF(OFFSET(GOPR0319.MP4_000040940_raw!A2,0,0,D9-B9+1,1),"MILA")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(OFFSET(GOPR0319.MP4_000040940_raw!B2,0,0,D9-B9+1,1)="PLA")*( OFFSET(GOPR0319.MP4_000040940_raw!C2,0,0,D9-B9+1,1)="C"))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COUNTIF(OFFSET(GOPR0319.MP4_000040940_raw!A2,0,0,D9-B9+1,1),"MILC")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(OFFSET(GOPR0319.MP4_000040940_raw!B2,0,0,D9-B9+1,1)="WBD")*( OFFSET(GOPR0319.MP4_000040940_raw!C2,0,0,D9-B9+1,1)="C"))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COUNTIF(OFFSET(GOPR0319.MP4_000040940_raw!A2,0,0,D9-B9+1,1),"MILS")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(OFFSET(GOPR0319.MP4_000040940_raw!B2,0,0,D9-B9+1,1)="YBD")*( OFFSET(GOPR0319.MP4_000040940_raw!C2,0,0,D9-B9+1,1)="C"))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COUNTIF(OFFSET(GOPR0319.MP4_000040940_raw!A2,0,0,D9-B9+1,1),"MA")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COUNTIF(OFFSET(GOPR0319.MP4_000040940_raw!A2,0,0,D9-B9+1,1),"MC")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COUNTIF(OFFSET(GOPR0319.MP4_000040940_raw!A2,0,0,D9-B9+1,1),"MFAV")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COUNTIF(OFFSET(GOPR0319.MP4_000040940_raw!A2,0,0,D9-B9+1,1),"MFRN")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COUNTIF(OFFSET(GOPR0319.MP4_000040940_raw!A2,0,0,D9-B9+1,1),"MAN")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COUNTIF(OFFSET(GOPR0319.MP4_000040940_raw!A2,0,0,D9-B9+1,1),"MAL")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COUNTIF(OFFSET(GOPR0319.MP4_000040940_raw!A2,0,0,D9-B9+1,1),"MDA")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COUNTIF(OFFSET(GOPR0319.MP4_000040940_raw!A2,0,0,D9-B9+1,1),"MF")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COUNTIF(OFFSET(GOPR0319.MP4_000040940_raw!A2,0,0,D9-B9+1,1),"ML")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COUNTIF(OFFSET(GOPR0319.MP4_000040940_raw!A2,0,0,D9-B9+1,1),"OD")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COUNTIF(OFFSET(GOPR0319.MP4_000040940_raw!A2,0,0,D9-B9+1,1),"PA")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COUNTIF(OFFSET(GOPR0319.MP4_000040940_raw!A2,0,0,D9-B9+1,1),"PB")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COUNTIF(OFFSET(GOPR0319.MP4_000040940_raw!A2,0,0,D9-B9+1,1),"PD")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COUNTIF(OFFSET(GOPR0319.MP4_000040940_raw!A2,0,0,D9-B9+1,1),"PF")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COUNTIF(OFFSET(GOPR0319.MP4_000040940_raw!A2,0,0,D9-B9+1,1),"PP")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COUNTIF(OFFSET(GOPR0319.MP4_000040940_raw!A2,0,0,D9-B9+1,1),"SC")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COUNTIF(OFFSET(GOPR0319.MP4_000040940_raw!A2,0,0,D9-B9+1,1),"SL")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COUNTIF(OFFSET(GOPR0319.MP4_000040940_raw!A2,0,0,D9-B9+1,1),"SR")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COUNTIF(OFFSET(GOPR0319.MP4_000040940_raw!A2,0,0,D9-B9+1,1),"SS")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COUNTIF(OFFSET(GOPR0319.MP4_000040940_raw!A2,0,0,D9-B9+1,1),"SB")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COUNTIF(OFFSET(GOPR0319.MP4_000040940_raw!A2,0,0,D9-B9+1,1),"SH")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COUNTIF(OFFSET(GOPR0319.MP4_000040940_raw!A2,0,0,D9-B9+1,1),"SM")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COUNTIF(OFFSET(GOPR0319.MP4_000040940_raw!A2,0,0,D9-B9+1,1),"TA")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COUNTIF(OFFSET(GOPR0319.MP4_000040940_raw!A2,0,0,D9-B9+1,1),"BRI")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COUNTIF(OFFSET(GOPR0319.MP4_000040940_raw!A2,0,0,D9-B9+1,1),"ERY")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COUNTIF(OFFSET(GOPR0319.MP4_000040940_raw!A2,0,0,D9-B9+1,1),"EUN")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COUNTIF(OFFSET(GOPR0319.MP4_000040940_raw!A2,0,0,D9-B9+1,1),"GORG")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COUNTIF(OFFSET(GOPR0319.MP4_000040940_raw!A2,0,0,D9-B9+1,1),"ICIL")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COUNTIF(OFFSET(GOPR0319.MP4_000040940_raw!A2,0,0,D9-B9+1,1),"MUR")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COUNTIF(OFFSET(GOPR0319.MP4_000040940_raw!A2,0,0,D9-B9+1,1),"MOPS")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COUNTIF(OFFSET(GOPR0319.MP4_000040940_raw!A2,0,0,D9-B9+1,1),"PAURA")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COUNTIF(OFFSET(GOPR0319.MP4_000040940_raw!A2,0,0,D9-B9+1,1),"PRELA")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COUNTIF(OFFSET(GOPR0319.MP4_000040940_raw!A2,0,0,D9-B9+1,1),"PSDP")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COUNTIF(OFFSET(GOPR0319.MP4_000040940_raw!A2,0,0,D9-B9+1,1),"PSPT")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COUNTIF(OFFSET(GOPR0319.MP4_000040940_raw!A2,0,0,D9-B9+1,1),"PTER")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COUNTIF(OFFSET(GOPR0319.MP4_000040940_raw!A2,0,0,D9-B9+1,1),"SPO")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COUNTIF(OFFSET(GOPR0319.MP4_000040940_raw!A2,0,0,D9-B9+1,1),"PAL")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COUNTIF(OFFSET(GOPR0319.MP4_000040940_raw!A2,0,0,D9-B9+1,1),"ZO")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COUNTIF(OFFSET(GOPR0319.MP4_000040940_raw!A2,0,0,D9-B9+1,1),"AMP")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COUNTIF(OFFSET(GOPR0319.MP4_000040940_raw!A2,0,0,D9-B9+1,1),"DICT")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COUNTIF(OFFSET(GOPR0319.MP4_000040940_raw!A2,0,0,D9-B9+1,1),"HALI")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COUNTIF(OFFSET(GOPR0319.MP4_000040940_raw!A2,0,0,D9-B9+1,1),"LIAG")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COUNTIF(OFFSET(GOPR0319.MP4_000040940_raw!A2,0,0,D9-B9+1,1),"LOBO")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COUNTIF(OFFSET(GOPR0319.MP4_000040940_raw!A2,0,0,D9-B9+1,1),"MACA")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COUNTIF(OFFSET(GOPR0319.MP4_000040940_raw!A2,0,0,D9-B9+1,1),"PAD")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COUNTIF(OFFSET(GOPR0319.MP4_000040940_raw!A2,0,0,D9-B9+1,1),"POR")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COUNTIF(OFFSET(GOPR0319.MP4_000040940_raw!A2,0,0,D9-B9+1,1),"SARG")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COUNTIF(OFFSET(GOPR0319.MP4_000040940_raw!A2,0,0,D9-B9+1,1),"SCHIZ")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COUNTIF(OFFSET(GOPR0319.MP4_000040940_raw!A2,0,0,D9-B9+1,1),"STY")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COUNTIF(OFFSET(GOPR0319.MP4_000040940_raw!A2,0,0,D9-B9+1,1),"TURB")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COUNTIF(OFFSET(GOPR0319.MP4_000040940_raw!A2,0,0,D9-B9+1,1),"TURF")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COUNTIF(OFFSET(GOPR0319.MP4_000040940_raw!A2,0,0,D9-B9+1,1),"WRAN")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COUNTIF(OFFSET(GOPR0319.MP4_000040940_raw!A2,0,0,D9-B9+1,1),"CTB")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COUNTIF(OFFSET(GOPR0319.MP4_000040940_raw!A2,0,0,D9-B9+1,1),"ASC")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COUNTIF(OFFSET(GOPR0319.MP4_000040940_raw!A2,0,0,D9-B9+1,1),"O")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COUNTIF(OFFSET(GOPR0319.MP4_000040940_raw!A2,0,0,D9-B9+1,1),"DCA")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COUNTIF(OFFSET(GOPR0319.MP4_000040940_raw!A2,0,0,D9-B9+1,1),"DG")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COUNTIF(OFFSET(GOPR0319.MP4_000040940_raw!A2,0,0,D9-B9+1,1),"ODC")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COUNTIF(OFFSET(GOPR0319.MP4_000040940_raw!A2,0,0,D9-B9+1,1),"RDC")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COUNTIF(OFFSET(GOPR0319.MP4_000040940_raw!A2,0,0,D9-B9+1,1),"CALG")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COUNTIF(OFFSET(GOPR0319.MP4_000040940_raw!A2,0,0,D9-B9+1,1),"DCOR")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COUNTIF(OFFSET(GOPR0319.MP4_000040940_raw!A2,0,0,D9-B9+1,1),"S")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COUNTIF(OFFSET(GOPR0319.MP4_000040940_raw!A2,0,0,D9-B9+1,1),"R")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COUNTIF(OFFSET(GOPR0319.MP4_000040940_raw!A2,0,0,D9-B9+1,1),"UNK")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COUNTIF(OFFSET(GOPR0319.MP4_000040940_raw!A2,0,0,D9-B9+1,1),"SHAD")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COUNTIF(OFFSET(GOPR0319.MP4_000040940_raw!A2,0,0,D9-B9+1,1),"TAPE")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COUNTIF(OFFSET(GOPR0319.MP4_000040940_raw!A2,0,0,D9-B9+1,1),"WAND")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COUNTA(OFFSET(GOPR0319.MP4_000047514_raw!A2,0,0,D9-B9+1,1))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COUNTIF(OFFSET(GOPR0319.MP4_000047514_raw!C2,0,0,D9-B9+1,1),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COUNTIF(OFFSET(GOPR0319.MP4_000047514_raw!C2,0,0,D9-B9+1,1),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COUNTIF(OFFSET(GOPR0319.MP4_000047514_raw!A2,0,0,D9-B9+1,1),"AC")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COUNTIF(OFFSET(GOPR0319.MP4_000047514_raw!C2,0,0,D9-B9+1,1),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COUNTIF(OFFSET(GOPR0319.MP4_000047514_raw!A2,0,0,D9-B9+1,1),"AP")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COUNTIF(OFFSET(GOPR0319.MP4_000047514_raw!C2,0,0,D9-B9+1,1),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COUNTIF(OFFSET(GOPR0319.MP4_000047514_raw!A2,0,0,D9-B9+1,1),"APR")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COUNTIF(OFFSET(GOPR0319.MP4_000047514_raw!C2,0,0,D9-B9+1,1),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COUNTIF(OFFSET(GOPR0319.MP4_000047514_raw!A2,0,0,D9-B9+1,1),"AA")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COUNTIF(OFFSET(GOPR0319.MP4_000047514_raw!C2,0,0,D9-B9+1,1),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COUNTIF(OFFSET(GOPR0319.MP4_000047514_raw!A2,0,0,D9-B9+1,1),"AF")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COUNTIF(OFFSET(GOPR0319.MP4_000047514_raw!C2,0,0,D9-B9+1,1),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COUNTIF(OFFSET(GOPR0319.MP4_000047514_raw!A2,0,0,D9-B9+1,1),"AG")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COUNTIF(OFFSET(GOPR0319.MP4_000047514_raw!C2,0,0,D9-B9+1,1),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COUNTIF(OFFSET(GOPR0319.MP4_000047514_raw!A2,0,0,D9-B9+1,1),"AL")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COUNTIF(OFFSET(GOPR0319.MP4_000047514_raw!C2,0,0,D9-B9+1,1),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COUNTIF(OFFSET(GOPR0319.MP4_000047514_raw!A2,0,0,D9-B9+1,1),"AT")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COUNTIF(OFFSET(GOPR0319.MP4_000047514_raw!C2,0,0,D9-B9+1,1),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COUNTIF(OFFSET(GOPR0319.MP4_000047514_raw!A2,0,0,D9-B9+1,1),"AU")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COUNTIF(OFFSET(GOPR0319.MP4_000047514_raw!C2,0,0,D9-B9+1,1),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COUNTIF(OFFSET(GOPR0319.MP4_000047514_raw!A2,0,0,D9-B9+1,1),"CB")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COUNTIF(OFFSET(GOPR0319.MP4_000047514_raw!C2,0,0,D9-B9+1,1),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COUNTIF(OFFSET(GOPR0319.MP4_000047514_raw!A2,0,0,D9-B9+1,1),"CN")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COUNTIF(OFFSET(GOPR0319.MP4_000047514_raw!C2,0,0,D9-B9+1,1),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COUNTIF(OFFSET(GOPR0319.MP4_000047514_raw!A2,0,0,D9-B9+1,1),"CORAL")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COUNTIF(OFFSET(GOPR0319.MP4_000047514_raw!C2,0,0,D9-B9+1,1),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COUNTIF(OFFSET(GOPR0319.MP4_000047514_raw!A2,0,0,D9-B9+1,1),"CORJU")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COUNTIF(OFFSET(GOPR0319.MP4_000047514_raw!A2,0,0,D9-B9+1,1),"DCY")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COUNTIF(OFFSET(GOPR0319.MP4_000047514_raw!A2,0,0,D9-B9+1,1),"DST")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COUNTIF(OFFSET(GOPR0319.MP4_000047514_raw!A2,0,0,D9-B9+1,1),"DSO")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SUM((OFFSET(GOPR0319.MP4_000047514_raw!B2,0,0,D9-B9+1,1)="ASP") * (OFFSET(GOPR0319.MP4_000047514_raw!C2,0,0,D9-B9+1,1)&lt;&gt;"TWS"))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COUNTIF(OFFSET(GOPR0319.MP4_000047514_raw!A2,0,0,D9-B9+1,1),"DC")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SUM((OFFSET(GOPR0319.MP4_000047514_raw!B2,0,0,D9-B9+1,1)="BBD") * (OFFSET(GOPR0319.MP4_000047514_raw!C2,0,0,D9-B9+1,1)&lt;&gt;"TWS"))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COUNTIF(OFFSET(GOPR0319.MP4_000047514_raw!A2,0,0,D9-B9+1,1),"DL")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SUM((OFFSET(GOPR0319.MP4_000047514_raw!B2,0,0,D9-B9+1,1)="BL") * (OFFSET(GOPR0319.MP4_000047514_raw!C2,0,0,D9-B9+1,1)&lt;&gt;"TWS"))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COUNTIF(OFFSET(GOPR0319.MP4_000047514_raw!A2,0,0,D9-B9+1,1),"DS")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SUM((OFFSET(GOPR0319.MP4_000047514_raw!B2,0,0,D9-B9+1,1)="OD") * (OFFSET(GOPR0319.MP4_000047514_raw!C2,0,0,D9-B9+1,1)&lt;&gt;"TWS"))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COUNTIF(OFFSET(GOPR0319.MP4_000047514_raw!A2,0,0,D9-B9+1,1),"EF")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SUM((OFFSET(GOPR0319.MP4_000047514_raw!B2,0,0,D9-B9+1,1)="PLA") * (OFFSET(GOPR0319.MP4_000047514_raw!C2,0,0,D9-B9+1,1)&lt;&gt;"TWS"))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COUNTIF(OFFSET(GOPR0319.MP4_000047514_raw!A2,0,0,D9-B9+1,1),"FF")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SUM((OFFSET(GOPR0319.MP4_000047514_raw!B2,0,0,D9-B9+1,1)="WBD") * (OFFSET(GOPR0319.MP4_000047514_raw!C2,0,0,D9-B9+1,1)&lt;&gt;"TWS"))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COUNTIF(OFFSET(GOPR0319.MP4_000047514_raw!A2,0,0,D9-B9+1,1),"IS")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SUM((OFFSET(GOPR0319.MP4_000047514_raw!B2,0,0,D9-B9+1,1)="YBD") * (OFFSET(GOPR0319.MP4_000047514_raw!C2,0,0,D9-B9+1,1)&lt;&gt;"TWS"))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COUNTIF(OFFSET(GOPR0319.MP4_000047514_raw!A2,0,0,D9-B9+1,1),"LC")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COUNTIF(OFFSET(GOPR0319.MP4_000047514_raw!A2,0,0,D9-B9+1,1),"MD")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(OFFSET(GOPR0319.MP4_000047514_raw!B2,0,0,D9-B9+1,1)="ASP")*( OFFSET(GOPR0319.MP4_000047514_raw!C2,0,0,D9-B9+1,1)="C"))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COUNTIF(OFFSET(GOPR0319.MP4_000047514_raw!A2,0,0,D9-B9+1,1),"MM")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(OFFSET(GOPR0319.MP4_000047514_raw!B2,0,0,D9-B9+1,1)="BBD")*( OFFSET(GOPR0319.MP4_000047514_raw!C2,0,0,D9-B9+1,1)="C"))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COUNTIF(OFFSET(GOPR0319.MP4_000047514_raw!A2,0,0,D9-B9+1,1),"MAR")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(OFFSET(GOPR0319.MP4_000047514_raw!B2,0,0,D9-B9+1,1)="BL")*( OFFSET(GOPR0319.MP4_000047514_raw!C2,0,0,D9-B9+1,1)="C"))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COUNTIF(OFFSET(GOPR0319.MP4_000047514_raw!A2,0,0,D9-B9+1,1),"MME")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(OFFSET(GOPR0319.MP4_000047514_raw!B2,0,0,D9-B9+1,1)="OD")*( OFFSET(GOPR0319.MP4_000047514_raw!C2,0,0,D9-B9+1,1)="C"))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COUNTIF(OFFSET(GOPR0319.MP4_000047514_raw!A2,0,0,D9-B9+1,1),"MILA")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(OFFSET(GOPR0319.MP4_000047514_raw!B2,0,0,D9-B9+1,1)="PLA")*( OFFSET(GOPR0319.MP4_000047514_raw!C2,0,0,D9-B9+1,1)="C"))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COUNTIF(OFFSET(GOPR0319.MP4_000047514_raw!A2,0,0,D9-B9+1,1),"MILC")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(OFFSET(GOPR0319.MP4_000047514_raw!B2,0,0,D9-B9+1,1)="WBD")*( OFFSET(GOPR0319.MP4_000047514_raw!C2,0,0,D9-B9+1,1)="C"))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COUNTIF(OFFSET(GOPR0319.MP4_000047514_raw!A2,0,0,D9-B9+1,1),"MILS")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(OFFSET(GOPR0319.MP4_000047514_raw!B2,0,0,D9-B9+1,1)="YBD")*( OFFSET(GOPR0319.MP4_000047514_raw!C2,0,0,D9-B9+1,1)="C"))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COUNTIF(OFFSET(GOPR0319.MP4_000047514_raw!A2,0,0,D9-B9+1,1),"MA")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COUNTIF(OFFSET(GOPR0319.MP4_000047514_raw!A2,0,0,D9-B9+1,1),"MC")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COUNTIF(OFFSET(GOPR0319.MP4_000047514_raw!A2,0,0,D9-B9+1,1),"MFAV")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COUNTIF(OFFSET(GOPR0319.MP4_000047514_raw!A2,0,0,D9-B9+1,1),"MFRN")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COUNTIF(OFFSET(GOPR0319.MP4_000047514_raw!A2,0,0,D9-B9+1,1),"MAN")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COUNTIF(OFFSET(GOPR0319.MP4_000047514_raw!A2,0,0,D9-B9+1,1),"MAL")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COUNTIF(OFFSET(GOPR0319.MP4_000047514_raw!A2,0,0,D9-B9+1,1),"MDA")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COUNTIF(OFFSET(GOPR0319.MP4_000047514_raw!A2,0,0,D9-B9+1,1),"MF")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COUNTIF(OFFSET(GOPR0319.MP4_000047514_raw!A2,0,0,D9-B9+1,1),"ML")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COUNTIF(OFFSET(GOPR0319.MP4_000047514_raw!A2,0,0,D9-B9+1,1),"OD")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COUNTIF(OFFSET(GOPR0319.MP4_000047514_raw!A2,0,0,D9-B9+1,1),"PA")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COUNTIF(OFFSET(GOPR0319.MP4_000047514_raw!A2,0,0,D9-B9+1,1),"PB")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COUNTIF(OFFSET(GOPR0319.MP4_000047514_raw!A2,0,0,D9-B9+1,1),"PD")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COUNTIF(OFFSET(GOPR0319.MP4_000047514_raw!A2,0,0,D9-B9+1,1),"PF")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COUNTIF(OFFSET(GOPR0319.MP4_000047514_raw!A2,0,0,D9-B9+1,1),"PP")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COUNTIF(OFFSET(GOPR0319.MP4_000047514_raw!A2,0,0,D9-B9+1,1),"SC")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COUNTIF(OFFSET(GOPR0319.MP4_000047514_raw!A2,0,0,D9-B9+1,1),"SL")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COUNTIF(OFFSET(GOPR0319.MP4_000047514_raw!A2,0,0,D9-B9+1,1),"SR")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COUNTIF(OFFSET(GOPR0319.MP4_000047514_raw!A2,0,0,D9-B9+1,1),"SS")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COUNTIF(OFFSET(GOPR0319.MP4_000047514_raw!A2,0,0,D9-B9+1,1),"SB")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COUNTIF(OFFSET(GOPR0319.MP4_000047514_raw!A2,0,0,D9-B9+1,1),"SH")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COUNTIF(OFFSET(GOPR0319.MP4_000047514_raw!A2,0,0,D9-B9+1,1),"SM")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COUNTIF(OFFSET(GOPR0319.MP4_000047514_raw!A2,0,0,D9-B9+1,1),"TA")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COUNTIF(OFFSET(GOPR0319.MP4_000047514_raw!A2,0,0,D9-B9+1,1),"BRI")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COUNTIF(OFFSET(GOPR0319.MP4_000047514_raw!A2,0,0,D9-B9+1,1),"ERY")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COUNTIF(OFFSET(GOPR0319.MP4_000047514_raw!A2,0,0,D9-B9+1,1),"EUN")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COUNTIF(OFFSET(GOPR0319.MP4_000047514_raw!A2,0,0,D9-B9+1,1),"GORG")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COUNTIF(OFFSET(GOPR0319.MP4_000047514_raw!A2,0,0,D9-B9+1,1),"ICIL")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COUNTIF(OFFSET(GOPR0319.MP4_000047514_raw!A2,0,0,D9-B9+1,1),"MUR")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COUNTIF(OFFSET(GOPR0319.MP4_000047514_raw!A2,0,0,D9-B9+1,1),"MOPS")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COUNTIF(OFFSET(GOPR0319.MP4_000047514_raw!A2,0,0,D9-B9+1,1),"PAURA")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COUNTIF(OFFSET(GOPR0319.MP4_000047514_raw!A2,0,0,D9-B9+1,1),"PRELA")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COUNTIF(OFFSET(GOPR0319.MP4_000047514_raw!A2,0,0,D9-B9+1,1),"PSDP")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COUNTIF(OFFSET(GOPR0319.MP4_000047514_raw!A2,0,0,D9-B9+1,1),"PSPT")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COUNTIF(OFFSET(GOPR0319.MP4_000047514_raw!A2,0,0,D9-B9+1,1),"PTER")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COUNTIF(OFFSET(GOPR0319.MP4_000047514_raw!A2,0,0,D9-B9+1,1),"SPO")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COUNTIF(OFFSET(GOPR0319.MP4_000047514_raw!A2,0,0,D9-B9+1,1),"PAL")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COUNTIF(OFFSET(GOPR0319.MP4_000047514_raw!A2,0,0,D9-B9+1,1),"ZO")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COUNTIF(OFFSET(GOPR0319.MP4_000047514_raw!A2,0,0,D9-B9+1,1),"AMP")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COUNTIF(OFFSET(GOPR0319.MP4_000047514_raw!A2,0,0,D9-B9+1,1),"DICT")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COUNTIF(OFFSET(GOPR0319.MP4_000047514_raw!A2,0,0,D9-B9+1,1),"HALI")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COUNTIF(OFFSET(GOPR0319.MP4_000047514_raw!A2,0,0,D9-B9+1,1),"LIAG")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COUNTIF(OFFSET(GOPR0319.MP4_000047514_raw!A2,0,0,D9-B9+1,1),"LOBO")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COUNTIF(OFFSET(GOPR0319.MP4_000047514_raw!A2,0,0,D9-B9+1,1),"MACA")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COUNTIF(OFFSET(GOPR0319.MP4_000047514_raw!A2,0,0,D9-B9+1,1),"PAD")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COUNTIF(OFFSET(GOPR0319.MP4_000047514_raw!A2,0,0,D9-B9+1,1),"POR")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COUNTIF(OFFSET(GOPR0319.MP4_000047514_raw!A2,0,0,D9-B9+1,1),"SARG")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COUNTIF(OFFSET(GOPR0319.MP4_000047514_raw!A2,0,0,D9-B9+1,1),"SCHIZ")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COUNTIF(OFFSET(GOPR0319.MP4_000047514_raw!A2,0,0,D9-B9+1,1),"STY")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COUNTIF(OFFSET(GOPR0319.MP4_000047514_raw!A2,0,0,D9-B9+1,1),"TURB")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COUNTIF(OFFSET(GOPR0319.MP4_000047514_raw!A2,0,0,D9-B9+1,1),"TURF")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COUNTIF(OFFSET(GOPR0319.MP4_000047514_raw!A2,0,0,D9-B9+1,1),"WRAN")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COUNTIF(OFFSET(GOPR0319.MP4_000047514_raw!A2,0,0,D9-B9+1,1),"CTB")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COUNTIF(OFFSET(GOPR0319.MP4_000047514_raw!A2,0,0,D9-B9+1,1),"ASC")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COUNTIF(OFFSET(GOPR0319.MP4_000047514_raw!A2,0,0,D9-B9+1,1),"O")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COUNTIF(OFFSET(GOPR0319.MP4_000047514_raw!A2,0,0,D9-B9+1,1),"DCA")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COUNTIF(OFFSET(GOPR0319.MP4_000047514_raw!A2,0,0,D9-B9+1,1),"DG")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COUNTIF(OFFSET(GOPR0319.MP4_000047514_raw!A2,0,0,D9-B9+1,1),"ODC")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COUNTIF(OFFSET(GOPR0319.MP4_000047514_raw!A2,0,0,D9-B9+1,1),"RDC")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COUNTIF(OFFSET(GOPR0319.MP4_000047514_raw!A2,0,0,D9-B9+1,1),"CALG")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COUNTIF(OFFSET(GOPR0319.MP4_000047514_raw!A2,0,0,D9-B9+1,1),"DCOR")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COUNTIF(OFFSET(GOPR0319.MP4_000047514_raw!A2,0,0,D9-B9+1,1),"S")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COUNTIF(OFFSET(GOPR0319.MP4_000047514_raw!A2,0,0,D9-B9+1,1),"R")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COUNTIF(OFFSET(GOPR0319.MP4_000047514_raw!A2,0,0,D9-B9+1,1),"UNK")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COUNTIF(OFFSET(GOPR0319.MP4_000047514_raw!A2,0,0,D9-B9+1,1),"SHAD")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COUNTIF(OFFSET(GOPR0319.MP4_000047514_raw!A2,0,0,D9-B9+1,1),"TAPE")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COUNTIF(OFFSET(GOPR0319.MP4_000047514_raw!A2,0,0,D9-B9+1,1),"WAND")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COUNTA(OFFSET(GOPR0319.MP4_000054087_raw!A2,0,0,D9-B9+1,1))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COUNTIF(OFFSET(GOPR0319.MP4_000054087_raw!C2,0,0,D9-B9+1,1),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COUNTIF(OFFSET(GOPR0319.MP4_000054087_raw!C2,0,0,D9-B9+1,1),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COUNTIF(OFFSET(GOPR0319.MP4_000054087_raw!A2,0,0,D9-B9+1,1),"AC")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COUNTIF(OFFSET(GOPR0319.MP4_000054087_raw!C2,0,0,D9-B9+1,1),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COUNTIF(OFFSET(GOPR0319.MP4_000054087_raw!A2,0,0,D9-B9+1,1),"AP")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COUNTIF(OFFSET(GOPR0319.MP4_000054087_raw!C2,0,0,D9-B9+1,1),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COUNTIF(OFFSET(GOPR0319.MP4_000054087_raw!A2,0,0,D9-B9+1,1),"APR")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COUNTIF(OFFSET(GOPR0319.MP4_000054087_raw!C2,0,0,D9-B9+1,1),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COUNTIF(OFFSET(GOPR0319.MP4_000054087_raw!A2,0,0,D9-B9+1,1),"AA")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COUNTIF(OFFSET(GOPR0319.MP4_000054087_raw!C2,0,0,D9-B9+1,1),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COUNTIF(OFFSET(GOPR0319.MP4_000054087_raw!A2,0,0,D9-B9+1,1),"AF")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COUNTIF(OFFSET(GOPR0319.MP4_000054087_raw!C2,0,0,D9-B9+1,1),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COUNTIF(OFFSET(GOPR0319.MP4_000054087_raw!A2,0,0,D9-B9+1,1),"AG")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COUNTIF(OFFSET(GOPR0319.MP4_000054087_raw!C2,0,0,D9-B9+1,1),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COUNTIF(OFFSET(GOPR0319.MP4_000054087_raw!A2,0,0,D9-B9+1,1),"AL")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COUNTIF(OFFSET(GOPR0319.MP4_000054087_raw!C2,0,0,D9-B9+1,1),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COUNTIF(OFFSET(GOPR0319.MP4_000054087_raw!A2,0,0,D9-B9+1,1),"AT")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COUNTIF(OFFSET(GOPR0319.MP4_000054087_raw!C2,0,0,D9-B9+1,1),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COUNTIF(OFFSET(GOPR0319.MP4_000054087_raw!A2,0,0,D9-B9+1,1),"AU")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COUNTIF(OFFSET(GOPR0319.MP4_000054087_raw!C2,0,0,D9-B9+1,1),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COUNTIF(OFFSET(GOPR0319.MP4_000054087_raw!A2,0,0,D9-B9+1,1),"CB")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COUNTIF(OFFSET(GOPR0319.MP4_000054087_raw!C2,0,0,D9-B9+1,1),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COUNTIF(OFFSET(GOPR0319.MP4_000054087_raw!A2,0,0,D9-B9+1,1),"CN")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COUNTIF(OFFSET(GOPR0319.MP4_000054087_raw!C2,0,0,D9-B9+1,1),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COUNTIF(OFFSET(GOPR0319.MP4_000054087_raw!A2,0,0,D9-B9+1,1),"CORAL")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COUNTIF(OFFSET(GOPR0319.MP4_000054087_raw!C2,0,0,D9-B9+1,1),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COUNTIF(OFFSET(GOPR0319.MP4_000054087_raw!A2,0,0,D9-B9+1,1),"CORJU")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COUNTIF(OFFSET(GOPR0319.MP4_000054087_raw!A2,0,0,D9-B9+1,1),"DCY")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COUNTIF(OFFSET(GOPR0319.MP4_000054087_raw!A2,0,0,D9-B9+1,1),"DST")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COUNTIF(OFFSET(GOPR0319.MP4_000054087_raw!A2,0,0,D9-B9+1,1),"DSO")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SUM((OFFSET(GOPR0319.MP4_000054087_raw!B2,0,0,D9-B9+1,1)="ASP") * (OFFSET(GOPR0319.MP4_000054087_raw!C2,0,0,D9-B9+1,1)&lt;&gt;"TWS"))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COUNTIF(OFFSET(GOPR0319.MP4_000054087_raw!A2,0,0,D9-B9+1,1),"DC")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SUM((OFFSET(GOPR0319.MP4_000054087_raw!B2,0,0,D9-B9+1,1)="BBD") * (OFFSET(GOPR0319.MP4_000054087_raw!C2,0,0,D9-B9+1,1)&lt;&gt;"TWS"))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COUNTIF(OFFSET(GOPR0319.MP4_000054087_raw!A2,0,0,D9-B9+1,1),"DL")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SUM((OFFSET(GOPR0319.MP4_000054087_raw!B2,0,0,D9-B9+1,1)="BL") * (OFFSET(GOPR0319.MP4_000054087_raw!C2,0,0,D9-B9+1,1)&lt;&gt;"TWS"))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COUNTIF(OFFSET(GOPR0319.MP4_000054087_raw!A2,0,0,D9-B9+1,1),"DS")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SUM((OFFSET(GOPR0319.MP4_000054087_raw!B2,0,0,D9-B9+1,1)="OD") * (OFFSET(GOPR0319.MP4_000054087_raw!C2,0,0,D9-B9+1,1)&lt;&gt;"TWS"))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COUNTIF(OFFSET(GOPR0319.MP4_000054087_raw!A2,0,0,D9-B9+1,1),"EF")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SUM((OFFSET(GOPR0319.MP4_000054087_raw!B2,0,0,D9-B9+1,1)="PLA") * (OFFSET(GOPR0319.MP4_000054087_raw!C2,0,0,D9-B9+1,1)&lt;&gt;"TWS"))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COUNTIF(OFFSET(GOPR0319.MP4_000054087_raw!A2,0,0,D9-B9+1,1),"FF")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SUM((OFFSET(GOPR0319.MP4_000054087_raw!B2,0,0,D9-B9+1,1)="WBD") * (OFFSET(GOPR0319.MP4_000054087_raw!C2,0,0,D9-B9+1,1)&lt;&gt;"TWS"))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COUNTIF(OFFSET(GOPR0319.MP4_000054087_raw!A2,0,0,D9-B9+1,1),"IS")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SUM((OFFSET(GOPR0319.MP4_000054087_raw!B2,0,0,D9-B9+1,1)="YBD") * (OFFSET(GOPR0319.MP4_000054087_raw!C2,0,0,D9-B9+1,1)&lt;&gt;"TWS"))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COUNTIF(OFFSET(GOPR0319.MP4_000054087_raw!A2,0,0,D9-B9+1,1),"LC")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COUNTIF(OFFSET(GOPR0319.MP4_000054087_raw!A2,0,0,D9-B9+1,1),"MD")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(OFFSET(GOPR0319.MP4_000054087_raw!B2,0,0,D9-B9+1,1)="ASP")*( OFFSET(GOPR0319.MP4_000054087_raw!C2,0,0,D9-B9+1,1)="C"))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COUNTIF(OFFSET(GOPR0319.MP4_000054087_raw!A2,0,0,D9-B9+1,1),"MM")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(OFFSET(GOPR0319.MP4_000054087_raw!B2,0,0,D9-B9+1,1)="BBD")*( OFFSET(GOPR0319.MP4_000054087_raw!C2,0,0,D9-B9+1,1)="C"))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COUNTIF(OFFSET(GOPR0319.MP4_000054087_raw!A2,0,0,D9-B9+1,1),"MAR")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(OFFSET(GOPR0319.MP4_000054087_raw!B2,0,0,D9-B9+1,1)="BL")*( OFFSET(GOPR0319.MP4_000054087_raw!C2,0,0,D9-B9+1,1)="C"))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COUNTIF(OFFSET(GOPR0319.MP4_000054087_raw!A2,0,0,D9-B9+1,1),"MME")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(OFFSET(GOPR0319.MP4_000054087_raw!B2,0,0,D9-B9+1,1)="OD")*( OFFSET(GOPR0319.MP4_000054087_raw!C2,0,0,D9-B9+1,1)="C"))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COUNTIF(OFFSET(GOPR0319.MP4_000054087_raw!A2,0,0,D9-B9+1,1),"MILA")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(OFFSET(GOPR0319.MP4_000054087_raw!B2,0,0,D9-B9+1,1)="PLA")*( OFFSET(GOPR0319.MP4_000054087_raw!C2,0,0,D9-B9+1,1)="C"))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COUNTIF(OFFSET(GOPR0319.MP4_000054087_raw!A2,0,0,D9-B9+1,1),"MILC")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(OFFSET(GOPR0319.MP4_000054087_raw!B2,0,0,D9-B9+1,1)="WBD")*( OFFSET(GOPR0319.MP4_000054087_raw!C2,0,0,D9-B9+1,1)="C"))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COUNTIF(OFFSET(GOPR0319.MP4_000054087_raw!A2,0,0,D9-B9+1,1),"MILS")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(OFFSET(GOPR0319.MP4_000054087_raw!B2,0,0,D9-B9+1,1)="YBD")*( OFFSET(GOPR0319.MP4_000054087_raw!C2,0,0,D9-B9+1,1)="C"))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COUNTIF(OFFSET(GOPR0319.MP4_000054087_raw!A2,0,0,D9-B9+1,1),"MA")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COUNTIF(OFFSET(GOPR0319.MP4_000054087_raw!A2,0,0,D9-B9+1,1),"MC")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COUNTIF(OFFSET(GOPR0319.MP4_000054087_raw!A2,0,0,D9-B9+1,1),"MFAV")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COUNTIF(OFFSET(GOPR0319.MP4_000054087_raw!A2,0,0,D9-B9+1,1),"MFRN")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COUNTIF(OFFSET(GOPR0319.MP4_000054087_raw!A2,0,0,D9-B9+1,1),"MAN")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COUNTIF(OFFSET(GOPR0319.MP4_000054087_raw!A2,0,0,D9-B9+1,1),"MAL")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COUNTIF(OFFSET(GOPR0319.MP4_000054087_raw!A2,0,0,D9-B9+1,1),"MDA")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COUNTIF(OFFSET(GOPR0319.MP4_000054087_raw!A2,0,0,D9-B9+1,1),"MF")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COUNTIF(OFFSET(GOPR0319.MP4_000054087_raw!A2,0,0,D9-B9+1,1),"ML")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COUNTIF(OFFSET(GOPR0319.MP4_000054087_raw!A2,0,0,D9-B9+1,1),"OD")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COUNTIF(OFFSET(GOPR0319.MP4_000054087_raw!A2,0,0,D9-B9+1,1),"PA")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COUNTIF(OFFSET(GOPR0319.MP4_000054087_raw!A2,0,0,D9-B9+1,1),"PB")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COUNTIF(OFFSET(GOPR0319.MP4_000054087_raw!A2,0,0,D9-B9+1,1),"PD")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COUNTIF(OFFSET(GOPR0319.MP4_000054087_raw!A2,0,0,D9-B9+1,1),"PF")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COUNTIF(OFFSET(GOPR0319.MP4_000054087_raw!A2,0,0,D9-B9+1,1),"PP")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COUNTIF(OFFSET(GOPR0319.MP4_000054087_raw!A2,0,0,D9-B9+1,1),"SC")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COUNTIF(OFFSET(GOPR0319.MP4_000054087_raw!A2,0,0,D9-B9+1,1),"SL")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COUNTIF(OFFSET(GOPR0319.MP4_000054087_raw!A2,0,0,D9-B9+1,1),"SR")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COUNTIF(OFFSET(GOPR0319.MP4_000054087_raw!A2,0,0,D9-B9+1,1),"SS")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COUNTIF(OFFSET(GOPR0319.MP4_000054087_raw!A2,0,0,D9-B9+1,1),"SB")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COUNTIF(OFFSET(GOPR0319.MP4_000054087_raw!A2,0,0,D9-B9+1,1),"SH")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COUNTIF(OFFSET(GOPR0319.MP4_000054087_raw!A2,0,0,D9-B9+1,1),"SM")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COUNTIF(OFFSET(GOPR0319.MP4_000054087_raw!A2,0,0,D9-B9+1,1),"TA")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COUNTIF(OFFSET(GOPR0319.MP4_000054087_raw!A2,0,0,D9-B9+1,1),"BRI")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COUNTIF(OFFSET(GOPR0319.MP4_000054087_raw!A2,0,0,D9-B9+1,1),"ERY")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COUNTIF(OFFSET(GOPR0319.MP4_000054087_raw!A2,0,0,D9-B9+1,1),"EUN")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COUNTIF(OFFSET(GOPR0319.MP4_000054087_raw!A2,0,0,D9-B9+1,1),"GORG")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COUNTIF(OFFSET(GOPR0319.MP4_000054087_raw!A2,0,0,D9-B9+1,1),"ICIL")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COUNTIF(OFFSET(GOPR0319.MP4_000054087_raw!A2,0,0,D9-B9+1,1),"MUR")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COUNTIF(OFFSET(GOPR0319.MP4_000054087_raw!A2,0,0,D9-B9+1,1),"MOPS")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COUNTIF(OFFSET(GOPR0319.MP4_000054087_raw!A2,0,0,D9-B9+1,1),"PAURA")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COUNTIF(OFFSET(GOPR0319.MP4_000054087_raw!A2,0,0,D9-B9+1,1),"PRELA")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COUNTIF(OFFSET(GOPR0319.MP4_000054087_raw!A2,0,0,D9-B9+1,1),"PSDP")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COUNTIF(OFFSET(GOPR0319.MP4_000054087_raw!A2,0,0,D9-B9+1,1),"PSPT")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COUNTIF(OFFSET(GOPR0319.MP4_000054087_raw!A2,0,0,D9-B9+1,1),"PTER")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COUNTIF(OFFSET(GOPR0319.MP4_000054087_raw!A2,0,0,D9-B9+1,1),"SPO")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COUNTIF(OFFSET(GOPR0319.MP4_000054087_raw!A2,0,0,D9-B9+1,1),"PAL")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COUNTIF(OFFSET(GOPR0319.MP4_000054087_raw!A2,0,0,D9-B9+1,1),"ZO")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COUNTIF(OFFSET(GOPR0319.MP4_000054087_raw!A2,0,0,D9-B9+1,1),"AMP")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COUNTIF(OFFSET(GOPR0319.MP4_000054087_raw!A2,0,0,D9-B9+1,1),"DICT")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COUNTIF(OFFSET(GOPR0319.MP4_000054087_raw!A2,0,0,D9-B9+1,1),"HALI")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COUNTIF(OFFSET(GOPR0319.MP4_000054087_raw!A2,0,0,D9-B9+1,1),"LIAG")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COUNTIF(OFFSET(GOPR0319.MP4_000054087_raw!A2,0,0,D9-B9+1,1),"LOBO")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COUNTIF(OFFSET(GOPR0319.MP4_000054087_raw!A2,0,0,D9-B9+1,1),"MACA")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COUNTIF(OFFSET(GOPR0319.MP4_000054087_raw!A2,0,0,D9-B9+1,1),"PAD")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COUNTIF(OFFSET(GOPR0319.MP4_000054087_raw!A2,0,0,D9-B9+1,1),"POR")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COUNTIF(OFFSET(GOPR0319.MP4_000054087_raw!A2,0,0,D9-B9+1,1),"SARG")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COUNTIF(OFFSET(GOPR0319.MP4_000054087_raw!A2,0,0,D9-B9+1,1),"SCHIZ")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COUNTIF(OFFSET(GOPR0319.MP4_000054087_raw!A2,0,0,D9-B9+1,1),"STY")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COUNTIF(OFFSET(GOPR0319.MP4_000054087_raw!A2,0,0,D9-B9+1,1),"TURB")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COUNTIF(OFFSET(GOPR0319.MP4_000054087_raw!A2,0,0,D9-B9+1,1),"TURF")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COUNTIF(OFFSET(GOPR0319.MP4_000054087_raw!A2,0,0,D9-B9+1,1),"WRAN")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COUNTIF(OFFSET(GOPR0319.MP4_000054087_raw!A2,0,0,D9-B9+1,1),"CTB")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COUNTIF(OFFSET(GOPR0319.MP4_000054087_raw!A2,0,0,D9-B9+1,1),"ASC")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COUNTIF(OFFSET(GOPR0319.MP4_000054087_raw!A2,0,0,D9-B9+1,1),"O")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COUNTIF(OFFSET(GOPR0319.MP4_000054087_raw!A2,0,0,D9-B9+1,1),"DCA")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COUNTIF(OFFSET(GOPR0319.MP4_000054087_raw!A2,0,0,D9-B9+1,1),"DG")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COUNTIF(OFFSET(GOPR0319.MP4_000054087_raw!A2,0,0,D9-B9+1,1),"ODC")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COUNTIF(OFFSET(GOPR0319.MP4_000054087_raw!A2,0,0,D9-B9+1,1),"RDC")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COUNTIF(OFFSET(GOPR0319.MP4_000054087_raw!A2,0,0,D9-B9+1,1),"CALG")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COUNTIF(OFFSET(GOPR0319.MP4_000054087_raw!A2,0,0,D9-B9+1,1),"DCOR")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COUNTIF(OFFSET(GOPR0319.MP4_000054087_raw!A2,0,0,D9-B9+1,1),"S")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COUNTIF(OFFSET(GOPR0319.MP4_000054087_raw!A2,0,0,D9-B9+1,1),"R")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COUNTIF(OFFSET(GOPR0319.MP4_000054087_raw!A2,0,0,D9-B9+1,1),"UNK")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COUNTIF(OFFSET(GOPR0319.MP4_000054087_raw!A2,0,0,D9-B9+1,1),"SHAD")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COUNTIF(OFFSET(GOPR0319.MP4_000054087_raw!A2,0,0,D9-B9+1,1),"TAPE")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COUNTIF(OFFSET(GOPR0319.MP4_000054087_raw!A2,0,0,D9-B9+1,1),"WAND")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COUNTA(OFFSET(GOPR0319.MP4_000060660_raw!A2,0,0,D9-B9+1,1))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COUNTIF(OFFSET(GOPR0319.MP4_000060660_raw!C2,0,0,D9-B9+1,1),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COUNTIF(OFFSET(GOPR0319.MP4_000060660_raw!C2,0,0,D9-B9+1,1),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COUNTIF(OFFSET(GOPR0319.MP4_000060660_raw!A2,0,0,D9-B9+1,1),"AC")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COUNTIF(OFFSET(GOPR0319.MP4_000060660_raw!C2,0,0,D9-B9+1,1),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COUNTIF(OFFSET(GOPR0319.MP4_000060660_raw!A2,0,0,D9-B9+1,1),"AP")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COUNTIF(OFFSET(GOPR0319.MP4_000060660_raw!C2,0,0,D9-B9+1,1),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COUNTIF(OFFSET(GOPR0319.MP4_000060660_raw!A2,0,0,D9-B9+1,1),"APR")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COUNTIF(OFFSET(GOPR0319.MP4_000060660_raw!C2,0,0,D9-B9+1,1),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COUNTIF(OFFSET(GOPR0319.MP4_000060660_raw!A2,0,0,D9-B9+1,1),"AA")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COUNTIF(OFFSET(GOPR0319.MP4_000060660_raw!C2,0,0,D9-B9+1,1),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COUNTIF(OFFSET(GOPR0319.MP4_000060660_raw!A2,0,0,D9-B9+1,1),"AF")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COUNTIF(OFFSET(GOPR0319.MP4_000060660_raw!C2,0,0,D9-B9+1,1),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COUNTIF(OFFSET(GOPR0319.MP4_000060660_raw!A2,0,0,D9-B9+1,1),"AG")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COUNTIF(OFFSET(GOPR0319.MP4_000060660_raw!C2,0,0,D9-B9+1,1),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COUNTIF(OFFSET(GOPR0319.MP4_000060660_raw!A2,0,0,D9-B9+1,1),"AL")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COUNTIF(OFFSET(GOPR0319.MP4_000060660_raw!C2,0,0,D9-B9+1,1),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COUNTIF(OFFSET(GOPR0319.MP4_000060660_raw!A2,0,0,D9-B9+1,1),"AT")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COUNTIF(OFFSET(GOPR0319.MP4_000060660_raw!C2,0,0,D9-B9+1,1),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COUNTIF(OFFSET(GOPR0319.MP4_000060660_raw!A2,0,0,D9-B9+1,1),"AU")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COUNTIF(OFFSET(GOPR0319.MP4_000060660_raw!C2,0,0,D9-B9+1,1),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COUNTIF(OFFSET(GOPR0319.MP4_000060660_raw!A2,0,0,D9-B9+1,1),"CB")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COUNTIF(OFFSET(GOPR0319.MP4_000060660_raw!C2,0,0,D9-B9+1,1),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COUNTIF(OFFSET(GOPR0319.MP4_000060660_raw!A2,0,0,D9-B9+1,1),"CN")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COUNTIF(OFFSET(GOPR0319.MP4_000060660_raw!C2,0,0,D9-B9+1,1),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COUNTIF(OFFSET(GOPR0319.MP4_000060660_raw!A2,0,0,D9-B9+1,1),"CORAL")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COUNTIF(OFFSET(GOPR0319.MP4_000060660_raw!C2,0,0,D9-B9+1,1),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COUNTIF(OFFSET(GOPR0319.MP4_000060660_raw!A2,0,0,D9-B9+1,1),"CORJU")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COUNTIF(OFFSET(GOPR0319.MP4_000060660_raw!A2,0,0,D9-B9+1,1),"DCY")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COUNTIF(OFFSET(GOPR0319.MP4_000060660_raw!A2,0,0,D9-B9+1,1),"DST")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COUNTIF(OFFSET(GOPR0319.MP4_000060660_raw!A2,0,0,D9-B9+1,1),"DSO")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SUM((OFFSET(GOPR0319.MP4_000060660_raw!B2,0,0,D9-B9+1,1)="ASP") * (OFFSET(GOPR0319.MP4_000060660_raw!C2,0,0,D9-B9+1,1)&lt;&gt;"TWS"))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COUNTIF(OFFSET(GOPR0319.MP4_000060660_raw!A2,0,0,D9-B9+1,1),"DC")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SUM((OFFSET(GOPR0319.MP4_000060660_raw!B2,0,0,D9-B9+1,1)="BBD") * (OFFSET(GOPR0319.MP4_000060660_raw!C2,0,0,D9-B9+1,1)&lt;&gt;"TWS"))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COUNTIF(OFFSET(GOPR0319.MP4_000060660_raw!A2,0,0,D9-B9+1,1),"DL")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SUM((OFFSET(GOPR0319.MP4_000060660_raw!B2,0,0,D9-B9+1,1)="BL") * (OFFSET(GOPR0319.MP4_000060660_raw!C2,0,0,D9-B9+1,1)&lt;&gt;"TWS"))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COUNTIF(OFFSET(GOPR0319.MP4_000060660_raw!A2,0,0,D9-B9+1,1),"DS")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SUM((OFFSET(GOPR0319.MP4_000060660_raw!B2,0,0,D9-B9+1,1)="OD") * (OFFSET(GOPR0319.MP4_000060660_raw!C2,0,0,D9-B9+1,1)&lt;&gt;"TWS"))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COUNTIF(OFFSET(GOPR0319.MP4_000060660_raw!A2,0,0,D9-B9+1,1),"EF")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SUM((OFFSET(GOPR0319.MP4_000060660_raw!B2,0,0,D9-B9+1,1)="PLA") * (OFFSET(GOPR0319.MP4_000060660_raw!C2,0,0,D9-B9+1,1)&lt;&gt;"TWS"))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COUNTIF(OFFSET(GOPR0319.MP4_000060660_raw!A2,0,0,D9-B9+1,1),"FF")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SUM((OFFSET(GOPR0319.MP4_000060660_raw!B2,0,0,D9-B9+1,1)="WBD") * (OFFSET(GOPR0319.MP4_000060660_raw!C2,0,0,D9-B9+1,1)&lt;&gt;"TWS"))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COUNTIF(OFFSET(GOPR0319.MP4_000060660_raw!A2,0,0,D9-B9+1,1),"IS")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SUM((OFFSET(GOPR0319.MP4_000060660_raw!B2,0,0,D9-B9+1,1)="YBD") * (OFFSET(GOPR0319.MP4_000060660_raw!C2,0,0,D9-B9+1,1)&lt;&gt;"TWS"))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COUNTIF(OFFSET(GOPR0319.MP4_000060660_raw!A2,0,0,D9-B9+1,1),"LC")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COUNTIF(OFFSET(GOPR0319.MP4_000060660_raw!A2,0,0,D9-B9+1,1),"MD")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(OFFSET(GOPR0319.MP4_000060660_raw!B2,0,0,D9-B9+1,1)="ASP")*( OFFSET(GOPR0319.MP4_000060660_raw!C2,0,0,D9-B9+1,1)="C"))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COUNTIF(OFFSET(GOPR0319.MP4_000060660_raw!A2,0,0,D9-B9+1,1),"MM")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(OFFSET(GOPR0319.MP4_000060660_raw!B2,0,0,D9-B9+1,1)="BBD")*( OFFSET(GOPR0319.MP4_000060660_raw!C2,0,0,D9-B9+1,1)="C"))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COUNTIF(OFFSET(GOPR0319.MP4_000060660_raw!A2,0,0,D9-B9+1,1),"MAR")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(OFFSET(GOPR0319.MP4_000060660_raw!B2,0,0,D9-B9+1,1)="BL")*( OFFSET(GOPR0319.MP4_000060660_raw!C2,0,0,D9-B9+1,1)="C"))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COUNTIF(OFFSET(GOPR0319.MP4_000060660_raw!A2,0,0,D9-B9+1,1),"MME")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(OFFSET(GOPR0319.MP4_000060660_raw!B2,0,0,D9-B9+1,1)="OD")*( OFFSET(GOPR0319.MP4_000060660_raw!C2,0,0,D9-B9+1,1)="C"))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COUNTIF(OFFSET(GOPR0319.MP4_000060660_raw!A2,0,0,D9-B9+1,1),"MILA")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(OFFSET(GOPR0319.MP4_000060660_raw!B2,0,0,D9-B9+1,1)="PLA")*( OFFSET(GOPR0319.MP4_000060660_raw!C2,0,0,D9-B9+1,1)="C"))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COUNTIF(OFFSET(GOPR0319.MP4_000060660_raw!A2,0,0,D9-B9+1,1),"MILC")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(OFFSET(GOPR0319.MP4_000060660_raw!B2,0,0,D9-B9+1,1)="WBD")*( OFFSET(GOPR0319.MP4_000060660_raw!C2,0,0,D9-B9+1,1)="C"))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COUNTIF(OFFSET(GOPR0319.MP4_000060660_raw!A2,0,0,D9-B9+1,1),"MILS")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(OFFSET(GOPR0319.MP4_000060660_raw!B2,0,0,D9-B9+1,1)="YBD")*( OFFSET(GOPR0319.MP4_000060660_raw!C2,0,0,D9-B9+1,1)="C"))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COUNTIF(OFFSET(GOPR0319.MP4_000060660_raw!A2,0,0,D9-B9+1,1),"MA")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COUNTIF(OFFSET(GOPR0319.MP4_000060660_raw!A2,0,0,D9-B9+1,1),"MC")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COUNTIF(OFFSET(GOPR0319.MP4_000060660_raw!A2,0,0,D9-B9+1,1),"MFAV")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COUNTIF(OFFSET(GOPR0319.MP4_000060660_raw!A2,0,0,D9-B9+1,1),"MFRN")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COUNTIF(OFFSET(GOPR0319.MP4_000060660_raw!A2,0,0,D9-B9+1,1),"MAN")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COUNTIF(OFFSET(GOPR0319.MP4_000060660_raw!A2,0,0,D9-B9+1,1),"MAL")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COUNTIF(OFFSET(GOPR0319.MP4_000060660_raw!A2,0,0,D9-B9+1,1),"MDA")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COUNTIF(OFFSET(GOPR0319.MP4_000060660_raw!A2,0,0,D9-B9+1,1),"MF")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COUNTIF(OFFSET(GOPR0319.MP4_000060660_raw!A2,0,0,D9-B9+1,1),"ML")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COUNTIF(OFFSET(GOPR0319.MP4_000060660_raw!A2,0,0,D9-B9+1,1),"OD")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COUNTIF(OFFSET(GOPR0319.MP4_000060660_raw!A2,0,0,D9-B9+1,1),"PA")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COUNTIF(OFFSET(GOPR0319.MP4_000060660_raw!A2,0,0,D9-B9+1,1),"PB")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COUNTIF(OFFSET(GOPR0319.MP4_000060660_raw!A2,0,0,D9-B9+1,1),"PD")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COUNTIF(OFFSET(GOPR0319.MP4_000060660_raw!A2,0,0,D9-B9+1,1),"PF")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COUNTIF(OFFSET(GOPR0319.MP4_000060660_raw!A2,0,0,D9-B9+1,1),"PP")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COUNTIF(OFFSET(GOPR0319.MP4_000060660_raw!A2,0,0,D9-B9+1,1),"SC")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COUNTIF(OFFSET(GOPR0319.MP4_000060660_raw!A2,0,0,D9-B9+1,1),"SL")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COUNTIF(OFFSET(GOPR0319.MP4_000060660_raw!A2,0,0,D9-B9+1,1),"SR")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COUNTIF(OFFSET(GOPR0319.MP4_000060660_raw!A2,0,0,D9-B9+1,1),"SS")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COUNTIF(OFFSET(GOPR0319.MP4_000060660_raw!A2,0,0,D9-B9+1,1),"SB")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COUNTIF(OFFSET(GOPR0319.MP4_000060660_raw!A2,0,0,D9-B9+1,1),"SH")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COUNTIF(OFFSET(GOPR0319.MP4_000060660_raw!A2,0,0,D9-B9+1,1),"SM")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COUNTIF(OFFSET(GOPR0319.MP4_000060660_raw!A2,0,0,D9-B9+1,1),"TA")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COUNTIF(OFFSET(GOPR0319.MP4_000060660_raw!A2,0,0,D9-B9+1,1),"BRI")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COUNTIF(OFFSET(GOPR0319.MP4_000060660_raw!A2,0,0,D9-B9+1,1),"ERY")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COUNTIF(OFFSET(GOPR0319.MP4_000060660_raw!A2,0,0,D9-B9+1,1),"EUN")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COUNTIF(OFFSET(GOPR0319.MP4_000060660_raw!A2,0,0,D9-B9+1,1),"GORG")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COUNTIF(OFFSET(GOPR0319.MP4_000060660_raw!A2,0,0,D9-B9+1,1),"ICIL")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COUNTIF(OFFSET(GOPR0319.MP4_000060660_raw!A2,0,0,D9-B9+1,1),"MUR")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COUNTIF(OFFSET(GOPR0319.MP4_000060660_raw!A2,0,0,D9-B9+1,1),"MOPS")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COUNTIF(OFFSET(GOPR0319.MP4_000060660_raw!A2,0,0,D9-B9+1,1),"PAURA")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COUNTIF(OFFSET(GOPR0319.MP4_000060660_raw!A2,0,0,D9-B9+1,1),"PRELA")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COUNTIF(OFFSET(GOPR0319.MP4_000060660_raw!A2,0,0,D9-B9+1,1),"PSDP")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COUNTIF(OFFSET(GOPR0319.MP4_000060660_raw!A2,0,0,D9-B9+1,1),"PSPT")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COUNTIF(OFFSET(GOPR0319.MP4_000060660_raw!A2,0,0,D9-B9+1,1),"PTER")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COUNTIF(OFFSET(GOPR0319.MP4_000060660_raw!A2,0,0,D9-B9+1,1),"SPO")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COUNTIF(OFFSET(GOPR0319.MP4_000060660_raw!A2,0,0,D9-B9+1,1),"PAL")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COUNTIF(OFFSET(GOPR0319.MP4_000060660_raw!A2,0,0,D9-B9+1,1),"ZO")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COUNTIF(OFFSET(GOPR0319.MP4_000060660_raw!A2,0,0,D9-B9+1,1),"AMP")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COUNTIF(OFFSET(GOPR0319.MP4_000060660_raw!A2,0,0,D9-B9+1,1),"DICT")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COUNTIF(OFFSET(GOPR0319.MP4_000060660_raw!A2,0,0,D9-B9+1,1),"HALI")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COUNTIF(OFFSET(GOPR0319.MP4_000060660_raw!A2,0,0,D9-B9+1,1),"LIAG")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COUNTIF(OFFSET(GOPR0319.MP4_000060660_raw!A2,0,0,D9-B9+1,1),"LOBO")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COUNTIF(OFFSET(GOPR0319.MP4_000060660_raw!A2,0,0,D9-B9+1,1),"MACA")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COUNTIF(OFFSET(GOPR0319.MP4_000060660_raw!A2,0,0,D9-B9+1,1),"PAD")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COUNTIF(OFFSET(GOPR0319.MP4_000060660_raw!A2,0,0,D9-B9+1,1),"POR")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COUNTIF(OFFSET(GOPR0319.MP4_000060660_raw!A2,0,0,D9-B9+1,1),"SARG")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COUNTIF(OFFSET(GOPR0319.MP4_000060660_raw!A2,0,0,D9-B9+1,1),"SCHIZ")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COUNTIF(OFFSET(GOPR0319.MP4_000060660_raw!A2,0,0,D9-B9+1,1),"STY")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COUNTIF(OFFSET(GOPR0319.MP4_000060660_raw!A2,0,0,D9-B9+1,1),"TURB")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COUNTIF(OFFSET(GOPR0319.MP4_000060660_raw!A2,0,0,D9-B9+1,1),"TURF")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COUNTIF(OFFSET(GOPR0319.MP4_000060660_raw!A2,0,0,D9-B9+1,1),"WRAN")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COUNTIF(OFFSET(GOPR0319.MP4_000060660_raw!A2,0,0,D9-B9+1,1),"CTB")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COUNTIF(OFFSET(GOPR0319.MP4_000060660_raw!A2,0,0,D9-B9+1,1),"ASC")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COUNTIF(OFFSET(GOPR0319.MP4_000060660_raw!A2,0,0,D9-B9+1,1),"O")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COUNTIF(OFFSET(GOPR0319.MP4_000060660_raw!A2,0,0,D9-B9+1,1),"DCA")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COUNTIF(OFFSET(GOPR0319.MP4_000060660_raw!A2,0,0,D9-B9+1,1),"DG")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COUNTIF(OFFSET(GOPR0319.MP4_000060660_raw!A2,0,0,D9-B9+1,1),"ODC")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COUNTIF(OFFSET(GOPR0319.MP4_000060660_raw!A2,0,0,D9-B9+1,1),"RDC")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COUNTIF(OFFSET(GOPR0319.MP4_000060660_raw!A2,0,0,D9-B9+1,1),"CALG")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COUNTIF(OFFSET(GOPR0319.MP4_000060660_raw!A2,0,0,D9-B9+1,1),"DCOR")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COUNTIF(OFFSET(GOPR0319.MP4_000060660_raw!A2,0,0,D9-B9+1,1),"S")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COUNTIF(OFFSET(GOPR0319.MP4_000060660_raw!A2,0,0,D9-B9+1,1),"R")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COUNTIF(OFFSET(GOPR0319.MP4_000060660_raw!A2,0,0,D9-B9+1,1),"UNK")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COUNTIF(OFFSET(GOPR0319.MP4_000060660_raw!A2,0,0,D9-B9+1,1),"SHAD")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COUNTIF(OFFSET(GOPR0319.MP4_000060660_raw!A2,0,0,D9-B9+1,1),"TAPE")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COUNTIF(OFFSET(GOPR0319.MP4_000060660_raw!A2,0,0,D9-B9+1,1),"WAND")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COUNTA(OFFSET(GOPR0319.MP4_000067233_raw!A2,0,0,D9-B9+1,1))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COUNTIF(OFFSET(GOPR0319.MP4_000067233_raw!C2,0,0,D9-B9+1,1),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COUNTIF(OFFSET(GOPR0319.MP4_000067233_raw!C2,0,0,D9-B9+1,1),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COUNTIF(OFFSET(GOPR0319.MP4_000067233_raw!A2,0,0,D9-B9+1,1),"AC")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COUNTIF(OFFSET(GOPR0319.MP4_000067233_raw!C2,0,0,D9-B9+1,1),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COUNTIF(OFFSET(GOPR0319.MP4_000067233_raw!A2,0,0,D9-B9+1,1),"AP")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COUNTIF(OFFSET(GOPR0319.MP4_000067233_raw!C2,0,0,D9-B9+1,1),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COUNTIF(OFFSET(GOPR0319.MP4_000067233_raw!A2,0,0,D9-B9+1,1),"APR")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COUNTIF(OFFSET(GOPR0319.MP4_000067233_raw!C2,0,0,D9-B9+1,1),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COUNTIF(OFFSET(GOPR0319.MP4_000067233_raw!A2,0,0,D9-B9+1,1),"AA")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COUNTIF(OFFSET(GOPR0319.MP4_000067233_raw!C2,0,0,D9-B9+1,1),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COUNTIF(OFFSET(GOPR0319.MP4_000067233_raw!A2,0,0,D9-B9+1,1),"AF")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COUNTIF(OFFSET(GOPR0319.MP4_000067233_raw!C2,0,0,D9-B9+1,1),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COUNTIF(OFFSET(GOPR0319.MP4_000067233_raw!A2,0,0,D9-B9+1,1),"AG")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COUNTIF(OFFSET(GOPR0319.MP4_000067233_raw!C2,0,0,D9-B9+1,1),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COUNTIF(OFFSET(GOPR0319.MP4_000067233_raw!A2,0,0,D9-B9+1,1),"AL")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COUNTIF(OFFSET(GOPR0319.MP4_000067233_raw!C2,0,0,D9-B9+1,1),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COUNTIF(OFFSET(GOPR0319.MP4_000067233_raw!A2,0,0,D9-B9+1,1),"AT")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COUNTIF(OFFSET(GOPR0319.MP4_000067233_raw!C2,0,0,D9-B9+1,1),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COUNTIF(OFFSET(GOPR0319.MP4_000067233_raw!A2,0,0,D9-B9+1,1),"AU")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COUNTIF(OFFSET(GOPR0319.MP4_000067233_raw!C2,0,0,D9-B9+1,1),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COUNTIF(OFFSET(GOPR0319.MP4_000067233_raw!A2,0,0,D9-B9+1,1),"CB")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COUNTIF(OFFSET(GOPR0319.MP4_000067233_raw!C2,0,0,D9-B9+1,1),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COUNTIF(OFFSET(GOPR0319.MP4_000067233_raw!A2,0,0,D9-B9+1,1),"CN")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COUNTIF(OFFSET(GOPR0319.MP4_000067233_raw!C2,0,0,D9-B9+1,1),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COUNTIF(OFFSET(GOPR0319.MP4_000067233_raw!A2,0,0,D9-B9+1,1),"CORAL")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COUNTIF(OFFSET(GOPR0319.MP4_000067233_raw!C2,0,0,D9-B9+1,1),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COUNTIF(OFFSET(GOPR0319.MP4_000067233_raw!A2,0,0,D9-B9+1,1),"CORJU")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COUNTIF(OFFSET(GOPR0319.MP4_000067233_raw!A2,0,0,D9-B9+1,1),"DCY")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COUNTIF(OFFSET(GOPR0319.MP4_000067233_raw!A2,0,0,D9-B9+1,1),"DST")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COUNTIF(OFFSET(GOPR0319.MP4_000067233_raw!A2,0,0,D9-B9+1,1),"DSO")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SUM((OFFSET(GOPR0319.MP4_000067233_raw!B2,0,0,D9-B9+1,1)="ASP") * (OFFSET(GOPR0319.MP4_000067233_raw!C2,0,0,D9-B9+1,1)&lt;&gt;"TWS"))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COUNTIF(OFFSET(GOPR0319.MP4_000067233_raw!A2,0,0,D9-B9+1,1),"DC")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SUM((OFFSET(GOPR0319.MP4_000067233_raw!B2,0,0,D9-B9+1,1)="BBD") * (OFFSET(GOPR0319.MP4_000067233_raw!C2,0,0,D9-B9+1,1)&lt;&gt;"TWS"))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COUNTIF(OFFSET(GOPR0319.MP4_000067233_raw!A2,0,0,D9-B9+1,1),"DL")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SUM((OFFSET(GOPR0319.MP4_000067233_raw!B2,0,0,D9-B9+1,1)="BL") * (OFFSET(GOPR0319.MP4_000067233_raw!C2,0,0,D9-B9+1,1)&lt;&gt;"TWS"))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COUNTIF(OFFSET(GOPR0319.MP4_000067233_raw!A2,0,0,D9-B9+1,1),"DS")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SUM((OFFSET(GOPR0319.MP4_000067233_raw!B2,0,0,D9-B9+1,1)="OD") * (OFFSET(GOPR0319.MP4_000067233_raw!C2,0,0,D9-B9+1,1)&lt;&gt;"TWS"))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COUNTIF(OFFSET(GOPR0319.MP4_000067233_raw!A2,0,0,D9-B9+1,1),"EF")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SUM((OFFSET(GOPR0319.MP4_000067233_raw!B2,0,0,D9-B9+1,1)="PLA") * (OFFSET(GOPR0319.MP4_000067233_raw!C2,0,0,D9-B9+1,1)&lt;&gt;"TWS"))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COUNTIF(OFFSET(GOPR0319.MP4_000067233_raw!A2,0,0,D9-B9+1,1),"FF")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SUM((OFFSET(GOPR0319.MP4_000067233_raw!B2,0,0,D9-B9+1,1)="WBD") * (OFFSET(GOPR0319.MP4_000067233_raw!C2,0,0,D9-B9+1,1)&lt;&gt;"TWS"))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COUNTIF(OFFSET(GOPR0319.MP4_000067233_raw!A2,0,0,D9-B9+1,1),"IS")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SUM((OFFSET(GOPR0319.MP4_000067233_raw!B2,0,0,D9-B9+1,1)="YBD") * (OFFSET(GOPR0319.MP4_000067233_raw!C2,0,0,D9-B9+1,1)&lt;&gt;"TWS"))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COUNTIF(OFFSET(GOPR0319.MP4_000067233_raw!A2,0,0,D9-B9+1,1),"LC")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COUNTIF(OFFSET(GOPR0319.MP4_000067233_raw!A2,0,0,D9-B9+1,1),"MD")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(OFFSET(GOPR0319.MP4_000067233_raw!B2,0,0,D9-B9+1,1)="ASP")*( OFFSET(GOPR0319.MP4_000067233_raw!C2,0,0,D9-B9+1,1)="C"))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COUNTIF(OFFSET(GOPR0319.MP4_000067233_raw!A2,0,0,D9-B9+1,1),"MM")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(OFFSET(GOPR0319.MP4_000067233_raw!B2,0,0,D9-B9+1,1)="BBD")*( OFFSET(GOPR0319.MP4_000067233_raw!C2,0,0,D9-B9+1,1)="C"))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COUNTIF(OFFSET(GOPR0319.MP4_000067233_raw!A2,0,0,D9-B9+1,1),"MAR")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(OFFSET(GOPR0319.MP4_000067233_raw!B2,0,0,D9-B9+1,1)="BL")*( OFFSET(GOPR0319.MP4_000067233_raw!C2,0,0,D9-B9+1,1)="C"))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COUNTIF(OFFSET(GOPR0319.MP4_000067233_raw!A2,0,0,D9-B9+1,1),"MME")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(OFFSET(GOPR0319.MP4_000067233_raw!B2,0,0,D9-B9+1,1)="OD")*( OFFSET(GOPR0319.MP4_000067233_raw!C2,0,0,D9-B9+1,1)="C"))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COUNTIF(OFFSET(GOPR0319.MP4_000067233_raw!A2,0,0,D9-B9+1,1),"MILA")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(OFFSET(GOPR0319.MP4_000067233_raw!B2,0,0,D9-B9+1,1)="PLA")*( OFFSET(GOPR0319.MP4_000067233_raw!C2,0,0,D9-B9+1,1)="C"))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COUNTIF(OFFSET(GOPR0319.MP4_000067233_raw!A2,0,0,D9-B9+1,1),"MILC")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(OFFSET(GOPR0319.MP4_000067233_raw!B2,0,0,D9-B9+1,1)="WBD")*( OFFSET(GOPR0319.MP4_000067233_raw!C2,0,0,D9-B9+1,1)="C"))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COUNTIF(OFFSET(GOPR0319.MP4_000067233_raw!A2,0,0,D9-B9+1,1),"MILS")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(OFFSET(GOPR0319.MP4_000067233_raw!B2,0,0,D9-B9+1,1)="YBD")*( OFFSET(GOPR0319.MP4_000067233_raw!C2,0,0,D9-B9+1,1)="C"))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COUNTIF(OFFSET(GOPR0319.MP4_000067233_raw!A2,0,0,D9-B9+1,1),"MA")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COUNTIF(OFFSET(GOPR0319.MP4_000067233_raw!A2,0,0,D9-B9+1,1),"MC")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COUNTIF(OFFSET(GOPR0319.MP4_000067233_raw!A2,0,0,D9-B9+1,1),"MFAV")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COUNTIF(OFFSET(GOPR0319.MP4_000067233_raw!A2,0,0,D9-B9+1,1),"MFRN")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COUNTIF(OFFSET(GOPR0319.MP4_000067233_raw!A2,0,0,D9-B9+1,1),"MAN")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COUNTIF(OFFSET(GOPR0319.MP4_000067233_raw!A2,0,0,D9-B9+1,1),"MAL")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COUNTIF(OFFSET(GOPR0319.MP4_000067233_raw!A2,0,0,D9-B9+1,1),"MDA")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COUNTIF(OFFSET(GOPR0319.MP4_000067233_raw!A2,0,0,D9-B9+1,1),"MF")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COUNTIF(OFFSET(GOPR0319.MP4_000067233_raw!A2,0,0,D9-B9+1,1),"ML")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COUNTIF(OFFSET(GOPR0319.MP4_000067233_raw!A2,0,0,D9-B9+1,1),"OD")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COUNTIF(OFFSET(GOPR0319.MP4_000067233_raw!A2,0,0,D9-B9+1,1),"PA")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COUNTIF(OFFSET(GOPR0319.MP4_000067233_raw!A2,0,0,D9-B9+1,1),"PB")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COUNTIF(OFFSET(GOPR0319.MP4_000067233_raw!A2,0,0,D9-B9+1,1),"PD")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COUNTIF(OFFSET(GOPR0319.MP4_000067233_raw!A2,0,0,D9-B9+1,1),"PF")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COUNTIF(OFFSET(GOPR0319.MP4_000067233_raw!A2,0,0,D9-B9+1,1),"PP")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COUNTIF(OFFSET(GOPR0319.MP4_000067233_raw!A2,0,0,D9-B9+1,1),"SC")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COUNTIF(OFFSET(GOPR0319.MP4_000067233_raw!A2,0,0,D9-B9+1,1),"SL")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COUNTIF(OFFSET(GOPR0319.MP4_000067233_raw!A2,0,0,D9-B9+1,1),"SR")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COUNTIF(OFFSET(GOPR0319.MP4_000067233_raw!A2,0,0,D9-B9+1,1),"SS")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COUNTIF(OFFSET(GOPR0319.MP4_000067233_raw!A2,0,0,D9-B9+1,1),"SB")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COUNTIF(OFFSET(GOPR0319.MP4_000067233_raw!A2,0,0,D9-B9+1,1),"SH")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COUNTIF(OFFSET(GOPR0319.MP4_000067233_raw!A2,0,0,D9-B9+1,1),"SM")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COUNTIF(OFFSET(GOPR0319.MP4_000067233_raw!A2,0,0,D9-B9+1,1),"TA")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COUNTIF(OFFSET(GOPR0319.MP4_000067233_raw!A2,0,0,D9-B9+1,1),"BRI")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COUNTIF(OFFSET(GOPR0319.MP4_000067233_raw!A2,0,0,D9-B9+1,1),"ERY")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COUNTIF(OFFSET(GOPR0319.MP4_000067233_raw!A2,0,0,D9-B9+1,1),"EUN")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COUNTIF(OFFSET(GOPR0319.MP4_000067233_raw!A2,0,0,D9-B9+1,1),"GORG")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COUNTIF(OFFSET(GOPR0319.MP4_000067233_raw!A2,0,0,D9-B9+1,1),"ICIL")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COUNTIF(OFFSET(GOPR0319.MP4_000067233_raw!A2,0,0,D9-B9+1,1),"MUR")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COUNTIF(OFFSET(GOPR0319.MP4_000067233_raw!A2,0,0,D9-B9+1,1),"MOPS")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COUNTIF(OFFSET(GOPR0319.MP4_000067233_raw!A2,0,0,D9-B9+1,1),"PAURA")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COUNTIF(OFFSET(GOPR0319.MP4_000067233_raw!A2,0,0,D9-B9+1,1),"PRELA")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COUNTIF(OFFSET(GOPR0319.MP4_000067233_raw!A2,0,0,D9-B9+1,1),"PSDP")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COUNTIF(OFFSET(GOPR0319.MP4_000067233_raw!A2,0,0,D9-B9+1,1),"PSPT")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COUNTIF(OFFSET(GOPR0319.MP4_000067233_raw!A2,0,0,D9-B9+1,1),"PTER")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COUNTIF(OFFSET(GOPR0319.MP4_000067233_raw!A2,0,0,D9-B9+1,1),"SPO")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COUNTIF(OFFSET(GOPR0319.MP4_000067233_raw!A2,0,0,D9-B9+1,1),"PAL")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COUNTIF(OFFSET(GOPR0319.MP4_000067233_raw!A2,0,0,D9-B9+1,1),"ZO")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COUNTIF(OFFSET(GOPR0319.MP4_000067233_raw!A2,0,0,D9-B9+1,1),"AMP")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COUNTIF(OFFSET(GOPR0319.MP4_000067233_raw!A2,0,0,D9-B9+1,1),"DICT")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COUNTIF(OFFSET(GOPR0319.MP4_000067233_raw!A2,0,0,D9-B9+1,1),"HALI")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COUNTIF(OFFSET(GOPR0319.MP4_000067233_raw!A2,0,0,D9-B9+1,1),"LIAG")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COUNTIF(OFFSET(GOPR0319.MP4_000067233_raw!A2,0,0,D9-B9+1,1),"LOBO")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COUNTIF(OFFSET(GOPR0319.MP4_000067233_raw!A2,0,0,D9-B9+1,1),"MACA")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COUNTIF(OFFSET(GOPR0319.MP4_000067233_raw!A2,0,0,D9-B9+1,1),"PAD")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COUNTIF(OFFSET(GOPR0319.MP4_000067233_raw!A2,0,0,D9-B9+1,1),"POR")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COUNTIF(OFFSET(GOPR0319.MP4_000067233_raw!A2,0,0,D9-B9+1,1),"SARG")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COUNTIF(OFFSET(GOPR0319.MP4_000067233_raw!A2,0,0,D9-B9+1,1),"SCHIZ")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COUNTIF(OFFSET(GOPR0319.MP4_000067233_raw!A2,0,0,D9-B9+1,1),"STY")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COUNTIF(OFFSET(GOPR0319.MP4_000067233_raw!A2,0,0,D9-B9+1,1),"TURB")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COUNTIF(OFFSET(GOPR0319.MP4_000067233_raw!A2,0,0,D9-B9+1,1),"TURF")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COUNTIF(OFFSET(GOPR0319.MP4_000067233_raw!A2,0,0,D9-B9+1,1),"WRAN")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COUNTIF(OFFSET(GOPR0319.MP4_000067233_raw!A2,0,0,D9-B9+1,1),"CTB")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COUNTIF(OFFSET(GOPR0319.MP4_000067233_raw!A2,0,0,D9-B9+1,1),"ASC")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COUNTIF(OFFSET(GOPR0319.MP4_000067233_raw!A2,0,0,D9-B9+1,1),"O")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COUNTIF(OFFSET(GOPR0319.MP4_000067233_raw!A2,0,0,D9-B9+1,1),"DCA")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COUNTIF(OFFSET(GOPR0319.MP4_000067233_raw!A2,0,0,D9-B9+1,1),"DG")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COUNTIF(OFFSET(GOPR0319.MP4_000067233_raw!A2,0,0,D9-B9+1,1),"ODC")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COUNTIF(OFFSET(GOPR0319.MP4_000067233_raw!A2,0,0,D9-B9+1,1),"RDC")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COUNTIF(OFFSET(GOPR0319.MP4_000067233_raw!A2,0,0,D9-B9+1,1),"CALG")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COUNTIF(OFFSET(GOPR0319.MP4_000067233_raw!A2,0,0,D9-B9+1,1),"DCOR")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COUNTIF(OFFSET(GOPR0319.MP4_000067233_raw!A2,0,0,D9-B9+1,1),"S")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COUNTIF(OFFSET(GOPR0319.MP4_000067233_raw!A2,0,0,D9-B9+1,1),"R")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COUNTIF(OFFSET(GOPR0319.MP4_000067233_raw!A2,0,0,D9-B9+1,1),"UNK")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COUNTIF(OFFSET(GOPR0319.MP4_000067233_raw!A2,0,0,D9-B9+1,1),"SHAD")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COUNTIF(OFFSET(GOPR0319.MP4_000067233_raw!A2,0,0,D9-B9+1,1),"TAPE")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COUNTIF(OFFSET(GOPR0319.MP4_000067233_raw!A2,0,0,D9-B9+1,1),"WAND")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COUNTA(OFFSET(GOPR0319.MP4_000073807_raw!A2,0,0,D9-B9+1,1))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COUNTIF(OFFSET(GOPR0319.MP4_000073807_raw!C2,0,0,D9-B9+1,1),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COUNTIF(OFFSET(GOPR0319.MP4_000073807_raw!C2,0,0,D9-B9+1,1),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COUNTIF(OFFSET(GOPR0319.MP4_000073807_raw!A2,0,0,D9-B9+1,1),"AC")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COUNTIF(OFFSET(GOPR0319.MP4_000073807_raw!C2,0,0,D9-B9+1,1),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COUNTIF(OFFSET(GOPR0319.MP4_000073807_raw!A2,0,0,D9-B9+1,1),"AP")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COUNTIF(OFFSET(GOPR0319.MP4_000073807_raw!C2,0,0,D9-B9+1,1),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COUNTIF(OFFSET(GOPR0319.MP4_000073807_raw!A2,0,0,D9-B9+1,1),"APR")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COUNTIF(OFFSET(GOPR0319.MP4_000073807_raw!C2,0,0,D9-B9+1,1),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COUNTIF(OFFSET(GOPR0319.MP4_000073807_raw!A2,0,0,D9-B9+1,1),"AA")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COUNTIF(OFFSET(GOPR0319.MP4_000073807_raw!C2,0,0,D9-B9+1,1),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COUNTIF(OFFSET(GOPR0319.MP4_000073807_raw!A2,0,0,D9-B9+1,1),"AF")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COUNTIF(OFFSET(GOPR0319.MP4_000073807_raw!C2,0,0,D9-B9+1,1),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COUNTIF(OFFSET(GOPR0319.MP4_000073807_raw!A2,0,0,D9-B9+1,1),"AG")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COUNTIF(OFFSET(GOPR0319.MP4_000073807_raw!C2,0,0,D9-B9+1,1),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COUNTIF(OFFSET(GOPR0319.MP4_000073807_raw!A2,0,0,D9-B9+1,1),"AL")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COUNTIF(OFFSET(GOPR0319.MP4_000073807_raw!C2,0,0,D9-B9+1,1),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COUNTIF(OFFSET(GOPR0319.MP4_000073807_raw!A2,0,0,D9-B9+1,1),"AT")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COUNTIF(OFFSET(GOPR0319.MP4_000073807_raw!C2,0,0,D9-B9+1,1),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COUNTIF(OFFSET(GOPR0319.MP4_000073807_raw!A2,0,0,D9-B9+1,1),"AU")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COUNTIF(OFFSET(GOPR0319.MP4_000073807_raw!C2,0,0,D9-B9+1,1),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COUNTIF(OFFSET(GOPR0319.MP4_000073807_raw!A2,0,0,D9-B9+1,1),"CB")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COUNTIF(OFFSET(GOPR0319.MP4_000073807_raw!C2,0,0,D9-B9+1,1),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COUNTIF(OFFSET(GOPR0319.MP4_000073807_raw!A2,0,0,D9-B9+1,1),"CN")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COUNTIF(OFFSET(GOPR0319.MP4_000073807_raw!C2,0,0,D9-B9+1,1),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COUNTIF(OFFSET(GOPR0319.MP4_000073807_raw!A2,0,0,D9-B9+1,1),"CORAL")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COUNTIF(OFFSET(GOPR0319.MP4_000073807_raw!C2,0,0,D9-B9+1,1),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COUNTIF(OFFSET(GOPR0319.MP4_000073807_raw!A2,0,0,D9-B9+1,1),"CORJU")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COUNTIF(OFFSET(GOPR0319.MP4_000073807_raw!A2,0,0,D9-B9+1,1),"DCY")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COUNTIF(OFFSET(GOPR0319.MP4_000073807_raw!A2,0,0,D9-B9+1,1),"DST")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COUNTIF(OFFSET(GOPR0319.MP4_000073807_raw!A2,0,0,D9-B9+1,1),"DSO")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SUM((OFFSET(GOPR0319.MP4_000073807_raw!B2,0,0,D9-B9+1,1)="ASP") * (OFFSET(GOPR0319.MP4_000073807_raw!C2,0,0,D9-B9+1,1)&lt;&gt;"TWS"))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COUNTIF(OFFSET(GOPR0319.MP4_000073807_raw!A2,0,0,D9-B9+1,1),"DC")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SUM((OFFSET(GOPR0319.MP4_000073807_raw!B2,0,0,D9-B9+1,1)="BBD") * (OFFSET(GOPR0319.MP4_000073807_raw!C2,0,0,D9-B9+1,1)&lt;&gt;"TWS"))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COUNTIF(OFFSET(GOPR0319.MP4_000073807_raw!A2,0,0,D9-B9+1,1),"DL")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SUM((OFFSET(GOPR0319.MP4_000073807_raw!B2,0,0,D9-B9+1,1)="BL") * (OFFSET(GOPR0319.MP4_000073807_raw!C2,0,0,D9-B9+1,1)&lt;&gt;"TWS"))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COUNTIF(OFFSET(GOPR0319.MP4_000073807_raw!A2,0,0,D9-B9+1,1),"DS")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SUM((OFFSET(GOPR0319.MP4_000073807_raw!B2,0,0,D9-B9+1,1)="OD") * (OFFSET(GOPR0319.MP4_000073807_raw!C2,0,0,D9-B9+1,1)&lt;&gt;"TWS"))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COUNTIF(OFFSET(GOPR0319.MP4_000073807_raw!A2,0,0,D9-B9+1,1),"EF")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SUM((OFFSET(GOPR0319.MP4_000073807_raw!B2,0,0,D9-B9+1,1)="PLA") * (OFFSET(GOPR0319.MP4_000073807_raw!C2,0,0,D9-B9+1,1)&lt;&gt;"TWS"))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COUNTIF(OFFSET(GOPR0319.MP4_000073807_raw!A2,0,0,D9-B9+1,1),"FF")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SUM((OFFSET(GOPR0319.MP4_000073807_raw!B2,0,0,D9-B9+1,1)="WBD") * (OFFSET(GOPR0319.MP4_000073807_raw!C2,0,0,D9-B9+1,1)&lt;&gt;"TWS"))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COUNTIF(OFFSET(GOPR0319.MP4_000073807_raw!A2,0,0,D9-B9+1,1),"IS")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SUM((OFFSET(GOPR0319.MP4_000073807_raw!B2,0,0,D9-B9+1,1)="YBD") * (OFFSET(GOPR0319.MP4_000073807_raw!C2,0,0,D9-B9+1,1)&lt;&gt;"TWS"))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COUNTIF(OFFSET(GOPR0319.MP4_000073807_raw!A2,0,0,D9-B9+1,1),"LC")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COUNTIF(OFFSET(GOPR0319.MP4_000073807_raw!A2,0,0,D9-B9+1,1),"MD")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(OFFSET(GOPR0319.MP4_000073807_raw!B2,0,0,D9-B9+1,1)="ASP")*( OFFSET(GOPR0319.MP4_000073807_raw!C2,0,0,D9-B9+1,1)="C"))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COUNTIF(OFFSET(GOPR0319.MP4_000073807_raw!A2,0,0,D9-B9+1,1),"MM")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(OFFSET(GOPR0319.MP4_000073807_raw!B2,0,0,D9-B9+1,1)="BBD")*( OFFSET(GOPR0319.MP4_000073807_raw!C2,0,0,D9-B9+1,1)="C"))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COUNTIF(OFFSET(GOPR0319.MP4_000073807_raw!A2,0,0,D9-B9+1,1),"MAR")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(OFFSET(GOPR0319.MP4_000073807_raw!B2,0,0,D9-B9+1,1)="BL")*( OFFSET(GOPR0319.MP4_000073807_raw!C2,0,0,D9-B9+1,1)="C"))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COUNTIF(OFFSET(GOPR0319.MP4_000073807_raw!A2,0,0,D9-B9+1,1),"MME")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(OFFSET(GOPR0319.MP4_000073807_raw!B2,0,0,D9-B9+1,1)="OD")*( OFFSET(GOPR0319.MP4_000073807_raw!C2,0,0,D9-B9+1,1)="C"))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COUNTIF(OFFSET(GOPR0319.MP4_000073807_raw!A2,0,0,D9-B9+1,1),"MILA")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(OFFSET(GOPR0319.MP4_000073807_raw!B2,0,0,D9-B9+1,1)="PLA")*( OFFSET(GOPR0319.MP4_000073807_raw!C2,0,0,D9-B9+1,1)="C"))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COUNTIF(OFFSET(GOPR0319.MP4_000073807_raw!A2,0,0,D9-B9+1,1),"MILC")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(OFFSET(GOPR0319.MP4_000073807_raw!B2,0,0,D9-B9+1,1)="WBD")*( OFFSET(GOPR0319.MP4_000073807_raw!C2,0,0,D9-B9+1,1)="C"))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COUNTIF(OFFSET(GOPR0319.MP4_000073807_raw!A2,0,0,D9-B9+1,1),"MILS")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(OFFSET(GOPR0319.MP4_000073807_raw!B2,0,0,D9-B9+1,1)="YBD")*( OFFSET(GOPR0319.MP4_000073807_raw!C2,0,0,D9-B9+1,1)="C"))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COUNTIF(OFFSET(GOPR0319.MP4_000073807_raw!A2,0,0,D9-B9+1,1),"MA")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COUNTIF(OFFSET(GOPR0319.MP4_000073807_raw!A2,0,0,D9-B9+1,1),"MC")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COUNTIF(OFFSET(GOPR0319.MP4_000073807_raw!A2,0,0,D9-B9+1,1),"MFAV")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COUNTIF(OFFSET(GOPR0319.MP4_000073807_raw!A2,0,0,D9-B9+1,1),"MFRN")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COUNTIF(OFFSET(GOPR0319.MP4_000073807_raw!A2,0,0,D9-B9+1,1),"MAN")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COUNTIF(OFFSET(GOPR0319.MP4_000073807_raw!A2,0,0,D9-B9+1,1),"MAL")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COUNTIF(OFFSET(GOPR0319.MP4_000073807_raw!A2,0,0,D9-B9+1,1),"MDA")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COUNTIF(OFFSET(GOPR0319.MP4_000073807_raw!A2,0,0,D9-B9+1,1),"MF")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COUNTIF(OFFSET(GOPR0319.MP4_000073807_raw!A2,0,0,D9-B9+1,1),"ML")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COUNTIF(OFFSET(GOPR0319.MP4_000073807_raw!A2,0,0,D9-B9+1,1),"OD")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COUNTIF(OFFSET(GOPR0319.MP4_000073807_raw!A2,0,0,D9-B9+1,1),"PA")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COUNTIF(OFFSET(GOPR0319.MP4_000073807_raw!A2,0,0,D9-B9+1,1),"PB")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COUNTIF(OFFSET(GOPR0319.MP4_000073807_raw!A2,0,0,D9-B9+1,1),"PD")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COUNTIF(OFFSET(GOPR0319.MP4_000073807_raw!A2,0,0,D9-B9+1,1),"PF")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COUNTIF(OFFSET(GOPR0319.MP4_000073807_raw!A2,0,0,D9-B9+1,1),"PP")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COUNTIF(OFFSET(GOPR0319.MP4_000073807_raw!A2,0,0,D9-B9+1,1),"SC")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COUNTIF(OFFSET(GOPR0319.MP4_000073807_raw!A2,0,0,D9-B9+1,1),"SL")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COUNTIF(OFFSET(GOPR0319.MP4_000073807_raw!A2,0,0,D9-B9+1,1),"SR")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COUNTIF(OFFSET(GOPR0319.MP4_000073807_raw!A2,0,0,D9-B9+1,1),"SS")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COUNTIF(OFFSET(GOPR0319.MP4_000073807_raw!A2,0,0,D9-B9+1,1),"SB")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COUNTIF(OFFSET(GOPR0319.MP4_000073807_raw!A2,0,0,D9-B9+1,1),"SH")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COUNTIF(OFFSET(GOPR0319.MP4_000073807_raw!A2,0,0,D9-B9+1,1),"SM")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COUNTIF(OFFSET(GOPR0319.MP4_000073807_raw!A2,0,0,D9-B9+1,1),"TA")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COUNTIF(OFFSET(GOPR0319.MP4_000073807_raw!A2,0,0,D9-B9+1,1),"BRI")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COUNTIF(OFFSET(GOPR0319.MP4_000073807_raw!A2,0,0,D9-B9+1,1),"ERY")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COUNTIF(OFFSET(GOPR0319.MP4_000073807_raw!A2,0,0,D9-B9+1,1),"EUN")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COUNTIF(OFFSET(GOPR0319.MP4_000073807_raw!A2,0,0,D9-B9+1,1),"GORG")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COUNTIF(OFFSET(GOPR0319.MP4_000073807_raw!A2,0,0,D9-B9+1,1),"ICIL")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COUNTIF(OFFSET(GOPR0319.MP4_000073807_raw!A2,0,0,D9-B9+1,1),"MUR")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COUNTIF(OFFSET(GOPR0319.MP4_000073807_raw!A2,0,0,D9-B9+1,1),"MOPS")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COUNTIF(OFFSET(GOPR0319.MP4_000073807_raw!A2,0,0,D9-B9+1,1),"PAURA")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COUNTIF(OFFSET(GOPR0319.MP4_000073807_raw!A2,0,0,D9-B9+1,1),"PRELA")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COUNTIF(OFFSET(GOPR0319.MP4_000073807_raw!A2,0,0,D9-B9+1,1),"PSDP")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COUNTIF(OFFSET(GOPR0319.MP4_000073807_raw!A2,0,0,D9-B9+1,1),"PSPT")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COUNTIF(OFFSET(GOPR0319.MP4_000073807_raw!A2,0,0,D9-B9+1,1),"PTER")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COUNTIF(OFFSET(GOPR0319.MP4_000073807_raw!A2,0,0,D9-B9+1,1),"SPO")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COUNTIF(OFFSET(GOPR0319.MP4_000073807_raw!A2,0,0,D9-B9+1,1),"PAL")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COUNTIF(OFFSET(GOPR0319.MP4_000073807_raw!A2,0,0,D9-B9+1,1),"ZO")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COUNTIF(OFFSET(GOPR0319.MP4_000073807_raw!A2,0,0,D9-B9+1,1),"AMP")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COUNTIF(OFFSET(GOPR0319.MP4_000073807_raw!A2,0,0,D9-B9+1,1),"DICT")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COUNTIF(OFFSET(GOPR0319.MP4_000073807_raw!A2,0,0,D9-B9+1,1),"HALI")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COUNTIF(OFFSET(GOPR0319.MP4_000073807_raw!A2,0,0,D9-B9+1,1),"LIAG")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COUNTIF(OFFSET(GOPR0319.MP4_000073807_raw!A2,0,0,D9-B9+1,1),"LOBO")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COUNTIF(OFFSET(GOPR0319.MP4_000073807_raw!A2,0,0,D9-B9+1,1),"MACA")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COUNTIF(OFFSET(GOPR0319.MP4_000073807_raw!A2,0,0,D9-B9+1,1),"PAD")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COUNTIF(OFFSET(GOPR0319.MP4_000073807_raw!A2,0,0,D9-B9+1,1),"POR")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COUNTIF(OFFSET(GOPR0319.MP4_000073807_raw!A2,0,0,D9-B9+1,1),"SARG")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COUNTIF(OFFSET(GOPR0319.MP4_000073807_raw!A2,0,0,D9-B9+1,1),"SCHIZ")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COUNTIF(OFFSET(GOPR0319.MP4_000073807_raw!A2,0,0,D9-B9+1,1),"STY")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COUNTIF(OFFSET(GOPR0319.MP4_000073807_raw!A2,0,0,D9-B9+1,1),"TURB")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COUNTIF(OFFSET(GOPR0319.MP4_000073807_raw!A2,0,0,D9-B9+1,1),"TURF")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COUNTIF(OFFSET(GOPR0319.MP4_000073807_raw!A2,0,0,D9-B9+1,1),"WRAN")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COUNTIF(OFFSET(GOPR0319.MP4_000073807_raw!A2,0,0,D9-B9+1,1),"CTB")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COUNTIF(OFFSET(GOPR0319.MP4_000073807_raw!A2,0,0,D9-B9+1,1),"ASC")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COUNTIF(OFFSET(GOPR0319.MP4_000073807_raw!A2,0,0,D9-B9+1,1),"O")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COUNTIF(OFFSET(GOPR0319.MP4_000073807_raw!A2,0,0,D9-B9+1,1),"DCA")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COUNTIF(OFFSET(GOPR0319.MP4_000073807_raw!A2,0,0,D9-B9+1,1),"DG")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COUNTIF(OFFSET(GOPR0319.MP4_000073807_raw!A2,0,0,D9-B9+1,1),"ODC")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COUNTIF(OFFSET(GOPR0319.MP4_000073807_raw!A2,0,0,D9-B9+1,1),"RDC")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COUNTIF(OFFSET(GOPR0319.MP4_000073807_raw!A2,0,0,D9-B9+1,1),"CALG")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COUNTIF(OFFSET(GOPR0319.MP4_000073807_raw!A2,0,0,D9-B9+1,1),"DCOR")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COUNTIF(OFFSET(GOPR0319.MP4_000073807_raw!A2,0,0,D9-B9+1,1),"S")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COUNTIF(OFFSET(GOPR0319.MP4_000073807_raw!A2,0,0,D9-B9+1,1),"R")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COUNTIF(OFFSET(GOPR0319.MP4_000073807_raw!A2,0,0,D9-B9+1,1),"UNK")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COUNTIF(OFFSET(GOPR0319.MP4_000073807_raw!A2,0,0,D9-B9+1,1),"SHAD")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COUNTIF(OFFSET(GOPR0319.MP4_000073807_raw!A2,0,0,D9-B9+1,1),"TAPE")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COUNTIF(OFFSET(GOPR0319.MP4_000073807_raw!A2,0,0,D9-B9+1,1),"WAND")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COUNTA(OFFSET(GOPR0319.MP4_000080380_raw!A2,0,0,D9-B9+1,1))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COUNTIF(OFFSET(GOPR0319.MP4_000080380_raw!C2,0,0,D9-B9+1,1),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COUNTIF(OFFSET(GOPR0319.MP4_000080380_raw!C2,0,0,D9-B9+1,1),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COUNTIF(OFFSET(GOPR0319.MP4_000080380_raw!A2,0,0,D9-B9+1,1),"AC")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COUNTIF(OFFSET(GOPR0319.MP4_000080380_raw!C2,0,0,D9-B9+1,1),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COUNTIF(OFFSET(GOPR0319.MP4_000080380_raw!A2,0,0,D9-B9+1,1),"AP")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COUNTIF(OFFSET(GOPR0319.MP4_000080380_raw!C2,0,0,D9-B9+1,1),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COUNTIF(OFFSET(GOPR0319.MP4_000080380_raw!A2,0,0,D9-B9+1,1),"APR")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COUNTIF(OFFSET(GOPR0319.MP4_000080380_raw!C2,0,0,D9-B9+1,1),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COUNTIF(OFFSET(GOPR0319.MP4_000080380_raw!A2,0,0,D9-B9+1,1),"AA")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COUNTIF(OFFSET(GOPR0319.MP4_000080380_raw!C2,0,0,D9-B9+1,1),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COUNTIF(OFFSET(GOPR0319.MP4_000080380_raw!A2,0,0,D9-B9+1,1),"AF")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COUNTIF(OFFSET(GOPR0319.MP4_000080380_raw!C2,0,0,D9-B9+1,1),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COUNTIF(OFFSET(GOPR0319.MP4_000080380_raw!A2,0,0,D9-B9+1,1),"AG")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COUNTIF(OFFSET(GOPR0319.MP4_000080380_raw!C2,0,0,D9-B9+1,1),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COUNTIF(OFFSET(GOPR0319.MP4_000080380_raw!A2,0,0,D9-B9+1,1),"AL")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COUNTIF(OFFSET(GOPR0319.MP4_000080380_raw!C2,0,0,D9-B9+1,1),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COUNTIF(OFFSET(GOPR0319.MP4_000080380_raw!A2,0,0,D9-B9+1,1),"AT")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COUNTIF(OFFSET(GOPR0319.MP4_000080380_raw!C2,0,0,D9-B9+1,1),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COUNTIF(OFFSET(GOPR0319.MP4_000080380_raw!A2,0,0,D9-B9+1,1),"AU")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COUNTIF(OFFSET(GOPR0319.MP4_000080380_raw!C2,0,0,D9-B9+1,1),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COUNTIF(OFFSET(GOPR0319.MP4_000080380_raw!A2,0,0,D9-B9+1,1),"CB")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COUNTIF(OFFSET(GOPR0319.MP4_000080380_raw!C2,0,0,D9-B9+1,1),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COUNTIF(OFFSET(GOPR0319.MP4_000080380_raw!A2,0,0,D9-B9+1,1),"CN")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COUNTIF(OFFSET(GOPR0319.MP4_000080380_raw!C2,0,0,D9-B9+1,1),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COUNTIF(OFFSET(GOPR0319.MP4_000080380_raw!A2,0,0,D9-B9+1,1),"CORAL")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COUNTIF(OFFSET(GOPR0319.MP4_000080380_raw!C2,0,0,D9-B9+1,1),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COUNTIF(OFFSET(GOPR0319.MP4_000080380_raw!A2,0,0,D9-B9+1,1),"CORJU")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COUNTIF(OFFSET(GOPR0319.MP4_000080380_raw!A2,0,0,D9-B9+1,1),"DCY")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COUNTIF(OFFSET(GOPR0319.MP4_000080380_raw!A2,0,0,D9-B9+1,1),"DST")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COUNTIF(OFFSET(GOPR0319.MP4_000080380_raw!A2,0,0,D9-B9+1,1),"DSO")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SUM((OFFSET(GOPR0319.MP4_000080380_raw!B2,0,0,D9-B9+1,1)="ASP") * (OFFSET(GOPR0319.MP4_000080380_raw!C2,0,0,D9-B9+1,1)&lt;&gt;"TWS"))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COUNTIF(OFFSET(GOPR0319.MP4_000080380_raw!A2,0,0,D9-B9+1,1),"DC")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SUM((OFFSET(GOPR0319.MP4_000080380_raw!B2,0,0,D9-B9+1,1)="BBD") * (OFFSET(GOPR0319.MP4_000080380_raw!C2,0,0,D9-B9+1,1)&lt;&gt;"TWS"))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COUNTIF(OFFSET(GOPR0319.MP4_000080380_raw!A2,0,0,D9-B9+1,1),"DL")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SUM((OFFSET(GOPR0319.MP4_000080380_raw!B2,0,0,D9-B9+1,1)="BL") * (OFFSET(GOPR0319.MP4_000080380_raw!C2,0,0,D9-B9+1,1)&lt;&gt;"TWS"))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COUNTIF(OFFSET(GOPR0319.MP4_000080380_raw!A2,0,0,D9-B9+1,1),"DS")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SUM((OFFSET(GOPR0319.MP4_000080380_raw!B2,0,0,D9-B9+1,1)="OD") * (OFFSET(GOPR0319.MP4_000080380_raw!C2,0,0,D9-B9+1,1)&lt;&gt;"TWS"))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COUNTIF(OFFSET(GOPR0319.MP4_000080380_raw!A2,0,0,D9-B9+1,1),"EF")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SUM((OFFSET(GOPR0319.MP4_000080380_raw!B2,0,0,D9-B9+1,1)="PLA") * (OFFSET(GOPR0319.MP4_000080380_raw!C2,0,0,D9-B9+1,1)&lt;&gt;"TWS"))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COUNTIF(OFFSET(GOPR0319.MP4_000080380_raw!A2,0,0,D9-B9+1,1),"FF")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SUM((OFFSET(GOPR0319.MP4_000080380_raw!B2,0,0,D9-B9+1,1)="WBD") * (OFFSET(GOPR0319.MP4_000080380_raw!C2,0,0,D9-B9+1,1)&lt;&gt;"TWS"))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COUNTIF(OFFSET(GOPR0319.MP4_000080380_raw!A2,0,0,D9-B9+1,1),"IS")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SUM((OFFSET(GOPR0319.MP4_000080380_raw!B2,0,0,D9-B9+1,1)="YBD") * (OFFSET(GOPR0319.MP4_000080380_raw!C2,0,0,D9-B9+1,1)&lt;&gt;"TWS"))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COUNTIF(OFFSET(GOPR0319.MP4_000080380_raw!A2,0,0,D9-B9+1,1),"LC")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COUNTIF(OFFSET(GOPR0319.MP4_000080380_raw!A2,0,0,D9-B9+1,1),"MD")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(OFFSET(GOPR0319.MP4_000080380_raw!B2,0,0,D9-B9+1,1)="ASP")*( OFFSET(GOPR0319.MP4_000080380_raw!C2,0,0,D9-B9+1,1)="C"))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COUNTIF(OFFSET(GOPR0319.MP4_000080380_raw!A2,0,0,D9-B9+1,1),"MM")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(OFFSET(GOPR0319.MP4_000080380_raw!B2,0,0,D9-B9+1,1)="BBD")*( OFFSET(GOPR0319.MP4_000080380_raw!C2,0,0,D9-B9+1,1)="C"))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COUNTIF(OFFSET(GOPR0319.MP4_000080380_raw!A2,0,0,D9-B9+1,1),"MAR")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(OFFSET(GOPR0319.MP4_000080380_raw!B2,0,0,D9-B9+1,1)="BL")*( OFFSET(GOPR0319.MP4_000080380_raw!C2,0,0,D9-B9+1,1)="C"))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COUNTIF(OFFSET(GOPR0319.MP4_000080380_raw!A2,0,0,D9-B9+1,1),"MME")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(OFFSET(GOPR0319.MP4_000080380_raw!B2,0,0,D9-B9+1,1)="OD")*( OFFSET(GOPR0319.MP4_000080380_raw!C2,0,0,D9-B9+1,1)="C"))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COUNTIF(OFFSET(GOPR0319.MP4_000080380_raw!A2,0,0,D9-B9+1,1),"MILA")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(OFFSET(GOPR0319.MP4_000080380_raw!B2,0,0,D9-B9+1,1)="PLA")*( OFFSET(GOPR0319.MP4_000080380_raw!C2,0,0,D9-B9+1,1)="C"))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COUNTIF(OFFSET(GOPR0319.MP4_000080380_raw!A2,0,0,D9-B9+1,1),"MILC")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(OFFSET(GOPR0319.MP4_000080380_raw!B2,0,0,D9-B9+1,1)="WBD")*( OFFSET(GOPR0319.MP4_000080380_raw!C2,0,0,D9-B9+1,1)="C"))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COUNTIF(OFFSET(GOPR0319.MP4_000080380_raw!A2,0,0,D9-B9+1,1),"MILS")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(OFFSET(GOPR0319.MP4_000080380_raw!B2,0,0,D9-B9+1,1)="YBD")*( OFFSET(GOPR0319.MP4_000080380_raw!C2,0,0,D9-B9+1,1)="C"))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COUNTIF(OFFSET(GOPR0319.MP4_000080380_raw!A2,0,0,D9-B9+1,1),"MA")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COUNTIF(OFFSET(GOPR0319.MP4_000080380_raw!A2,0,0,D9-B9+1,1),"MC")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COUNTIF(OFFSET(GOPR0319.MP4_000080380_raw!A2,0,0,D9-B9+1,1),"MFAV")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COUNTIF(OFFSET(GOPR0319.MP4_000080380_raw!A2,0,0,D9-B9+1,1),"MFRN")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COUNTIF(OFFSET(GOPR0319.MP4_000080380_raw!A2,0,0,D9-B9+1,1),"MAN")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COUNTIF(OFFSET(GOPR0319.MP4_000080380_raw!A2,0,0,D9-B9+1,1),"MAL")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COUNTIF(OFFSET(GOPR0319.MP4_000080380_raw!A2,0,0,D9-B9+1,1),"MDA")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COUNTIF(OFFSET(GOPR0319.MP4_000080380_raw!A2,0,0,D9-B9+1,1),"MF")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COUNTIF(OFFSET(GOPR0319.MP4_000080380_raw!A2,0,0,D9-B9+1,1),"ML")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COUNTIF(OFFSET(GOPR0319.MP4_000080380_raw!A2,0,0,D9-B9+1,1),"OD")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COUNTIF(OFFSET(GOPR0319.MP4_000080380_raw!A2,0,0,D9-B9+1,1),"PA")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COUNTIF(OFFSET(GOPR0319.MP4_000080380_raw!A2,0,0,D9-B9+1,1),"PB")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COUNTIF(OFFSET(GOPR0319.MP4_000080380_raw!A2,0,0,D9-B9+1,1),"PD")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COUNTIF(OFFSET(GOPR0319.MP4_000080380_raw!A2,0,0,D9-B9+1,1),"PF")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COUNTIF(OFFSET(GOPR0319.MP4_000080380_raw!A2,0,0,D9-B9+1,1),"PP")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COUNTIF(OFFSET(GOPR0319.MP4_000080380_raw!A2,0,0,D9-B9+1,1),"SC")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COUNTIF(OFFSET(GOPR0319.MP4_000080380_raw!A2,0,0,D9-B9+1,1),"SL")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COUNTIF(OFFSET(GOPR0319.MP4_000080380_raw!A2,0,0,D9-B9+1,1),"SR")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COUNTIF(OFFSET(GOPR0319.MP4_000080380_raw!A2,0,0,D9-B9+1,1),"SS")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COUNTIF(OFFSET(GOPR0319.MP4_000080380_raw!A2,0,0,D9-B9+1,1),"SB")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COUNTIF(OFFSET(GOPR0319.MP4_000080380_raw!A2,0,0,D9-B9+1,1),"SH")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COUNTIF(OFFSET(GOPR0319.MP4_000080380_raw!A2,0,0,D9-B9+1,1),"SM")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COUNTIF(OFFSET(GOPR0319.MP4_000080380_raw!A2,0,0,D9-B9+1,1),"TA")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COUNTIF(OFFSET(GOPR0319.MP4_000080380_raw!A2,0,0,D9-B9+1,1),"BRI")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COUNTIF(OFFSET(GOPR0319.MP4_000080380_raw!A2,0,0,D9-B9+1,1),"ERY")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COUNTIF(OFFSET(GOPR0319.MP4_000080380_raw!A2,0,0,D9-B9+1,1),"EUN")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COUNTIF(OFFSET(GOPR0319.MP4_000080380_raw!A2,0,0,D9-B9+1,1),"GORG")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COUNTIF(OFFSET(GOPR0319.MP4_000080380_raw!A2,0,0,D9-B9+1,1),"ICIL")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COUNTIF(OFFSET(GOPR0319.MP4_000080380_raw!A2,0,0,D9-B9+1,1),"MUR")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COUNTIF(OFFSET(GOPR0319.MP4_000080380_raw!A2,0,0,D9-B9+1,1),"MOPS")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COUNTIF(OFFSET(GOPR0319.MP4_000080380_raw!A2,0,0,D9-B9+1,1),"PAURA")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COUNTIF(OFFSET(GOPR0319.MP4_000080380_raw!A2,0,0,D9-B9+1,1),"PRELA")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COUNTIF(OFFSET(GOPR0319.MP4_000080380_raw!A2,0,0,D9-B9+1,1),"PSDP")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COUNTIF(OFFSET(GOPR0319.MP4_000080380_raw!A2,0,0,D9-B9+1,1),"PSPT")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COUNTIF(OFFSET(GOPR0319.MP4_000080380_raw!A2,0,0,D9-B9+1,1),"PTER")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COUNTIF(OFFSET(GOPR0319.MP4_000080380_raw!A2,0,0,D9-B9+1,1),"SPO")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COUNTIF(OFFSET(GOPR0319.MP4_000080380_raw!A2,0,0,D9-B9+1,1),"PAL")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COUNTIF(OFFSET(GOPR0319.MP4_000080380_raw!A2,0,0,D9-B9+1,1),"ZO")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COUNTIF(OFFSET(GOPR0319.MP4_000080380_raw!A2,0,0,D9-B9+1,1),"AMP")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COUNTIF(OFFSET(GOPR0319.MP4_000080380_raw!A2,0,0,D9-B9+1,1),"DICT")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COUNTIF(OFFSET(GOPR0319.MP4_000080380_raw!A2,0,0,D9-B9+1,1),"HALI")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COUNTIF(OFFSET(GOPR0319.MP4_000080380_raw!A2,0,0,D9-B9+1,1),"LIAG")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COUNTIF(OFFSET(GOPR0319.MP4_000080380_raw!A2,0,0,D9-B9+1,1),"LOBO")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COUNTIF(OFFSET(GOPR0319.MP4_000080380_raw!A2,0,0,D9-B9+1,1),"MACA")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COUNTIF(OFFSET(GOPR0319.MP4_000080380_raw!A2,0,0,D9-B9+1,1),"PAD")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COUNTIF(OFFSET(GOPR0319.MP4_000080380_raw!A2,0,0,D9-B9+1,1),"POR")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COUNTIF(OFFSET(GOPR0319.MP4_000080380_raw!A2,0,0,D9-B9+1,1),"SARG")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COUNTIF(OFFSET(GOPR0319.MP4_000080380_raw!A2,0,0,D9-B9+1,1),"SCHIZ")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COUNTIF(OFFSET(GOPR0319.MP4_000080380_raw!A2,0,0,D9-B9+1,1),"STY")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COUNTIF(OFFSET(GOPR0319.MP4_000080380_raw!A2,0,0,D9-B9+1,1),"TURB")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COUNTIF(OFFSET(GOPR0319.MP4_000080380_raw!A2,0,0,D9-B9+1,1),"TURF")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COUNTIF(OFFSET(GOPR0319.MP4_000080380_raw!A2,0,0,D9-B9+1,1),"WRAN")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COUNTIF(OFFSET(GOPR0319.MP4_000080380_raw!A2,0,0,D9-B9+1,1),"CTB")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COUNTIF(OFFSET(GOPR0319.MP4_000080380_raw!A2,0,0,D9-B9+1,1),"ASC")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COUNTIF(OFFSET(GOPR0319.MP4_000080380_raw!A2,0,0,D9-B9+1,1),"O")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COUNTIF(OFFSET(GOPR0319.MP4_000080380_raw!A2,0,0,D9-B9+1,1),"DCA")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COUNTIF(OFFSET(GOPR0319.MP4_000080380_raw!A2,0,0,D9-B9+1,1),"DG")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COUNTIF(OFFSET(GOPR0319.MP4_000080380_raw!A2,0,0,D9-B9+1,1),"ODC")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COUNTIF(OFFSET(GOPR0319.MP4_000080380_raw!A2,0,0,D9-B9+1,1),"RDC")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COUNTIF(OFFSET(GOPR0319.MP4_000080380_raw!A2,0,0,D9-B9+1,1),"CALG")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COUNTIF(OFFSET(GOPR0319.MP4_000080380_raw!A2,0,0,D9-B9+1,1),"DCOR")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COUNTIF(OFFSET(GOPR0319.MP4_000080380_raw!A2,0,0,D9-B9+1,1),"S")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COUNTIF(OFFSET(GOPR0319.MP4_000080380_raw!A2,0,0,D9-B9+1,1),"R")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COUNTIF(OFFSET(GOPR0319.MP4_000080380_raw!A2,0,0,D9-B9+1,1),"UNK")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COUNTIF(OFFSET(GOPR0319.MP4_000080380_raw!A2,0,0,D9-B9+1,1),"SHAD")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COUNTIF(OFFSET(GOPR0319.MP4_000080380_raw!A2,0,0,D9-B9+1,1),"TAPE")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COUNTIF(OFFSET(GOPR0319.MP4_000080380_raw!A2,0,0,D9-B9+1,1),"WAND")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COUNTA(OFFSET(GOPR0319.MP4_000086953_raw!A2,0,0,D9-B9+1,1))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COUNTIF(OFFSET(GOPR0319.MP4_000086953_raw!C2,0,0,D9-B9+1,1),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COUNTIF(OFFSET(GOPR0319.MP4_000086953_raw!C2,0,0,D9-B9+1,1),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COUNTIF(OFFSET(GOPR0319.MP4_000086953_raw!A2,0,0,D9-B9+1,1),"AC")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COUNTIF(OFFSET(GOPR0319.MP4_000086953_raw!C2,0,0,D9-B9+1,1),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COUNTIF(OFFSET(GOPR0319.MP4_000086953_raw!A2,0,0,D9-B9+1,1),"AP")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COUNTIF(OFFSET(GOPR0319.MP4_000086953_raw!C2,0,0,D9-B9+1,1),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COUNTIF(OFFSET(GOPR0319.MP4_000086953_raw!A2,0,0,D9-B9+1,1),"APR")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COUNTIF(OFFSET(GOPR0319.MP4_000086953_raw!C2,0,0,D9-B9+1,1),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COUNTIF(OFFSET(GOPR0319.MP4_000086953_raw!A2,0,0,D9-B9+1,1),"AA")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COUNTIF(OFFSET(GOPR0319.MP4_000086953_raw!C2,0,0,D9-B9+1,1),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COUNTIF(OFFSET(GOPR0319.MP4_000086953_raw!A2,0,0,D9-B9+1,1),"AF")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COUNTIF(OFFSET(GOPR0319.MP4_000086953_raw!C2,0,0,D9-B9+1,1),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COUNTIF(OFFSET(GOPR0319.MP4_000086953_raw!A2,0,0,D9-B9+1,1),"AG")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COUNTIF(OFFSET(GOPR0319.MP4_000086953_raw!C2,0,0,D9-B9+1,1),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COUNTIF(OFFSET(GOPR0319.MP4_000086953_raw!A2,0,0,D9-B9+1,1),"AL")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COUNTIF(OFFSET(GOPR0319.MP4_000086953_raw!C2,0,0,D9-B9+1,1),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COUNTIF(OFFSET(GOPR0319.MP4_000086953_raw!A2,0,0,D9-B9+1,1),"AT")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COUNTIF(OFFSET(GOPR0319.MP4_000086953_raw!C2,0,0,D9-B9+1,1),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COUNTIF(OFFSET(GOPR0319.MP4_000086953_raw!A2,0,0,D9-B9+1,1),"AU")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COUNTIF(OFFSET(GOPR0319.MP4_000086953_raw!C2,0,0,D9-B9+1,1),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COUNTIF(OFFSET(GOPR0319.MP4_000086953_raw!A2,0,0,D9-B9+1,1),"CB")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COUNTIF(OFFSET(GOPR0319.MP4_000086953_raw!C2,0,0,D9-B9+1,1),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COUNTIF(OFFSET(GOPR0319.MP4_000086953_raw!A2,0,0,D9-B9+1,1),"CN")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COUNTIF(OFFSET(GOPR0319.MP4_000086953_raw!C2,0,0,D9-B9+1,1),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COUNTIF(OFFSET(GOPR0319.MP4_000086953_raw!A2,0,0,D9-B9+1,1),"CORAL")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COUNTIF(OFFSET(GOPR0319.MP4_000086953_raw!C2,0,0,D9-B9+1,1),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COUNTIF(OFFSET(GOPR0319.MP4_000086953_raw!A2,0,0,D9-B9+1,1),"CORJU")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COUNTIF(OFFSET(GOPR0319.MP4_000086953_raw!A2,0,0,D9-B9+1,1),"DCY")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COUNTIF(OFFSET(GOPR0319.MP4_000086953_raw!A2,0,0,D9-B9+1,1),"DST")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COUNTIF(OFFSET(GOPR0319.MP4_000086953_raw!A2,0,0,D9-B9+1,1),"DSO")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SUM((OFFSET(GOPR0319.MP4_000086953_raw!B2,0,0,D9-B9+1,1)="ASP") * (OFFSET(GOPR0319.MP4_000086953_raw!C2,0,0,D9-B9+1,1)&lt;&gt;"TWS"))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COUNTIF(OFFSET(GOPR0319.MP4_000086953_raw!A2,0,0,D9-B9+1,1),"DC")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SUM((OFFSET(GOPR0319.MP4_000086953_raw!B2,0,0,D9-B9+1,1)="BBD") * (OFFSET(GOPR0319.MP4_000086953_raw!C2,0,0,D9-B9+1,1)&lt;&gt;"TWS"))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COUNTIF(OFFSET(GOPR0319.MP4_000086953_raw!A2,0,0,D9-B9+1,1),"DL")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SUM((OFFSET(GOPR0319.MP4_000086953_raw!B2,0,0,D9-B9+1,1)="BL") * (OFFSET(GOPR0319.MP4_000086953_raw!C2,0,0,D9-B9+1,1)&lt;&gt;"TWS"))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COUNTIF(OFFSET(GOPR0319.MP4_000086953_raw!A2,0,0,D9-B9+1,1),"DS")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SUM((OFFSET(GOPR0319.MP4_000086953_raw!B2,0,0,D9-B9+1,1)="OD") * (OFFSET(GOPR0319.MP4_000086953_raw!C2,0,0,D9-B9+1,1)&lt;&gt;"TWS"))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COUNTIF(OFFSET(GOPR0319.MP4_000086953_raw!A2,0,0,D9-B9+1,1),"EF")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SUM((OFFSET(GOPR0319.MP4_000086953_raw!B2,0,0,D9-B9+1,1)="PLA") * (OFFSET(GOPR0319.MP4_000086953_raw!C2,0,0,D9-B9+1,1)&lt;&gt;"TWS"))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COUNTIF(OFFSET(GOPR0319.MP4_000086953_raw!A2,0,0,D9-B9+1,1),"FF")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SUM((OFFSET(GOPR0319.MP4_000086953_raw!B2,0,0,D9-B9+1,1)="WBD") * (OFFSET(GOPR0319.MP4_000086953_raw!C2,0,0,D9-B9+1,1)&lt;&gt;"TWS"))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COUNTIF(OFFSET(GOPR0319.MP4_000086953_raw!A2,0,0,D9-B9+1,1),"IS")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SUM((OFFSET(GOPR0319.MP4_000086953_raw!B2,0,0,D9-B9+1,1)="YBD") * (OFFSET(GOPR0319.MP4_000086953_raw!C2,0,0,D9-B9+1,1)&lt;&gt;"TWS"))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COUNTIF(OFFSET(GOPR0319.MP4_000086953_raw!A2,0,0,D9-B9+1,1),"LC")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COUNTIF(OFFSET(GOPR0319.MP4_000086953_raw!A2,0,0,D9-B9+1,1),"MD")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(OFFSET(GOPR0319.MP4_000086953_raw!B2,0,0,D9-B9+1,1)="ASP")*( OFFSET(GOPR0319.MP4_000086953_raw!C2,0,0,D9-B9+1,1)="C"))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COUNTIF(OFFSET(GOPR0319.MP4_000086953_raw!A2,0,0,D9-B9+1,1),"MM")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(OFFSET(GOPR0319.MP4_000086953_raw!B2,0,0,D9-B9+1,1)="BBD")*( OFFSET(GOPR0319.MP4_000086953_raw!C2,0,0,D9-B9+1,1)="C"))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COUNTIF(OFFSET(GOPR0319.MP4_000086953_raw!A2,0,0,D9-B9+1,1),"MAR")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(OFFSET(GOPR0319.MP4_000086953_raw!B2,0,0,D9-B9+1,1)="BL")*( OFFSET(GOPR0319.MP4_000086953_raw!C2,0,0,D9-B9+1,1)="C"))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COUNTIF(OFFSET(GOPR0319.MP4_000086953_raw!A2,0,0,D9-B9+1,1),"MME")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(OFFSET(GOPR0319.MP4_000086953_raw!B2,0,0,D9-B9+1,1)="OD")*( OFFSET(GOPR0319.MP4_000086953_raw!C2,0,0,D9-B9+1,1)="C"))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COUNTIF(OFFSET(GOPR0319.MP4_000086953_raw!A2,0,0,D9-B9+1,1),"MILA")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(OFFSET(GOPR0319.MP4_000086953_raw!B2,0,0,D9-B9+1,1)="PLA")*( OFFSET(GOPR0319.MP4_000086953_raw!C2,0,0,D9-B9+1,1)="C"))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COUNTIF(OFFSET(GOPR0319.MP4_000086953_raw!A2,0,0,D9-B9+1,1),"MILC")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(OFFSET(GOPR0319.MP4_000086953_raw!B2,0,0,D9-B9+1,1)="WBD")*( OFFSET(GOPR0319.MP4_000086953_raw!C2,0,0,D9-B9+1,1)="C"))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COUNTIF(OFFSET(GOPR0319.MP4_000086953_raw!A2,0,0,D9-B9+1,1),"MILS")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(OFFSET(GOPR0319.MP4_000086953_raw!B2,0,0,D9-B9+1,1)="YBD")*( OFFSET(GOPR0319.MP4_000086953_raw!C2,0,0,D9-B9+1,1)="C"))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COUNTIF(OFFSET(GOPR0319.MP4_000086953_raw!A2,0,0,D9-B9+1,1),"MA")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COUNTIF(OFFSET(GOPR0319.MP4_000086953_raw!A2,0,0,D9-B9+1,1),"MC")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COUNTIF(OFFSET(GOPR0319.MP4_000086953_raw!A2,0,0,D9-B9+1,1),"MFAV")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COUNTIF(OFFSET(GOPR0319.MP4_000086953_raw!A2,0,0,D9-B9+1,1),"MFRN")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COUNTIF(OFFSET(GOPR0319.MP4_000086953_raw!A2,0,0,D9-B9+1,1),"MAN")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COUNTIF(OFFSET(GOPR0319.MP4_000086953_raw!A2,0,0,D9-B9+1,1),"MAL")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COUNTIF(OFFSET(GOPR0319.MP4_000086953_raw!A2,0,0,D9-B9+1,1),"MDA")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COUNTIF(OFFSET(GOPR0319.MP4_000086953_raw!A2,0,0,D9-B9+1,1),"MF")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COUNTIF(OFFSET(GOPR0319.MP4_000086953_raw!A2,0,0,D9-B9+1,1),"ML")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COUNTIF(OFFSET(GOPR0319.MP4_000086953_raw!A2,0,0,D9-B9+1,1),"OD")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COUNTIF(OFFSET(GOPR0319.MP4_000086953_raw!A2,0,0,D9-B9+1,1),"PA")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COUNTIF(OFFSET(GOPR0319.MP4_000086953_raw!A2,0,0,D9-B9+1,1),"PB")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COUNTIF(OFFSET(GOPR0319.MP4_000086953_raw!A2,0,0,D9-B9+1,1),"PD")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COUNTIF(OFFSET(GOPR0319.MP4_000086953_raw!A2,0,0,D9-B9+1,1),"PF")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COUNTIF(OFFSET(GOPR0319.MP4_000086953_raw!A2,0,0,D9-B9+1,1),"PP")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COUNTIF(OFFSET(GOPR0319.MP4_000086953_raw!A2,0,0,D9-B9+1,1),"SC")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COUNTIF(OFFSET(GOPR0319.MP4_000086953_raw!A2,0,0,D9-B9+1,1),"SL")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COUNTIF(OFFSET(GOPR0319.MP4_000086953_raw!A2,0,0,D9-B9+1,1),"SR")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COUNTIF(OFFSET(GOPR0319.MP4_000086953_raw!A2,0,0,D9-B9+1,1),"SS")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COUNTIF(OFFSET(GOPR0319.MP4_000086953_raw!A2,0,0,D9-B9+1,1),"SB")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COUNTIF(OFFSET(GOPR0319.MP4_000086953_raw!A2,0,0,D9-B9+1,1),"SH")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COUNTIF(OFFSET(GOPR0319.MP4_000086953_raw!A2,0,0,D9-B9+1,1),"SM")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COUNTIF(OFFSET(GOPR0319.MP4_000086953_raw!A2,0,0,D9-B9+1,1),"TA")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COUNTIF(OFFSET(GOPR0319.MP4_000086953_raw!A2,0,0,D9-B9+1,1),"BRI")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COUNTIF(OFFSET(GOPR0319.MP4_000086953_raw!A2,0,0,D9-B9+1,1),"ERY")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COUNTIF(OFFSET(GOPR0319.MP4_000086953_raw!A2,0,0,D9-B9+1,1),"EUN")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COUNTIF(OFFSET(GOPR0319.MP4_000086953_raw!A2,0,0,D9-B9+1,1),"GORG")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COUNTIF(OFFSET(GOPR0319.MP4_000086953_raw!A2,0,0,D9-B9+1,1),"ICIL")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COUNTIF(OFFSET(GOPR0319.MP4_000086953_raw!A2,0,0,D9-B9+1,1),"MUR")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COUNTIF(OFFSET(GOPR0319.MP4_000086953_raw!A2,0,0,D9-B9+1,1),"MOPS")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COUNTIF(OFFSET(GOPR0319.MP4_000086953_raw!A2,0,0,D9-B9+1,1),"PAURA")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COUNTIF(OFFSET(GOPR0319.MP4_000086953_raw!A2,0,0,D9-B9+1,1),"PRELA")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COUNTIF(OFFSET(GOPR0319.MP4_000086953_raw!A2,0,0,D9-B9+1,1),"PSDP")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COUNTIF(OFFSET(GOPR0319.MP4_000086953_raw!A2,0,0,D9-B9+1,1),"PSPT")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COUNTIF(OFFSET(GOPR0319.MP4_000086953_raw!A2,0,0,D9-B9+1,1),"PTER")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COUNTIF(OFFSET(GOPR0319.MP4_000086953_raw!A2,0,0,D9-B9+1,1),"SPO")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COUNTIF(OFFSET(GOPR0319.MP4_000086953_raw!A2,0,0,D9-B9+1,1),"PAL")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COUNTIF(OFFSET(GOPR0319.MP4_000086953_raw!A2,0,0,D9-B9+1,1),"ZO")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COUNTIF(OFFSET(GOPR0319.MP4_000086953_raw!A2,0,0,D9-B9+1,1),"AMP")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COUNTIF(OFFSET(GOPR0319.MP4_000086953_raw!A2,0,0,D9-B9+1,1),"DICT")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COUNTIF(OFFSET(GOPR0319.MP4_000086953_raw!A2,0,0,D9-B9+1,1),"HALI")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COUNTIF(OFFSET(GOPR0319.MP4_000086953_raw!A2,0,0,D9-B9+1,1),"LIAG")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COUNTIF(OFFSET(GOPR0319.MP4_000086953_raw!A2,0,0,D9-B9+1,1),"LOBO")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COUNTIF(OFFSET(GOPR0319.MP4_000086953_raw!A2,0,0,D9-B9+1,1),"MACA")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COUNTIF(OFFSET(GOPR0319.MP4_000086953_raw!A2,0,0,D9-B9+1,1),"PAD")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COUNTIF(OFFSET(GOPR0319.MP4_000086953_raw!A2,0,0,D9-B9+1,1),"POR")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COUNTIF(OFFSET(GOPR0319.MP4_000086953_raw!A2,0,0,D9-B9+1,1),"SARG")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COUNTIF(OFFSET(GOPR0319.MP4_000086953_raw!A2,0,0,D9-B9+1,1),"SCHIZ")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COUNTIF(OFFSET(GOPR0319.MP4_000086953_raw!A2,0,0,D9-B9+1,1),"STY")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COUNTIF(OFFSET(GOPR0319.MP4_000086953_raw!A2,0,0,D9-B9+1,1),"TURB")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COUNTIF(OFFSET(GOPR0319.MP4_000086953_raw!A2,0,0,D9-B9+1,1),"TURF")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COUNTIF(OFFSET(GOPR0319.MP4_000086953_raw!A2,0,0,D9-B9+1,1),"WRAN")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COUNTIF(OFFSET(GOPR0319.MP4_000086953_raw!A2,0,0,D9-B9+1,1),"CTB")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COUNTIF(OFFSET(GOPR0319.MP4_000086953_raw!A2,0,0,D9-B9+1,1),"ASC")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COUNTIF(OFFSET(GOPR0319.MP4_000086953_raw!A2,0,0,D9-B9+1,1),"O")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COUNTIF(OFFSET(GOPR0319.MP4_000086953_raw!A2,0,0,D9-B9+1,1),"DCA")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COUNTIF(OFFSET(GOPR0319.MP4_000086953_raw!A2,0,0,D9-B9+1,1),"DG")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COUNTIF(OFFSET(GOPR0319.MP4_000086953_raw!A2,0,0,D9-B9+1,1),"ODC")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COUNTIF(OFFSET(GOPR0319.MP4_000086953_raw!A2,0,0,D9-B9+1,1),"RDC")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COUNTIF(OFFSET(GOPR0319.MP4_000086953_raw!A2,0,0,D9-B9+1,1),"CALG")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COUNTIF(OFFSET(GOPR0319.MP4_000086953_raw!A2,0,0,D9-B9+1,1),"DCOR")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COUNTIF(OFFSET(GOPR0319.MP4_000086953_raw!A2,0,0,D9-B9+1,1),"S")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COUNTIF(OFFSET(GOPR0319.MP4_000086953_raw!A2,0,0,D9-B9+1,1),"R")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COUNTIF(OFFSET(GOPR0319.MP4_000086953_raw!A2,0,0,D9-B9+1,1),"UNK")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COUNTIF(OFFSET(GOPR0319.MP4_000086953_raw!A2,0,0,D9-B9+1,1),"SHAD")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COUNTIF(OFFSET(GOPR0319.MP4_000086953_raw!A2,0,0,D9-B9+1,1),"TAPE")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COUNTIF(OFFSET(GOPR0319.MP4_000086953_raw!A2,0,0,D9-B9+1,1),"WAND")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COUNTA(OFFSET(GOPR0319.MP4_000093526_raw!A2,0,0,D9-B9+1,1))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COUNTIF(OFFSET(GOPR0319.MP4_000093526_raw!C2,0,0,D9-B9+1,1),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COUNTIF(OFFSET(GOPR0319.MP4_000093526_raw!C2,0,0,D9-B9+1,1),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COUNTIF(OFFSET(GOPR0319.MP4_000093526_raw!A2,0,0,D9-B9+1,1),"AC")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COUNTIF(OFFSET(GOPR0319.MP4_000093526_raw!C2,0,0,D9-B9+1,1),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COUNTIF(OFFSET(GOPR0319.MP4_000093526_raw!A2,0,0,D9-B9+1,1),"AP")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COUNTIF(OFFSET(GOPR0319.MP4_000093526_raw!C2,0,0,D9-B9+1,1),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COUNTIF(OFFSET(GOPR0319.MP4_000093526_raw!A2,0,0,D9-B9+1,1),"APR")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COUNTIF(OFFSET(GOPR0319.MP4_000093526_raw!C2,0,0,D9-B9+1,1),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COUNTIF(OFFSET(GOPR0319.MP4_000093526_raw!A2,0,0,D9-B9+1,1),"AA")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COUNTIF(OFFSET(GOPR0319.MP4_000093526_raw!C2,0,0,D9-B9+1,1),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COUNTIF(OFFSET(GOPR0319.MP4_000093526_raw!A2,0,0,D9-B9+1,1),"AF")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COUNTIF(OFFSET(GOPR0319.MP4_000093526_raw!C2,0,0,D9-B9+1,1),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COUNTIF(OFFSET(GOPR0319.MP4_000093526_raw!A2,0,0,D9-B9+1,1),"AG")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COUNTIF(OFFSET(GOPR0319.MP4_000093526_raw!C2,0,0,D9-B9+1,1),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COUNTIF(OFFSET(GOPR0319.MP4_000093526_raw!A2,0,0,D9-B9+1,1),"AL")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COUNTIF(OFFSET(GOPR0319.MP4_000093526_raw!C2,0,0,D9-B9+1,1),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COUNTIF(OFFSET(GOPR0319.MP4_000093526_raw!A2,0,0,D9-B9+1,1),"AT")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COUNTIF(OFFSET(GOPR0319.MP4_000093526_raw!C2,0,0,D9-B9+1,1),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COUNTIF(OFFSET(GOPR0319.MP4_000093526_raw!A2,0,0,D9-B9+1,1),"AU")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COUNTIF(OFFSET(GOPR0319.MP4_000093526_raw!C2,0,0,D9-B9+1,1),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COUNTIF(OFFSET(GOPR0319.MP4_000093526_raw!A2,0,0,D9-B9+1,1),"CB")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COUNTIF(OFFSET(GOPR0319.MP4_000093526_raw!C2,0,0,D9-B9+1,1),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COUNTIF(OFFSET(GOPR0319.MP4_000093526_raw!A2,0,0,D9-B9+1,1),"CN")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COUNTIF(OFFSET(GOPR0319.MP4_000093526_raw!C2,0,0,D9-B9+1,1),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COUNTIF(OFFSET(GOPR0319.MP4_000093526_raw!A2,0,0,D9-B9+1,1),"CORAL")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COUNTIF(OFFSET(GOPR0319.MP4_000093526_raw!C2,0,0,D9-B9+1,1),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COUNTIF(OFFSET(GOPR0319.MP4_000093526_raw!A2,0,0,D9-B9+1,1),"CORJU")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COUNTIF(OFFSET(GOPR0319.MP4_000093526_raw!A2,0,0,D9-B9+1,1),"DCY")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COUNTIF(OFFSET(GOPR0319.MP4_000093526_raw!A2,0,0,D9-B9+1,1),"DST")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COUNTIF(OFFSET(GOPR0319.MP4_000093526_raw!A2,0,0,D9-B9+1,1),"DSO")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SUM((OFFSET(GOPR0319.MP4_000093526_raw!B2,0,0,D9-B9+1,1)="ASP") * (OFFSET(GOPR0319.MP4_000093526_raw!C2,0,0,D9-B9+1,1)&lt;&gt;"TWS"))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COUNTIF(OFFSET(GOPR0319.MP4_000093526_raw!A2,0,0,D9-B9+1,1),"DC")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SUM((OFFSET(GOPR0319.MP4_000093526_raw!B2,0,0,D9-B9+1,1)="BBD") * (OFFSET(GOPR0319.MP4_000093526_raw!C2,0,0,D9-B9+1,1)&lt;&gt;"TWS"))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COUNTIF(OFFSET(GOPR0319.MP4_000093526_raw!A2,0,0,D9-B9+1,1),"DL")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SUM((OFFSET(GOPR0319.MP4_000093526_raw!B2,0,0,D9-B9+1,1)="BL") * (OFFSET(GOPR0319.MP4_000093526_raw!C2,0,0,D9-B9+1,1)&lt;&gt;"TWS"))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COUNTIF(OFFSET(GOPR0319.MP4_000093526_raw!A2,0,0,D9-B9+1,1),"DS")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SUM((OFFSET(GOPR0319.MP4_000093526_raw!B2,0,0,D9-B9+1,1)="OD") * (OFFSET(GOPR0319.MP4_000093526_raw!C2,0,0,D9-B9+1,1)&lt;&gt;"TWS"))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COUNTIF(OFFSET(GOPR0319.MP4_000093526_raw!A2,0,0,D9-B9+1,1),"EF")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SUM((OFFSET(GOPR0319.MP4_000093526_raw!B2,0,0,D9-B9+1,1)="PLA") * (OFFSET(GOPR0319.MP4_000093526_raw!C2,0,0,D9-B9+1,1)&lt;&gt;"TWS"))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COUNTIF(OFFSET(GOPR0319.MP4_000093526_raw!A2,0,0,D9-B9+1,1),"FF")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SUM((OFFSET(GOPR0319.MP4_000093526_raw!B2,0,0,D9-B9+1,1)="WBD") * (OFFSET(GOPR0319.MP4_000093526_raw!C2,0,0,D9-B9+1,1)&lt;&gt;"TWS"))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COUNTIF(OFFSET(GOPR0319.MP4_000093526_raw!A2,0,0,D9-B9+1,1),"IS")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SUM((OFFSET(GOPR0319.MP4_000093526_raw!B2,0,0,D9-B9+1,1)="YBD") * (OFFSET(GOPR0319.MP4_000093526_raw!C2,0,0,D9-B9+1,1)&lt;&gt;"TWS"))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COUNTIF(OFFSET(GOPR0319.MP4_000093526_raw!A2,0,0,D9-B9+1,1),"LC")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COUNTIF(OFFSET(GOPR0319.MP4_000093526_raw!A2,0,0,D9-B9+1,1),"MD")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(OFFSET(GOPR0319.MP4_000093526_raw!B2,0,0,D9-B9+1,1)="ASP")*( OFFSET(GOPR0319.MP4_000093526_raw!C2,0,0,D9-B9+1,1)="C"))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COUNTIF(OFFSET(GOPR0319.MP4_000093526_raw!A2,0,0,D9-B9+1,1),"MM")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(OFFSET(GOPR0319.MP4_000093526_raw!B2,0,0,D9-B9+1,1)="BBD")*( OFFSET(GOPR0319.MP4_000093526_raw!C2,0,0,D9-B9+1,1)="C"))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COUNTIF(OFFSET(GOPR0319.MP4_000093526_raw!A2,0,0,D9-B9+1,1),"MAR")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(OFFSET(GOPR0319.MP4_000093526_raw!B2,0,0,D9-B9+1,1)="BL")*( OFFSET(GOPR0319.MP4_000093526_raw!C2,0,0,D9-B9+1,1)="C"))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COUNTIF(OFFSET(GOPR0319.MP4_000093526_raw!A2,0,0,D9-B9+1,1),"MME")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(OFFSET(GOPR0319.MP4_000093526_raw!B2,0,0,D9-B9+1,1)="OD")*( OFFSET(GOPR0319.MP4_000093526_raw!C2,0,0,D9-B9+1,1)="C"))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COUNTIF(OFFSET(GOPR0319.MP4_000093526_raw!A2,0,0,D9-B9+1,1),"MILA")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(OFFSET(GOPR0319.MP4_000093526_raw!B2,0,0,D9-B9+1,1)="PLA")*( OFFSET(GOPR0319.MP4_000093526_raw!C2,0,0,D9-B9+1,1)="C"))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COUNTIF(OFFSET(GOPR0319.MP4_000093526_raw!A2,0,0,D9-B9+1,1),"MILC")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(OFFSET(GOPR0319.MP4_000093526_raw!B2,0,0,D9-B9+1,1)="WBD")*( OFFSET(GOPR0319.MP4_000093526_raw!C2,0,0,D9-B9+1,1)="C"))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COUNTIF(OFFSET(GOPR0319.MP4_000093526_raw!A2,0,0,D9-B9+1,1),"MILS")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(OFFSET(GOPR0319.MP4_000093526_raw!B2,0,0,D9-B9+1,1)="YBD")*( OFFSET(GOPR0319.MP4_000093526_raw!C2,0,0,D9-B9+1,1)="C"))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COUNTIF(OFFSET(GOPR0319.MP4_000093526_raw!A2,0,0,D9-B9+1,1),"MA")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COUNTIF(OFFSET(GOPR0319.MP4_000093526_raw!A2,0,0,D9-B9+1,1),"MC")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COUNTIF(OFFSET(GOPR0319.MP4_000093526_raw!A2,0,0,D9-B9+1,1),"MFAV")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COUNTIF(OFFSET(GOPR0319.MP4_000093526_raw!A2,0,0,D9-B9+1,1),"MFRN")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COUNTIF(OFFSET(GOPR0319.MP4_000093526_raw!A2,0,0,D9-B9+1,1),"MAN")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COUNTIF(OFFSET(GOPR0319.MP4_000093526_raw!A2,0,0,D9-B9+1,1),"MAL")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COUNTIF(OFFSET(GOPR0319.MP4_000093526_raw!A2,0,0,D9-B9+1,1),"MDA")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COUNTIF(OFFSET(GOPR0319.MP4_000093526_raw!A2,0,0,D9-B9+1,1),"MF")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COUNTIF(OFFSET(GOPR0319.MP4_000093526_raw!A2,0,0,D9-B9+1,1),"ML")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COUNTIF(OFFSET(GOPR0319.MP4_000093526_raw!A2,0,0,D9-B9+1,1),"OD")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COUNTIF(OFFSET(GOPR0319.MP4_000093526_raw!A2,0,0,D9-B9+1,1),"PA")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COUNTIF(OFFSET(GOPR0319.MP4_000093526_raw!A2,0,0,D9-B9+1,1),"PB")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COUNTIF(OFFSET(GOPR0319.MP4_000093526_raw!A2,0,0,D9-B9+1,1),"PD")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COUNTIF(OFFSET(GOPR0319.MP4_000093526_raw!A2,0,0,D9-B9+1,1),"PF")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COUNTIF(OFFSET(GOPR0319.MP4_000093526_raw!A2,0,0,D9-B9+1,1),"PP")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COUNTIF(OFFSET(GOPR0319.MP4_000093526_raw!A2,0,0,D9-B9+1,1),"SC")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COUNTIF(OFFSET(GOPR0319.MP4_000093526_raw!A2,0,0,D9-B9+1,1),"SL")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COUNTIF(OFFSET(GOPR0319.MP4_000093526_raw!A2,0,0,D9-B9+1,1),"SR")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COUNTIF(OFFSET(GOPR0319.MP4_000093526_raw!A2,0,0,D9-B9+1,1),"SS")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COUNTIF(OFFSET(GOPR0319.MP4_000093526_raw!A2,0,0,D9-B9+1,1),"SB")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COUNTIF(OFFSET(GOPR0319.MP4_000093526_raw!A2,0,0,D9-B9+1,1),"SH")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COUNTIF(OFFSET(GOPR0319.MP4_000093526_raw!A2,0,0,D9-B9+1,1),"SM")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COUNTIF(OFFSET(GOPR0319.MP4_000093526_raw!A2,0,0,D9-B9+1,1),"TA")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COUNTIF(OFFSET(GOPR0319.MP4_000093526_raw!A2,0,0,D9-B9+1,1),"BRI")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COUNTIF(OFFSET(GOPR0319.MP4_000093526_raw!A2,0,0,D9-B9+1,1),"ERY")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COUNTIF(OFFSET(GOPR0319.MP4_000093526_raw!A2,0,0,D9-B9+1,1),"EUN")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COUNTIF(OFFSET(GOPR0319.MP4_000093526_raw!A2,0,0,D9-B9+1,1),"GORG")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COUNTIF(OFFSET(GOPR0319.MP4_000093526_raw!A2,0,0,D9-B9+1,1),"ICIL")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COUNTIF(OFFSET(GOPR0319.MP4_000093526_raw!A2,0,0,D9-B9+1,1),"MUR")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COUNTIF(OFFSET(GOPR0319.MP4_000093526_raw!A2,0,0,D9-B9+1,1),"MOPS")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COUNTIF(OFFSET(GOPR0319.MP4_000093526_raw!A2,0,0,D9-B9+1,1),"PAURA")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COUNTIF(OFFSET(GOPR0319.MP4_000093526_raw!A2,0,0,D9-B9+1,1),"PRELA")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COUNTIF(OFFSET(GOPR0319.MP4_000093526_raw!A2,0,0,D9-B9+1,1),"PSDP")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COUNTIF(OFFSET(GOPR0319.MP4_000093526_raw!A2,0,0,D9-B9+1,1),"PSPT")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COUNTIF(OFFSET(GOPR0319.MP4_000093526_raw!A2,0,0,D9-B9+1,1),"PTER")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COUNTIF(OFFSET(GOPR0319.MP4_000093526_raw!A2,0,0,D9-B9+1,1),"SPO")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COUNTIF(OFFSET(GOPR0319.MP4_000093526_raw!A2,0,0,D9-B9+1,1),"PAL")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COUNTIF(OFFSET(GOPR0319.MP4_000093526_raw!A2,0,0,D9-B9+1,1),"ZO")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COUNTIF(OFFSET(GOPR0319.MP4_000093526_raw!A2,0,0,D9-B9+1,1),"AMP")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COUNTIF(OFFSET(GOPR0319.MP4_000093526_raw!A2,0,0,D9-B9+1,1),"DICT")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COUNTIF(OFFSET(GOPR0319.MP4_000093526_raw!A2,0,0,D9-B9+1,1),"HALI")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COUNTIF(OFFSET(GOPR0319.MP4_000093526_raw!A2,0,0,D9-B9+1,1),"LIAG")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COUNTIF(OFFSET(GOPR0319.MP4_000093526_raw!A2,0,0,D9-B9+1,1),"LOBO")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COUNTIF(OFFSET(GOPR0319.MP4_000093526_raw!A2,0,0,D9-B9+1,1),"MACA")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COUNTIF(OFFSET(GOPR0319.MP4_000093526_raw!A2,0,0,D9-B9+1,1),"PAD")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COUNTIF(OFFSET(GOPR0319.MP4_000093526_raw!A2,0,0,D9-B9+1,1),"POR")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COUNTIF(OFFSET(GOPR0319.MP4_000093526_raw!A2,0,0,D9-B9+1,1),"SARG")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COUNTIF(OFFSET(GOPR0319.MP4_000093526_raw!A2,0,0,D9-B9+1,1),"SCHIZ")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COUNTIF(OFFSET(GOPR0319.MP4_000093526_raw!A2,0,0,D9-B9+1,1),"STY")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COUNTIF(OFFSET(GOPR0319.MP4_000093526_raw!A2,0,0,D9-B9+1,1),"TURB")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COUNTIF(OFFSET(GOPR0319.MP4_000093526_raw!A2,0,0,D9-B9+1,1),"TURF")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COUNTIF(OFFSET(GOPR0319.MP4_000093526_raw!A2,0,0,D9-B9+1,1),"WRAN")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COUNTIF(OFFSET(GOPR0319.MP4_000093526_raw!A2,0,0,D9-B9+1,1),"CTB")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COUNTIF(OFFSET(GOPR0319.MP4_000093526_raw!A2,0,0,D9-B9+1,1),"ASC")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COUNTIF(OFFSET(GOPR0319.MP4_000093526_raw!A2,0,0,D9-B9+1,1),"O")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COUNTIF(OFFSET(GOPR0319.MP4_000093526_raw!A2,0,0,D9-B9+1,1),"DCA")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COUNTIF(OFFSET(GOPR0319.MP4_000093526_raw!A2,0,0,D9-B9+1,1),"DG")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COUNTIF(OFFSET(GOPR0319.MP4_000093526_raw!A2,0,0,D9-B9+1,1),"ODC")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COUNTIF(OFFSET(GOPR0319.MP4_000093526_raw!A2,0,0,D9-B9+1,1),"RDC")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COUNTIF(OFFSET(GOPR0319.MP4_000093526_raw!A2,0,0,D9-B9+1,1),"CALG")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COUNTIF(OFFSET(GOPR0319.MP4_000093526_raw!A2,0,0,D9-B9+1,1),"DCOR")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COUNTIF(OFFSET(GOPR0319.MP4_000093526_raw!A2,0,0,D9-B9+1,1),"S")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COUNTIF(OFFSET(GOPR0319.MP4_000093526_raw!A2,0,0,D9-B9+1,1),"R")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COUNTIF(OFFSET(GOPR0319.MP4_000093526_raw!A2,0,0,D9-B9+1,1),"UNK")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COUNTIF(OFFSET(GOPR0319.MP4_000093526_raw!A2,0,0,D9-B9+1,1),"SHAD")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COUNTIF(OFFSET(GOPR0319.MP4_000093526_raw!A2,0,0,D9-B9+1,1),"TAPE")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COUNTIF(OFFSET(GOPR0319.MP4_000093526_raw!A2,0,0,D9-B9+1,1),"WAND")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COUNTA(OFFSET(GOPR0319.MP4_000100100_raw!A2,0,0,D9-B9+1,1))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COUNTIF(OFFSET(GOPR0319.MP4_000100100_raw!C2,0,0,D9-B9+1,1),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COUNTIF(OFFSET(GOPR0319.MP4_000100100_raw!C2,0,0,D9-B9+1,1),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COUNTIF(OFFSET(GOPR0319.MP4_000100100_raw!A2,0,0,D9-B9+1,1),"AC")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COUNTIF(OFFSET(GOPR0319.MP4_000100100_raw!C2,0,0,D9-B9+1,1),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COUNTIF(OFFSET(GOPR0319.MP4_000100100_raw!A2,0,0,D9-B9+1,1),"AP")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COUNTIF(OFFSET(GOPR0319.MP4_000100100_raw!C2,0,0,D9-B9+1,1),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COUNTIF(OFFSET(GOPR0319.MP4_000100100_raw!A2,0,0,D9-B9+1,1),"APR")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COUNTIF(OFFSET(GOPR0319.MP4_000100100_raw!C2,0,0,D9-B9+1,1),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COUNTIF(OFFSET(GOPR0319.MP4_000100100_raw!A2,0,0,D9-B9+1,1),"AA")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COUNTIF(OFFSET(GOPR0319.MP4_000100100_raw!C2,0,0,D9-B9+1,1),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COUNTIF(OFFSET(GOPR0319.MP4_000100100_raw!A2,0,0,D9-B9+1,1),"AF")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COUNTIF(OFFSET(GOPR0319.MP4_000100100_raw!C2,0,0,D9-B9+1,1),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COUNTIF(OFFSET(GOPR0319.MP4_000100100_raw!A2,0,0,D9-B9+1,1),"AG")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COUNTIF(OFFSET(GOPR0319.MP4_000100100_raw!C2,0,0,D9-B9+1,1),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COUNTIF(OFFSET(GOPR0319.MP4_000100100_raw!A2,0,0,D9-B9+1,1),"AL")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COUNTIF(OFFSET(GOPR0319.MP4_000100100_raw!C2,0,0,D9-B9+1,1),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COUNTIF(OFFSET(GOPR0319.MP4_000100100_raw!A2,0,0,D9-B9+1,1),"AT")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COUNTIF(OFFSET(GOPR0319.MP4_000100100_raw!C2,0,0,D9-B9+1,1),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COUNTIF(OFFSET(GOPR0319.MP4_000100100_raw!A2,0,0,D9-B9+1,1),"AU")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COUNTIF(OFFSET(GOPR0319.MP4_000100100_raw!C2,0,0,D9-B9+1,1),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COUNTIF(OFFSET(GOPR0319.MP4_000100100_raw!A2,0,0,D9-B9+1,1),"CB")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COUNTIF(OFFSET(GOPR0319.MP4_000100100_raw!C2,0,0,D9-B9+1,1),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COUNTIF(OFFSET(GOPR0319.MP4_000100100_raw!A2,0,0,D9-B9+1,1),"CN")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COUNTIF(OFFSET(GOPR0319.MP4_000100100_raw!C2,0,0,D9-B9+1,1),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COUNTIF(OFFSET(GOPR0319.MP4_000100100_raw!A2,0,0,D9-B9+1,1),"CORAL")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COUNTIF(OFFSET(GOPR0319.MP4_000100100_raw!C2,0,0,D9-B9+1,1),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COUNTIF(OFFSET(GOPR0319.MP4_000100100_raw!A2,0,0,D9-B9+1,1),"CORJU")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COUNTIF(OFFSET(GOPR0319.MP4_000100100_raw!A2,0,0,D9-B9+1,1),"DCY")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COUNTIF(OFFSET(GOPR0319.MP4_000100100_raw!A2,0,0,D9-B9+1,1),"DST")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COUNTIF(OFFSET(GOPR0319.MP4_000100100_raw!A2,0,0,D9-B9+1,1),"DSO")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SUM((OFFSET(GOPR0319.MP4_000100100_raw!B2,0,0,D9-B9+1,1)="ASP") * (OFFSET(GOPR0319.MP4_000100100_raw!C2,0,0,D9-B9+1,1)&lt;&gt;"TWS"))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COUNTIF(OFFSET(GOPR0319.MP4_000100100_raw!A2,0,0,D9-B9+1,1),"DC")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SUM((OFFSET(GOPR0319.MP4_000100100_raw!B2,0,0,D9-B9+1,1)="BBD") * (OFFSET(GOPR0319.MP4_000100100_raw!C2,0,0,D9-B9+1,1)&lt;&gt;"TWS"))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COUNTIF(OFFSET(GOPR0319.MP4_000100100_raw!A2,0,0,D9-B9+1,1),"DL")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SUM((OFFSET(GOPR0319.MP4_000100100_raw!B2,0,0,D9-B9+1,1)="BL") * (OFFSET(GOPR0319.MP4_000100100_raw!C2,0,0,D9-B9+1,1)&lt;&gt;"TWS"))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COUNTIF(OFFSET(GOPR0319.MP4_000100100_raw!A2,0,0,D9-B9+1,1),"DS")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SUM((OFFSET(GOPR0319.MP4_000100100_raw!B2,0,0,D9-B9+1,1)="OD") * (OFFSET(GOPR0319.MP4_000100100_raw!C2,0,0,D9-B9+1,1)&lt;&gt;"TWS"))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COUNTIF(OFFSET(GOPR0319.MP4_000100100_raw!A2,0,0,D9-B9+1,1),"EF")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SUM((OFFSET(GOPR0319.MP4_000100100_raw!B2,0,0,D9-B9+1,1)="PLA") * (OFFSET(GOPR0319.MP4_000100100_raw!C2,0,0,D9-B9+1,1)&lt;&gt;"TWS"))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COUNTIF(OFFSET(GOPR0319.MP4_000100100_raw!A2,0,0,D9-B9+1,1),"FF")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SUM((OFFSET(GOPR0319.MP4_000100100_raw!B2,0,0,D9-B9+1,1)="WBD") * (OFFSET(GOPR0319.MP4_000100100_raw!C2,0,0,D9-B9+1,1)&lt;&gt;"TWS"))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COUNTIF(OFFSET(GOPR0319.MP4_000100100_raw!A2,0,0,D9-B9+1,1),"IS")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SUM((OFFSET(GOPR0319.MP4_000100100_raw!B2,0,0,D9-B9+1,1)="YBD") * (OFFSET(GOPR0319.MP4_000100100_raw!C2,0,0,D9-B9+1,1)&lt;&gt;"TWS"))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COUNTIF(OFFSET(GOPR0319.MP4_000100100_raw!A2,0,0,D9-B9+1,1),"LC")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COUNTIF(OFFSET(GOPR0319.MP4_000100100_raw!A2,0,0,D9-B9+1,1),"MD")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(OFFSET(GOPR0319.MP4_000100100_raw!B2,0,0,D9-B9+1,1)="ASP")*( OFFSET(GOPR0319.MP4_000100100_raw!C2,0,0,D9-B9+1,1)="C"))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COUNTIF(OFFSET(GOPR0319.MP4_000100100_raw!A2,0,0,D9-B9+1,1),"MM")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(OFFSET(GOPR0319.MP4_000100100_raw!B2,0,0,D9-B9+1,1)="BBD")*( OFFSET(GOPR0319.MP4_000100100_raw!C2,0,0,D9-B9+1,1)="C"))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COUNTIF(OFFSET(GOPR0319.MP4_000100100_raw!A2,0,0,D9-B9+1,1),"MAR")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(OFFSET(GOPR0319.MP4_000100100_raw!B2,0,0,D9-B9+1,1)="BL")*( OFFSET(GOPR0319.MP4_000100100_raw!C2,0,0,D9-B9+1,1)="C"))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COUNTIF(OFFSET(GOPR0319.MP4_000100100_raw!A2,0,0,D9-B9+1,1),"MME")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(OFFSET(GOPR0319.MP4_000100100_raw!B2,0,0,D9-B9+1,1)="OD")*( OFFSET(GOPR0319.MP4_000100100_raw!C2,0,0,D9-B9+1,1)="C"))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COUNTIF(OFFSET(GOPR0319.MP4_000100100_raw!A2,0,0,D9-B9+1,1),"MILA")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(OFFSET(GOPR0319.MP4_000100100_raw!B2,0,0,D9-B9+1,1)="PLA")*( OFFSET(GOPR0319.MP4_000100100_raw!C2,0,0,D9-B9+1,1)="C"))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COUNTIF(OFFSET(GOPR0319.MP4_000100100_raw!A2,0,0,D9-B9+1,1),"MILC")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(OFFSET(GOPR0319.MP4_000100100_raw!B2,0,0,D9-B9+1,1)="WBD")*( OFFSET(GOPR0319.MP4_000100100_raw!C2,0,0,D9-B9+1,1)="C"))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COUNTIF(OFFSET(GOPR0319.MP4_000100100_raw!A2,0,0,D9-B9+1,1),"MILS")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(OFFSET(GOPR0319.MP4_000100100_raw!B2,0,0,D9-B9+1,1)="YBD")*( OFFSET(GOPR0319.MP4_000100100_raw!C2,0,0,D9-B9+1,1)="C"))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COUNTIF(OFFSET(GOPR0319.MP4_000100100_raw!A2,0,0,D9-B9+1,1),"MA")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COUNTIF(OFFSET(GOPR0319.MP4_000100100_raw!A2,0,0,D9-B9+1,1),"MC")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COUNTIF(OFFSET(GOPR0319.MP4_000100100_raw!A2,0,0,D9-B9+1,1),"MFAV")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COUNTIF(OFFSET(GOPR0319.MP4_000100100_raw!A2,0,0,D9-B9+1,1),"MFRN")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COUNTIF(OFFSET(GOPR0319.MP4_000100100_raw!A2,0,0,D9-B9+1,1),"MAN")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COUNTIF(OFFSET(GOPR0319.MP4_000100100_raw!A2,0,0,D9-B9+1,1),"MAL")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COUNTIF(OFFSET(GOPR0319.MP4_000100100_raw!A2,0,0,D9-B9+1,1),"MDA")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COUNTIF(OFFSET(GOPR0319.MP4_000100100_raw!A2,0,0,D9-B9+1,1),"MF")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COUNTIF(OFFSET(GOPR0319.MP4_000100100_raw!A2,0,0,D9-B9+1,1),"ML")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COUNTIF(OFFSET(GOPR0319.MP4_000100100_raw!A2,0,0,D9-B9+1,1),"OD")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COUNTIF(OFFSET(GOPR0319.MP4_000100100_raw!A2,0,0,D9-B9+1,1),"PA")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COUNTIF(OFFSET(GOPR0319.MP4_000100100_raw!A2,0,0,D9-B9+1,1),"PB")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COUNTIF(OFFSET(GOPR0319.MP4_000100100_raw!A2,0,0,D9-B9+1,1),"PD")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COUNTIF(OFFSET(GOPR0319.MP4_000100100_raw!A2,0,0,D9-B9+1,1),"PF")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COUNTIF(OFFSET(GOPR0319.MP4_000100100_raw!A2,0,0,D9-B9+1,1),"PP")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COUNTIF(OFFSET(GOPR0319.MP4_000100100_raw!A2,0,0,D9-B9+1,1),"SC")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COUNTIF(OFFSET(GOPR0319.MP4_000100100_raw!A2,0,0,D9-B9+1,1),"SL")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COUNTIF(OFFSET(GOPR0319.MP4_000100100_raw!A2,0,0,D9-B9+1,1),"SR")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COUNTIF(OFFSET(GOPR0319.MP4_000100100_raw!A2,0,0,D9-B9+1,1),"SS")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COUNTIF(OFFSET(GOPR0319.MP4_000100100_raw!A2,0,0,D9-B9+1,1),"SB")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COUNTIF(OFFSET(GOPR0319.MP4_000100100_raw!A2,0,0,D9-B9+1,1),"SH")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COUNTIF(OFFSET(GOPR0319.MP4_000100100_raw!A2,0,0,D9-B9+1,1),"SM")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COUNTIF(OFFSET(GOPR0319.MP4_000100100_raw!A2,0,0,D9-B9+1,1),"TA")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COUNTIF(OFFSET(GOPR0319.MP4_000100100_raw!A2,0,0,D9-B9+1,1),"BRI")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COUNTIF(OFFSET(GOPR0319.MP4_000100100_raw!A2,0,0,D9-B9+1,1),"ERY")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COUNTIF(OFFSET(GOPR0319.MP4_000100100_raw!A2,0,0,D9-B9+1,1),"EUN")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COUNTIF(OFFSET(GOPR0319.MP4_000100100_raw!A2,0,0,D9-B9+1,1),"GORG")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COUNTIF(OFFSET(GOPR0319.MP4_000100100_raw!A2,0,0,D9-B9+1,1),"ICIL")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COUNTIF(OFFSET(GOPR0319.MP4_000100100_raw!A2,0,0,D9-B9+1,1),"MUR")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COUNTIF(OFFSET(GOPR0319.MP4_000100100_raw!A2,0,0,D9-B9+1,1),"MOPS")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COUNTIF(OFFSET(GOPR0319.MP4_000100100_raw!A2,0,0,D9-B9+1,1),"PAURA")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COUNTIF(OFFSET(GOPR0319.MP4_000100100_raw!A2,0,0,D9-B9+1,1),"PRELA")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COUNTIF(OFFSET(GOPR0319.MP4_000100100_raw!A2,0,0,D9-B9+1,1),"PSDP")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COUNTIF(OFFSET(GOPR0319.MP4_000100100_raw!A2,0,0,D9-B9+1,1),"PSPT")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COUNTIF(OFFSET(GOPR0319.MP4_000100100_raw!A2,0,0,D9-B9+1,1),"PTER")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COUNTIF(OFFSET(GOPR0319.MP4_000100100_raw!A2,0,0,D9-B9+1,1),"SPO")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COUNTIF(OFFSET(GOPR0319.MP4_000100100_raw!A2,0,0,D9-B9+1,1),"PAL")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COUNTIF(OFFSET(GOPR0319.MP4_000100100_raw!A2,0,0,D9-B9+1,1),"ZO")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COUNTIF(OFFSET(GOPR0319.MP4_000100100_raw!A2,0,0,D9-B9+1,1),"AMP")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COUNTIF(OFFSET(GOPR0319.MP4_000100100_raw!A2,0,0,D9-B9+1,1),"DICT")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COUNTIF(OFFSET(GOPR0319.MP4_000100100_raw!A2,0,0,D9-B9+1,1),"HALI")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COUNTIF(OFFSET(GOPR0319.MP4_000100100_raw!A2,0,0,D9-B9+1,1),"LIAG")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COUNTIF(OFFSET(GOPR0319.MP4_000100100_raw!A2,0,0,D9-B9+1,1),"LOBO")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COUNTIF(OFFSET(GOPR0319.MP4_000100100_raw!A2,0,0,D9-B9+1,1),"MACA")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COUNTIF(OFFSET(GOPR0319.MP4_000100100_raw!A2,0,0,D9-B9+1,1),"PAD")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COUNTIF(OFFSET(GOPR0319.MP4_000100100_raw!A2,0,0,D9-B9+1,1),"POR")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COUNTIF(OFFSET(GOPR0319.MP4_000100100_raw!A2,0,0,D9-B9+1,1),"SARG")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COUNTIF(OFFSET(GOPR0319.MP4_000100100_raw!A2,0,0,D9-B9+1,1),"SCHIZ")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COUNTIF(OFFSET(GOPR0319.MP4_000100100_raw!A2,0,0,D9-B9+1,1),"STY")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COUNTIF(OFFSET(GOPR0319.MP4_000100100_raw!A2,0,0,D9-B9+1,1),"TURB")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COUNTIF(OFFSET(GOPR0319.MP4_000100100_raw!A2,0,0,D9-B9+1,1),"TURF")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COUNTIF(OFFSET(GOPR0319.MP4_000100100_raw!A2,0,0,D9-B9+1,1),"WRAN")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COUNTIF(OFFSET(GOPR0319.MP4_000100100_raw!A2,0,0,D9-B9+1,1),"CTB")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COUNTIF(OFFSET(GOPR0319.MP4_000100100_raw!A2,0,0,D9-B9+1,1),"ASC")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COUNTIF(OFFSET(GOPR0319.MP4_000100100_raw!A2,0,0,D9-B9+1,1),"O")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COUNTIF(OFFSET(GOPR0319.MP4_000100100_raw!A2,0,0,D9-B9+1,1),"DCA")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COUNTIF(OFFSET(GOPR0319.MP4_000100100_raw!A2,0,0,D9-B9+1,1),"DG")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COUNTIF(OFFSET(GOPR0319.MP4_000100100_raw!A2,0,0,D9-B9+1,1),"ODC")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COUNTIF(OFFSET(GOPR0319.MP4_000100100_raw!A2,0,0,D9-B9+1,1),"RDC")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COUNTIF(OFFSET(GOPR0319.MP4_000100100_raw!A2,0,0,D9-B9+1,1),"CALG")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COUNTIF(OFFSET(GOPR0319.MP4_000100100_raw!A2,0,0,D9-B9+1,1),"DCOR")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COUNTIF(OFFSET(GOPR0319.MP4_000100100_raw!A2,0,0,D9-B9+1,1),"S")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COUNTIF(OFFSET(GOPR0319.MP4_000100100_raw!A2,0,0,D9-B9+1,1),"R")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COUNTIF(OFFSET(GOPR0319.MP4_000100100_raw!A2,0,0,D9-B9+1,1),"UNK")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COUNTIF(OFFSET(GOPR0319.MP4_000100100_raw!A2,0,0,D9-B9+1,1),"SHAD")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COUNTIF(OFFSET(GOPR0319.MP4_000100100_raw!A2,0,0,D9-B9+1,1),"TAPE")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COUNTIF(OFFSET(GOPR0319.MP4_000100100_raw!A2,0,0,D9-B9+1,1),"WAND")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COUNTA(OFFSET(GOPR0319.MP4_000106673_raw!A2,0,0,D9-B9+1,1))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COUNTIF(OFFSET(GOPR0319.MP4_000106673_raw!C2,0,0,D9-B9+1,1),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COUNTIF(OFFSET(GOPR0319.MP4_000106673_raw!C2,0,0,D9-B9+1,1),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COUNTIF(OFFSET(GOPR0319.MP4_000106673_raw!A2,0,0,D9-B9+1,1),"AC")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COUNTIF(OFFSET(GOPR0319.MP4_000106673_raw!C2,0,0,D9-B9+1,1),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COUNTIF(OFFSET(GOPR0319.MP4_000106673_raw!A2,0,0,D9-B9+1,1),"AP")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COUNTIF(OFFSET(GOPR0319.MP4_000106673_raw!C2,0,0,D9-B9+1,1),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COUNTIF(OFFSET(GOPR0319.MP4_000106673_raw!A2,0,0,D9-B9+1,1),"APR")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COUNTIF(OFFSET(GOPR0319.MP4_000106673_raw!C2,0,0,D9-B9+1,1),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COUNTIF(OFFSET(GOPR0319.MP4_000106673_raw!A2,0,0,D9-B9+1,1),"AA")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COUNTIF(OFFSET(GOPR0319.MP4_000106673_raw!C2,0,0,D9-B9+1,1),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COUNTIF(OFFSET(GOPR0319.MP4_000106673_raw!A2,0,0,D9-B9+1,1),"AF")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COUNTIF(OFFSET(GOPR0319.MP4_000106673_raw!C2,0,0,D9-B9+1,1),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COUNTIF(OFFSET(GOPR0319.MP4_000106673_raw!A2,0,0,D9-B9+1,1),"AG")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COUNTIF(OFFSET(GOPR0319.MP4_000106673_raw!C2,0,0,D9-B9+1,1),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COUNTIF(OFFSET(GOPR0319.MP4_000106673_raw!A2,0,0,D9-B9+1,1),"AL")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COUNTIF(OFFSET(GOPR0319.MP4_000106673_raw!C2,0,0,D9-B9+1,1),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COUNTIF(OFFSET(GOPR0319.MP4_000106673_raw!A2,0,0,D9-B9+1,1),"AT")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COUNTIF(OFFSET(GOPR0319.MP4_000106673_raw!C2,0,0,D9-B9+1,1),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COUNTIF(OFFSET(GOPR0319.MP4_000106673_raw!A2,0,0,D9-B9+1,1),"AU")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COUNTIF(OFFSET(GOPR0319.MP4_000106673_raw!C2,0,0,D9-B9+1,1),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COUNTIF(OFFSET(GOPR0319.MP4_000106673_raw!A2,0,0,D9-B9+1,1),"CB")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COUNTIF(OFFSET(GOPR0319.MP4_000106673_raw!C2,0,0,D9-B9+1,1),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COUNTIF(OFFSET(GOPR0319.MP4_000106673_raw!A2,0,0,D9-B9+1,1),"CN")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COUNTIF(OFFSET(GOPR0319.MP4_000106673_raw!C2,0,0,D9-B9+1,1),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COUNTIF(OFFSET(GOPR0319.MP4_000106673_raw!A2,0,0,D9-B9+1,1),"CORAL")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COUNTIF(OFFSET(GOPR0319.MP4_000106673_raw!C2,0,0,D9-B9+1,1),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COUNTIF(OFFSET(GOPR0319.MP4_000106673_raw!A2,0,0,D9-B9+1,1),"CORJU")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COUNTIF(OFFSET(GOPR0319.MP4_000106673_raw!A2,0,0,D9-B9+1,1),"DCY")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COUNTIF(OFFSET(GOPR0319.MP4_000106673_raw!A2,0,0,D9-B9+1,1),"DST")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COUNTIF(OFFSET(GOPR0319.MP4_000106673_raw!A2,0,0,D9-B9+1,1),"DSO")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SUM((OFFSET(GOPR0319.MP4_000106673_raw!B2,0,0,D9-B9+1,1)="ASP") * (OFFSET(GOPR0319.MP4_000106673_raw!C2,0,0,D9-B9+1,1)&lt;&gt;"TWS"))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COUNTIF(OFFSET(GOPR0319.MP4_000106673_raw!A2,0,0,D9-B9+1,1),"DC")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SUM((OFFSET(GOPR0319.MP4_000106673_raw!B2,0,0,D9-B9+1,1)="BBD") * (OFFSET(GOPR0319.MP4_000106673_raw!C2,0,0,D9-B9+1,1)&lt;&gt;"TWS"))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COUNTIF(OFFSET(GOPR0319.MP4_000106673_raw!A2,0,0,D9-B9+1,1),"DL")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SUM((OFFSET(GOPR0319.MP4_000106673_raw!B2,0,0,D9-B9+1,1)="BL") * (OFFSET(GOPR0319.MP4_000106673_raw!C2,0,0,D9-B9+1,1)&lt;&gt;"TWS"))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COUNTIF(OFFSET(GOPR0319.MP4_000106673_raw!A2,0,0,D9-B9+1,1),"DS")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SUM((OFFSET(GOPR0319.MP4_000106673_raw!B2,0,0,D9-B9+1,1)="OD") * (OFFSET(GOPR0319.MP4_000106673_raw!C2,0,0,D9-B9+1,1)&lt;&gt;"TWS"))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COUNTIF(OFFSET(GOPR0319.MP4_000106673_raw!A2,0,0,D9-B9+1,1),"EF")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SUM((OFFSET(GOPR0319.MP4_000106673_raw!B2,0,0,D9-B9+1,1)="PLA") * (OFFSET(GOPR0319.MP4_000106673_raw!C2,0,0,D9-B9+1,1)&lt;&gt;"TWS"))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COUNTIF(OFFSET(GOPR0319.MP4_000106673_raw!A2,0,0,D9-B9+1,1),"FF")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SUM((OFFSET(GOPR0319.MP4_000106673_raw!B2,0,0,D9-B9+1,1)="WBD") * (OFFSET(GOPR0319.MP4_000106673_raw!C2,0,0,D9-B9+1,1)&lt;&gt;"TWS"))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COUNTIF(OFFSET(GOPR0319.MP4_000106673_raw!A2,0,0,D9-B9+1,1),"IS")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SUM((OFFSET(GOPR0319.MP4_000106673_raw!B2,0,0,D9-B9+1,1)="YBD") * (OFFSET(GOPR0319.MP4_000106673_raw!C2,0,0,D9-B9+1,1)&lt;&gt;"TWS"))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COUNTIF(OFFSET(GOPR0319.MP4_000106673_raw!A2,0,0,D9-B9+1,1),"LC")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COUNTIF(OFFSET(GOPR0319.MP4_000106673_raw!A2,0,0,D9-B9+1,1),"MD")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(OFFSET(GOPR0319.MP4_000106673_raw!B2,0,0,D9-B9+1,1)="ASP")*( OFFSET(GOPR0319.MP4_000106673_raw!C2,0,0,D9-B9+1,1)="C"))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COUNTIF(OFFSET(GOPR0319.MP4_000106673_raw!A2,0,0,D9-B9+1,1),"MM")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(OFFSET(GOPR0319.MP4_000106673_raw!B2,0,0,D9-B9+1,1)="BBD")*( OFFSET(GOPR0319.MP4_000106673_raw!C2,0,0,D9-B9+1,1)="C"))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COUNTIF(OFFSET(GOPR0319.MP4_000106673_raw!A2,0,0,D9-B9+1,1),"MAR")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(OFFSET(GOPR0319.MP4_000106673_raw!B2,0,0,D9-B9+1,1)="BL")*( OFFSET(GOPR0319.MP4_000106673_raw!C2,0,0,D9-B9+1,1)="C"))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COUNTIF(OFFSET(GOPR0319.MP4_000106673_raw!A2,0,0,D9-B9+1,1),"MME")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(OFFSET(GOPR0319.MP4_000106673_raw!B2,0,0,D9-B9+1,1)="OD")*( OFFSET(GOPR0319.MP4_000106673_raw!C2,0,0,D9-B9+1,1)="C"))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COUNTIF(OFFSET(GOPR0319.MP4_000106673_raw!A2,0,0,D9-B9+1,1),"MILA")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(OFFSET(GOPR0319.MP4_000106673_raw!B2,0,0,D9-B9+1,1)="PLA")*( OFFSET(GOPR0319.MP4_000106673_raw!C2,0,0,D9-B9+1,1)="C"))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COUNTIF(OFFSET(GOPR0319.MP4_000106673_raw!A2,0,0,D9-B9+1,1),"MILC")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(OFFSET(GOPR0319.MP4_000106673_raw!B2,0,0,D9-B9+1,1)="WBD")*( OFFSET(GOPR0319.MP4_000106673_raw!C2,0,0,D9-B9+1,1)="C"))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COUNTIF(OFFSET(GOPR0319.MP4_000106673_raw!A2,0,0,D9-B9+1,1),"MILS")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(OFFSET(GOPR0319.MP4_000106673_raw!B2,0,0,D9-B9+1,1)="YBD")*( OFFSET(GOPR0319.MP4_000106673_raw!C2,0,0,D9-B9+1,1)="C"))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COUNTIF(OFFSET(GOPR0319.MP4_000106673_raw!A2,0,0,D9-B9+1,1),"MA")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COUNTIF(OFFSET(GOPR0319.MP4_000106673_raw!A2,0,0,D9-B9+1,1),"MC")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COUNTIF(OFFSET(GOPR0319.MP4_000106673_raw!A2,0,0,D9-B9+1,1),"MFAV")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COUNTIF(OFFSET(GOPR0319.MP4_000106673_raw!A2,0,0,D9-B9+1,1),"MFRN")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COUNTIF(OFFSET(GOPR0319.MP4_000106673_raw!A2,0,0,D9-B9+1,1),"MAN")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COUNTIF(OFFSET(GOPR0319.MP4_000106673_raw!A2,0,0,D9-B9+1,1),"MAL")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COUNTIF(OFFSET(GOPR0319.MP4_000106673_raw!A2,0,0,D9-B9+1,1),"MDA")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COUNTIF(OFFSET(GOPR0319.MP4_000106673_raw!A2,0,0,D9-B9+1,1),"MF")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COUNTIF(OFFSET(GOPR0319.MP4_000106673_raw!A2,0,0,D9-B9+1,1),"ML")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COUNTIF(OFFSET(GOPR0319.MP4_000106673_raw!A2,0,0,D9-B9+1,1),"OD")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COUNTIF(OFFSET(GOPR0319.MP4_000106673_raw!A2,0,0,D9-B9+1,1),"PA")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COUNTIF(OFFSET(GOPR0319.MP4_000106673_raw!A2,0,0,D9-B9+1,1),"PB")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COUNTIF(OFFSET(GOPR0319.MP4_000106673_raw!A2,0,0,D9-B9+1,1),"PD")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COUNTIF(OFFSET(GOPR0319.MP4_000106673_raw!A2,0,0,D9-B9+1,1),"PF")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COUNTIF(OFFSET(GOPR0319.MP4_000106673_raw!A2,0,0,D9-B9+1,1),"PP")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COUNTIF(OFFSET(GOPR0319.MP4_000106673_raw!A2,0,0,D9-B9+1,1),"SC")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COUNTIF(OFFSET(GOPR0319.MP4_000106673_raw!A2,0,0,D9-B9+1,1),"SL")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COUNTIF(OFFSET(GOPR0319.MP4_000106673_raw!A2,0,0,D9-B9+1,1),"SR")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COUNTIF(OFFSET(GOPR0319.MP4_000106673_raw!A2,0,0,D9-B9+1,1),"SS")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COUNTIF(OFFSET(GOPR0319.MP4_000106673_raw!A2,0,0,D9-B9+1,1),"SB")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COUNTIF(OFFSET(GOPR0319.MP4_000106673_raw!A2,0,0,D9-B9+1,1),"SH")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COUNTIF(OFFSET(GOPR0319.MP4_000106673_raw!A2,0,0,D9-B9+1,1),"SM")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COUNTIF(OFFSET(GOPR0319.MP4_000106673_raw!A2,0,0,D9-B9+1,1),"TA")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COUNTIF(OFFSET(GOPR0319.MP4_000106673_raw!A2,0,0,D9-B9+1,1),"BRI")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COUNTIF(OFFSET(GOPR0319.MP4_000106673_raw!A2,0,0,D9-B9+1,1),"ERY")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COUNTIF(OFFSET(GOPR0319.MP4_000106673_raw!A2,0,0,D9-B9+1,1),"EUN")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COUNTIF(OFFSET(GOPR0319.MP4_000106673_raw!A2,0,0,D9-B9+1,1),"GORG")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COUNTIF(OFFSET(GOPR0319.MP4_000106673_raw!A2,0,0,D9-B9+1,1),"ICIL")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COUNTIF(OFFSET(GOPR0319.MP4_000106673_raw!A2,0,0,D9-B9+1,1),"MUR")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COUNTIF(OFFSET(GOPR0319.MP4_000106673_raw!A2,0,0,D9-B9+1,1),"MOPS")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COUNTIF(OFFSET(GOPR0319.MP4_000106673_raw!A2,0,0,D9-B9+1,1),"PAURA")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COUNTIF(OFFSET(GOPR0319.MP4_000106673_raw!A2,0,0,D9-B9+1,1),"PRELA")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COUNTIF(OFFSET(GOPR0319.MP4_000106673_raw!A2,0,0,D9-B9+1,1),"PSDP")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COUNTIF(OFFSET(GOPR0319.MP4_000106673_raw!A2,0,0,D9-B9+1,1),"PSPT")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COUNTIF(OFFSET(GOPR0319.MP4_000106673_raw!A2,0,0,D9-B9+1,1),"PTER")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COUNTIF(OFFSET(GOPR0319.MP4_000106673_raw!A2,0,0,D9-B9+1,1),"SPO")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COUNTIF(OFFSET(GOPR0319.MP4_000106673_raw!A2,0,0,D9-B9+1,1),"PAL")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COUNTIF(OFFSET(GOPR0319.MP4_000106673_raw!A2,0,0,D9-B9+1,1),"ZO")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COUNTIF(OFFSET(GOPR0319.MP4_000106673_raw!A2,0,0,D9-B9+1,1),"AMP")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COUNTIF(OFFSET(GOPR0319.MP4_000106673_raw!A2,0,0,D9-B9+1,1),"DICT")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COUNTIF(OFFSET(GOPR0319.MP4_000106673_raw!A2,0,0,D9-B9+1,1),"HALI")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COUNTIF(OFFSET(GOPR0319.MP4_000106673_raw!A2,0,0,D9-B9+1,1),"LIAG")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COUNTIF(OFFSET(GOPR0319.MP4_000106673_raw!A2,0,0,D9-B9+1,1),"LOBO")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COUNTIF(OFFSET(GOPR0319.MP4_000106673_raw!A2,0,0,D9-B9+1,1),"MACA")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COUNTIF(OFFSET(GOPR0319.MP4_000106673_raw!A2,0,0,D9-B9+1,1),"PAD")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COUNTIF(OFFSET(GOPR0319.MP4_000106673_raw!A2,0,0,D9-B9+1,1),"POR")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COUNTIF(OFFSET(GOPR0319.MP4_000106673_raw!A2,0,0,D9-B9+1,1),"SARG")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COUNTIF(OFFSET(GOPR0319.MP4_000106673_raw!A2,0,0,D9-B9+1,1),"SCHIZ")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COUNTIF(OFFSET(GOPR0319.MP4_000106673_raw!A2,0,0,D9-B9+1,1),"STY")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COUNTIF(OFFSET(GOPR0319.MP4_000106673_raw!A2,0,0,D9-B9+1,1),"TURB")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COUNTIF(OFFSET(GOPR0319.MP4_000106673_raw!A2,0,0,D9-B9+1,1),"TURF")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COUNTIF(OFFSET(GOPR0319.MP4_000106673_raw!A2,0,0,D9-B9+1,1),"WRAN")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COUNTIF(OFFSET(GOPR0319.MP4_000106673_raw!A2,0,0,D9-B9+1,1),"CTB")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COUNTIF(OFFSET(GOPR0319.MP4_000106673_raw!A2,0,0,D9-B9+1,1),"ASC")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COUNTIF(OFFSET(GOPR0319.MP4_000106673_raw!A2,0,0,D9-B9+1,1),"O")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COUNTIF(OFFSET(GOPR0319.MP4_000106673_raw!A2,0,0,D9-B9+1,1),"DCA")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COUNTIF(OFFSET(GOPR0319.MP4_000106673_raw!A2,0,0,D9-B9+1,1),"DG")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COUNTIF(OFFSET(GOPR0319.MP4_000106673_raw!A2,0,0,D9-B9+1,1),"ODC")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COUNTIF(OFFSET(GOPR0319.MP4_000106673_raw!A2,0,0,D9-B9+1,1),"RDC")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COUNTIF(OFFSET(GOPR0319.MP4_000106673_raw!A2,0,0,D9-B9+1,1),"CALG")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COUNTIF(OFFSET(GOPR0319.MP4_000106673_raw!A2,0,0,D9-B9+1,1),"DCOR")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COUNTIF(OFFSET(GOPR0319.MP4_000106673_raw!A2,0,0,D9-B9+1,1),"S")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COUNTIF(OFFSET(GOPR0319.MP4_000106673_raw!A2,0,0,D9-B9+1,1),"R")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COUNTIF(OFFSET(GOPR0319.MP4_000106673_raw!A2,0,0,D9-B9+1,1),"UNK")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COUNTIF(OFFSET(GOPR0319.MP4_000106673_raw!A2,0,0,D9-B9+1,1),"SHAD")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COUNTIF(OFFSET(GOPR0319.MP4_000106673_raw!A2,0,0,D9-B9+1,1),"TAPE")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COUNTIF(OFFSET(GOPR0319.MP4_000106673_raw!A2,0,0,D9-B9+1,1),"WAND")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COUNTA(OFFSET(GOPR0319.MP4_000113246_raw!A2,0,0,D9-B9+1,1))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COUNTIF(OFFSET(GOPR0319.MP4_000113246_raw!C2,0,0,D9-B9+1,1),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COUNTIF(OFFSET(GOPR0319.MP4_000113246_raw!C2,0,0,D9-B9+1,1),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COUNTIF(OFFSET(GOPR0319.MP4_000113246_raw!A2,0,0,D9-B9+1,1),"AC")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COUNTIF(OFFSET(GOPR0319.MP4_000113246_raw!C2,0,0,D9-B9+1,1),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COUNTIF(OFFSET(GOPR0319.MP4_000113246_raw!A2,0,0,D9-B9+1,1),"AP")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COUNTIF(OFFSET(GOPR0319.MP4_000113246_raw!C2,0,0,D9-B9+1,1),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COUNTIF(OFFSET(GOPR0319.MP4_000113246_raw!A2,0,0,D9-B9+1,1),"APR")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COUNTIF(OFFSET(GOPR0319.MP4_000113246_raw!C2,0,0,D9-B9+1,1),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COUNTIF(OFFSET(GOPR0319.MP4_000113246_raw!A2,0,0,D9-B9+1,1),"AA")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COUNTIF(OFFSET(GOPR0319.MP4_000113246_raw!C2,0,0,D9-B9+1,1),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COUNTIF(OFFSET(GOPR0319.MP4_000113246_raw!A2,0,0,D9-B9+1,1),"AF")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COUNTIF(OFFSET(GOPR0319.MP4_000113246_raw!C2,0,0,D9-B9+1,1),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COUNTIF(OFFSET(GOPR0319.MP4_000113246_raw!A2,0,0,D9-B9+1,1),"AG")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COUNTIF(OFFSET(GOPR0319.MP4_000113246_raw!C2,0,0,D9-B9+1,1),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COUNTIF(OFFSET(GOPR0319.MP4_000113246_raw!A2,0,0,D9-B9+1,1),"AL")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COUNTIF(OFFSET(GOPR0319.MP4_000113246_raw!C2,0,0,D9-B9+1,1),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COUNTIF(OFFSET(GOPR0319.MP4_000113246_raw!A2,0,0,D9-B9+1,1),"AT")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COUNTIF(OFFSET(GOPR0319.MP4_000113246_raw!C2,0,0,D9-B9+1,1),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COUNTIF(OFFSET(GOPR0319.MP4_000113246_raw!A2,0,0,D9-B9+1,1),"AU")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COUNTIF(OFFSET(GOPR0319.MP4_000113246_raw!C2,0,0,D9-B9+1,1),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COUNTIF(OFFSET(GOPR0319.MP4_000113246_raw!A2,0,0,D9-B9+1,1),"CB")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COUNTIF(OFFSET(GOPR0319.MP4_000113246_raw!C2,0,0,D9-B9+1,1),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COUNTIF(OFFSET(GOPR0319.MP4_000113246_raw!A2,0,0,D9-B9+1,1),"CN")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COUNTIF(OFFSET(GOPR0319.MP4_000113246_raw!C2,0,0,D9-B9+1,1),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COUNTIF(OFFSET(GOPR0319.MP4_000113246_raw!A2,0,0,D9-B9+1,1),"CORAL")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COUNTIF(OFFSET(GOPR0319.MP4_000113246_raw!C2,0,0,D9-B9+1,1),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COUNTIF(OFFSET(GOPR0319.MP4_000113246_raw!A2,0,0,D9-B9+1,1),"CORJU")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COUNTIF(OFFSET(GOPR0319.MP4_000113246_raw!A2,0,0,D9-B9+1,1),"DCY")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COUNTIF(OFFSET(GOPR0319.MP4_000113246_raw!A2,0,0,D9-B9+1,1),"DST")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COUNTIF(OFFSET(GOPR0319.MP4_000113246_raw!A2,0,0,D9-B9+1,1),"DSO")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SUM((OFFSET(GOPR0319.MP4_000113246_raw!B2,0,0,D9-B9+1,1)="ASP") * (OFFSET(GOPR0319.MP4_000113246_raw!C2,0,0,D9-B9+1,1)&lt;&gt;"TWS"))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COUNTIF(OFFSET(GOPR0319.MP4_000113246_raw!A2,0,0,D9-B9+1,1),"DC")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SUM((OFFSET(GOPR0319.MP4_000113246_raw!B2,0,0,D9-B9+1,1)="BBD") * (OFFSET(GOPR0319.MP4_000113246_raw!C2,0,0,D9-B9+1,1)&lt;&gt;"TWS"))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COUNTIF(OFFSET(GOPR0319.MP4_000113246_raw!A2,0,0,D9-B9+1,1),"DL")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SUM((OFFSET(GOPR0319.MP4_000113246_raw!B2,0,0,D9-B9+1,1)="BL") * (OFFSET(GOPR0319.MP4_000113246_raw!C2,0,0,D9-B9+1,1)&lt;&gt;"TWS"))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COUNTIF(OFFSET(GOPR0319.MP4_000113246_raw!A2,0,0,D9-B9+1,1),"DS")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SUM((OFFSET(GOPR0319.MP4_000113246_raw!B2,0,0,D9-B9+1,1)="OD") * (OFFSET(GOPR0319.MP4_000113246_raw!C2,0,0,D9-B9+1,1)&lt;&gt;"TWS"))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COUNTIF(OFFSET(GOPR0319.MP4_000113246_raw!A2,0,0,D9-B9+1,1),"EF")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SUM((OFFSET(GOPR0319.MP4_000113246_raw!B2,0,0,D9-B9+1,1)="PLA") * (OFFSET(GOPR0319.MP4_000113246_raw!C2,0,0,D9-B9+1,1)&lt;&gt;"TWS"))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COUNTIF(OFFSET(GOPR0319.MP4_000113246_raw!A2,0,0,D9-B9+1,1),"FF")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SUM((OFFSET(GOPR0319.MP4_000113246_raw!B2,0,0,D9-B9+1,1)="WBD") * (OFFSET(GOPR0319.MP4_000113246_raw!C2,0,0,D9-B9+1,1)&lt;&gt;"TWS"))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COUNTIF(OFFSET(GOPR0319.MP4_000113246_raw!A2,0,0,D9-B9+1,1),"IS")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SUM((OFFSET(GOPR0319.MP4_000113246_raw!B2,0,0,D9-B9+1,1)="YBD") * (OFFSET(GOPR0319.MP4_000113246_raw!C2,0,0,D9-B9+1,1)&lt;&gt;"TWS"))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COUNTIF(OFFSET(GOPR0319.MP4_000113246_raw!A2,0,0,D9-B9+1,1),"LC")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COUNTIF(OFFSET(GOPR0319.MP4_000113246_raw!A2,0,0,D9-B9+1,1),"MD")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(OFFSET(GOPR0319.MP4_000113246_raw!B2,0,0,D9-B9+1,1)="ASP")*( OFFSET(GOPR0319.MP4_000113246_raw!C2,0,0,D9-B9+1,1)="C"))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COUNTIF(OFFSET(GOPR0319.MP4_000113246_raw!A2,0,0,D9-B9+1,1),"MM")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(OFFSET(GOPR0319.MP4_000113246_raw!B2,0,0,D9-B9+1,1)="BBD")*( OFFSET(GOPR0319.MP4_000113246_raw!C2,0,0,D9-B9+1,1)="C"))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COUNTIF(OFFSET(GOPR0319.MP4_000113246_raw!A2,0,0,D9-B9+1,1),"MAR")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(OFFSET(GOPR0319.MP4_000113246_raw!B2,0,0,D9-B9+1,1)="BL")*( OFFSET(GOPR0319.MP4_000113246_raw!C2,0,0,D9-B9+1,1)="C"))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COUNTIF(OFFSET(GOPR0319.MP4_000113246_raw!A2,0,0,D9-B9+1,1),"MME")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(OFFSET(GOPR0319.MP4_000113246_raw!B2,0,0,D9-B9+1,1)="OD")*( OFFSET(GOPR0319.MP4_000113246_raw!C2,0,0,D9-B9+1,1)="C"))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COUNTIF(OFFSET(GOPR0319.MP4_000113246_raw!A2,0,0,D9-B9+1,1),"MILA")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(OFFSET(GOPR0319.MP4_000113246_raw!B2,0,0,D9-B9+1,1)="PLA")*( OFFSET(GOPR0319.MP4_000113246_raw!C2,0,0,D9-B9+1,1)="C"))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COUNTIF(OFFSET(GOPR0319.MP4_000113246_raw!A2,0,0,D9-B9+1,1),"MILC")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(OFFSET(GOPR0319.MP4_000113246_raw!B2,0,0,D9-B9+1,1)="WBD")*( OFFSET(GOPR0319.MP4_000113246_raw!C2,0,0,D9-B9+1,1)="C"))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COUNTIF(OFFSET(GOPR0319.MP4_000113246_raw!A2,0,0,D9-B9+1,1),"MILS")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(OFFSET(GOPR0319.MP4_000113246_raw!B2,0,0,D9-B9+1,1)="YBD")*( OFFSET(GOPR0319.MP4_000113246_raw!C2,0,0,D9-B9+1,1)="C"))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COUNTIF(OFFSET(GOPR0319.MP4_000113246_raw!A2,0,0,D9-B9+1,1),"MA")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COUNTIF(OFFSET(GOPR0319.MP4_000113246_raw!A2,0,0,D9-B9+1,1),"MC")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COUNTIF(OFFSET(GOPR0319.MP4_000113246_raw!A2,0,0,D9-B9+1,1),"MFAV")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COUNTIF(OFFSET(GOPR0319.MP4_000113246_raw!A2,0,0,D9-B9+1,1),"MFRN")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COUNTIF(OFFSET(GOPR0319.MP4_000113246_raw!A2,0,0,D9-B9+1,1),"MAN")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COUNTIF(OFFSET(GOPR0319.MP4_000113246_raw!A2,0,0,D9-B9+1,1),"MAL")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COUNTIF(OFFSET(GOPR0319.MP4_000113246_raw!A2,0,0,D9-B9+1,1),"MDA")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COUNTIF(OFFSET(GOPR0319.MP4_000113246_raw!A2,0,0,D9-B9+1,1),"MF")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COUNTIF(OFFSET(GOPR0319.MP4_000113246_raw!A2,0,0,D9-B9+1,1),"ML")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COUNTIF(OFFSET(GOPR0319.MP4_000113246_raw!A2,0,0,D9-B9+1,1),"OD")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COUNTIF(OFFSET(GOPR0319.MP4_000113246_raw!A2,0,0,D9-B9+1,1),"PA")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COUNTIF(OFFSET(GOPR0319.MP4_000113246_raw!A2,0,0,D9-B9+1,1),"PB")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COUNTIF(OFFSET(GOPR0319.MP4_000113246_raw!A2,0,0,D9-B9+1,1),"PD")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COUNTIF(OFFSET(GOPR0319.MP4_000113246_raw!A2,0,0,D9-B9+1,1),"PF")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COUNTIF(OFFSET(GOPR0319.MP4_000113246_raw!A2,0,0,D9-B9+1,1),"PP")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COUNTIF(OFFSET(GOPR0319.MP4_000113246_raw!A2,0,0,D9-B9+1,1),"SC")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COUNTIF(OFFSET(GOPR0319.MP4_000113246_raw!A2,0,0,D9-B9+1,1),"SL")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COUNTIF(OFFSET(GOPR0319.MP4_000113246_raw!A2,0,0,D9-B9+1,1),"SR")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COUNTIF(OFFSET(GOPR0319.MP4_000113246_raw!A2,0,0,D9-B9+1,1),"SS")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COUNTIF(OFFSET(GOPR0319.MP4_000113246_raw!A2,0,0,D9-B9+1,1),"SB")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COUNTIF(OFFSET(GOPR0319.MP4_000113246_raw!A2,0,0,D9-B9+1,1),"SH")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COUNTIF(OFFSET(GOPR0319.MP4_000113246_raw!A2,0,0,D9-B9+1,1),"SM")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COUNTIF(OFFSET(GOPR0319.MP4_000113246_raw!A2,0,0,D9-B9+1,1),"TA")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COUNTIF(OFFSET(GOPR0319.MP4_000113246_raw!A2,0,0,D9-B9+1,1),"BRI")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COUNTIF(OFFSET(GOPR0319.MP4_000113246_raw!A2,0,0,D9-B9+1,1),"ERY")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COUNTIF(OFFSET(GOPR0319.MP4_000113246_raw!A2,0,0,D9-B9+1,1),"EUN")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COUNTIF(OFFSET(GOPR0319.MP4_000113246_raw!A2,0,0,D9-B9+1,1),"GORG")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COUNTIF(OFFSET(GOPR0319.MP4_000113246_raw!A2,0,0,D9-B9+1,1),"ICIL")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COUNTIF(OFFSET(GOPR0319.MP4_000113246_raw!A2,0,0,D9-B9+1,1),"MUR")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COUNTIF(OFFSET(GOPR0319.MP4_000113246_raw!A2,0,0,D9-B9+1,1),"MOPS")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COUNTIF(OFFSET(GOPR0319.MP4_000113246_raw!A2,0,0,D9-B9+1,1),"PAURA")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COUNTIF(OFFSET(GOPR0319.MP4_000113246_raw!A2,0,0,D9-B9+1,1),"PRELA")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COUNTIF(OFFSET(GOPR0319.MP4_000113246_raw!A2,0,0,D9-B9+1,1),"PSDP")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COUNTIF(OFFSET(GOPR0319.MP4_000113246_raw!A2,0,0,D9-B9+1,1),"PSPT")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COUNTIF(OFFSET(GOPR0319.MP4_000113246_raw!A2,0,0,D9-B9+1,1),"PTER")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COUNTIF(OFFSET(GOPR0319.MP4_000113246_raw!A2,0,0,D9-B9+1,1),"SPO")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COUNTIF(OFFSET(GOPR0319.MP4_000113246_raw!A2,0,0,D9-B9+1,1),"PAL")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COUNTIF(OFFSET(GOPR0319.MP4_000113246_raw!A2,0,0,D9-B9+1,1),"ZO")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COUNTIF(OFFSET(GOPR0319.MP4_000113246_raw!A2,0,0,D9-B9+1,1),"AMP")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COUNTIF(OFFSET(GOPR0319.MP4_000113246_raw!A2,0,0,D9-B9+1,1),"DICT")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COUNTIF(OFFSET(GOPR0319.MP4_000113246_raw!A2,0,0,D9-B9+1,1),"HALI")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COUNTIF(OFFSET(GOPR0319.MP4_000113246_raw!A2,0,0,D9-B9+1,1),"LIAG")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COUNTIF(OFFSET(GOPR0319.MP4_000113246_raw!A2,0,0,D9-B9+1,1),"LOBO")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COUNTIF(OFFSET(GOPR0319.MP4_000113246_raw!A2,0,0,D9-B9+1,1),"MACA")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COUNTIF(OFFSET(GOPR0319.MP4_000113246_raw!A2,0,0,D9-B9+1,1),"PAD")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COUNTIF(OFFSET(GOPR0319.MP4_000113246_raw!A2,0,0,D9-B9+1,1),"POR")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COUNTIF(OFFSET(GOPR0319.MP4_000113246_raw!A2,0,0,D9-B9+1,1),"SARG")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COUNTIF(OFFSET(GOPR0319.MP4_000113246_raw!A2,0,0,D9-B9+1,1),"SCHIZ")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COUNTIF(OFFSET(GOPR0319.MP4_000113246_raw!A2,0,0,D9-B9+1,1),"STY")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COUNTIF(OFFSET(GOPR0319.MP4_000113246_raw!A2,0,0,D9-B9+1,1),"TURB")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COUNTIF(OFFSET(GOPR0319.MP4_000113246_raw!A2,0,0,D9-B9+1,1),"TURF")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COUNTIF(OFFSET(GOPR0319.MP4_000113246_raw!A2,0,0,D9-B9+1,1),"WRAN")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COUNTIF(OFFSET(GOPR0319.MP4_000113246_raw!A2,0,0,D9-B9+1,1),"CTB")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COUNTIF(OFFSET(GOPR0319.MP4_000113246_raw!A2,0,0,D9-B9+1,1),"ASC")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COUNTIF(OFFSET(GOPR0319.MP4_000113246_raw!A2,0,0,D9-B9+1,1),"O")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COUNTIF(OFFSET(GOPR0319.MP4_000113246_raw!A2,0,0,D9-B9+1,1),"DCA")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COUNTIF(OFFSET(GOPR0319.MP4_000113246_raw!A2,0,0,D9-B9+1,1),"DG")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COUNTIF(OFFSET(GOPR0319.MP4_000113246_raw!A2,0,0,D9-B9+1,1),"ODC")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COUNTIF(OFFSET(GOPR0319.MP4_000113246_raw!A2,0,0,D9-B9+1,1),"RDC")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COUNTIF(OFFSET(GOPR0319.MP4_000113246_raw!A2,0,0,D9-B9+1,1),"CALG")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COUNTIF(OFFSET(GOPR0319.MP4_000113246_raw!A2,0,0,D9-B9+1,1),"DCOR")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COUNTIF(OFFSET(GOPR0319.MP4_000113246_raw!A2,0,0,D9-B9+1,1),"S")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COUNTIF(OFFSET(GOPR0319.MP4_000113246_raw!A2,0,0,D9-B9+1,1),"R")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COUNTIF(OFFSET(GOPR0319.MP4_000113246_raw!A2,0,0,D9-B9+1,1),"UNK")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COUNTIF(OFFSET(GOPR0319.MP4_000113246_raw!A2,0,0,D9-B9+1,1),"SHAD")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COUNTIF(OFFSET(GOPR0319.MP4_000113246_raw!A2,0,0,D9-B9+1,1),"TAPE")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COUNTIF(OFFSET(GOPR0319.MP4_000113246_raw!A2,0,0,D9-B9+1,1),"WAND")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COUNTA(OFFSET(GOPR0319.MP4_000119819_raw!A2,0,0,D9-B9+1,1))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COUNTIF(OFFSET(GOPR0319.MP4_000119819_raw!C2,0,0,D9-B9+1,1),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COUNTIF(OFFSET(GOPR0319.MP4_000119819_raw!C2,0,0,D9-B9+1,1),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COUNTIF(OFFSET(GOPR0319.MP4_000119819_raw!A2,0,0,D9-B9+1,1),"AC")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COUNTIF(OFFSET(GOPR0319.MP4_000119819_raw!C2,0,0,D9-B9+1,1),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COUNTIF(OFFSET(GOPR0319.MP4_000119819_raw!A2,0,0,D9-B9+1,1),"AP")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COUNTIF(OFFSET(GOPR0319.MP4_000119819_raw!C2,0,0,D9-B9+1,1),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COUNTIF(OFFSET(GOPR0319.MP4_000119819_raw!A2,0,0,D9-B9+1,1),"APR")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COUNTIF(OFFSET(GOPR0319.MP4_000119819_raw!C2,0,0,D9-B9+1,1),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COUNTIF(OFFSET(GOPR0319.MP4_000119819_raw!A2,0,0,D9-B9+1,1),"AA")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COUNTIF(OFFSET(GOPR0319.MP4_000119819_raw!C2,0,0,D9-B9+1,1),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COUNTIF(OFFSET(GOPR0319.MP4_000119819_raw!A2,0,0,D9-B9+1,1),"AF")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COUNTIF(OFFSET(GOPR0319.MP4_000119819_raw!C2,0,0,D9-B9+1,1),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COUNTIF(OFFSET(GOPR0319.MP4_000119819_raw!A2,0,0,D9-B9+1,1),"AG")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COUNTIF(OFFSET(GOPR0319.MP4_000119819_raw!C2,0,0,D9-B9+1,1),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COUNTIF(OFFSET(GOPR0319.MP4_000119819_raw!A2,0,0,D9-B9+1,1),"AL")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COUNTIF(OFFSET(GOPR0319.MP4_000119819_raw!C2,0,0,D9-B9+1,1),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COUNTIF(OFFSET(GOPR0319.MP4_000119819_raw!A2,0,0,D9-B9+1,1),"AT")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COUNTIF(OFFSET(GOPR0319.MP4_000119819_raw!C2,0,0,D9-B9+1,1),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COUNTIF(OFFSET(GOPR0319.MP4_000119819_raw!A2,0,0,D9-B9+1,1),"AU")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COUNTIF(OFFSET(GOPR0319.MP4_000119819_raw!C2,0,0,D9-B9+1,1),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COUNTIF(OFFSET(GOPR0319.MP4_000119819_raw!A2,0,0,D9-B9+1,1),"CB")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COUNTIF(OFFSET(GOPR0319.MP4_000119819_raw!C2,0,0,D9-B9+1,1),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COUNTIF(OFFSET(GOPR0319.MP4_000119819_raw!A2,0,0,D9-B9+1,1),"CN")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COUNTIF(OFFSET(GOPR0319.MP4_000119819_raw!C2,0,0,D9-B9+1,1),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COUNTIF(OFFSET(GOPR0319.MP4_000119819_raw!A2,0,0,D9-B9+1,1),"CORAL")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COUNTIF(OFFSET(GOPR0319.MP4_000119819_raw!C2,0,0,D9-B9+1,1),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COUNTIF(OFFSET(GOPR0319.MP4_000119819_raw!A2,0,0,D9-B9+1,1),"CORJU")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COUNTIF(OFFSET(GOPR0319.MP4_000119819_raw!A2,0,0,D9-B9+1,1),"DCY")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COUNTIF(OFFSET(GOPR0319.MP4_000119819_raw!A2,0,0,D9-B9+1,1),"DST")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COUNTIF(OFFSET(GOPR0319.MP4_000119819_raw!A2,0,0,D9-B9+1,1),"DSO")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SUM((OFFSET(GOPR0319.MP4_000119819_raw!B2,0,0,D9-B9+1,1)="ASP") * (OFFSET(GOPR0319.MP4_000119819_raw!C2,0,0,D9-B9+1,1)&lt;&gt;"TWS"))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COUNTIF(OFFSET(GOPR0319.MP4_000119819_raw!A2,0,0,D9-B9+1,1),"DC")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SUM((OFFSET(GOPR0319.MP4_000119819_raw!B2,0,0,D9-B9+1,1)="BBD") * (OFFSET(GOPR0319.MP4_000119819_raw!C2,0,0,D9-B9+1,1)&lt;&gt;"TWS"))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COUNTIF(OFFSET(GOPR0319.MP4_000119819_raw!A2,0,0,D9-B9+1,1),"DL")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SUM((OFFSET(GOPR0319.MP4_000119819_raw!B2,0,0,D9-B9+1,1)="BL") * (OFFSET(GOPR0319.MP4_000119819_raw!C2,0,0,D9-B9+1,1)&lt;&gt;"TWS"))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COUNTIF(OFFSET(GOPR0319.MP4_000119819_raw!A2,0,0,D9-B9+1,1),"DS")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SUM((OFFSET(GOPR0319.MP4_000119819_raw!B2,0,0,D9-B9+1,1)="OD") * (OFFSET(GOPR0319.MP4_000119819_raw!C2,0,0,D9-B9+1,1)&lt;&gt;"TWS"))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COUNTIF(OFFSET(GOPR0319.MP4_000119819_raw!A2,0,0,D9-B9+1,1),"EF")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SUM((OFFSET(GOPR0319.MP4_000119819_raw!B2,0,0,D9-B9+1,1)="PLA") * (OFFSET(GOPR0319.MP4_000119819_raw!C2,0,0,D9-B9+1,1)&lt;&gt;"TWS"))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COUNTIF(OFFSET(GOPR0319.MP4_000119819_raw!A2,0,0,D9-B9+1,1),"FF")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SUM((OFFSET(GOPR0319.MP4_000119819_raw!B2,0,0,D9-B9+1,1)="WBD") * (OFFSET(GOPR0319.MP4_000119819_raw!C2,0,0,D9-B9+1,1)&lt;&gt;"TWS"))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COUNTIF(OFFSET(GOPR0319.MP4_000119819_raw!A2,0,0,D9-B9+1,1),"IS")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SUM((OFFSET(GOPR0319.MP4_000119819_raw!B2,0,0,D9-B9+1,1)="YBD") * (OFFSET(GOPR0319.MP4_000119819_raw!C2,0,0,D9-B9+1,1)&lt;&gt;"TWS"))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COUNTIF(OFFSET(GOPR0319.MP4_000119819_raw!A2,0,0,D9-B9+1,1),"LC")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COUNTIF(OFFSET(GOPR0319.MP4_000119819_raw!A2,0,0,D9-B9+1,1),"MD")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(OFFSET(GOPR0319.MP4_000119819_raw!B2,0,0,D9-B9+1,1)="ASP")*( OFFSET(GOPR0319.MP4_000119819_raw!C2,0,0,D9-B9+1,1)="C"))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COUNTIF(OFFSET(GOPR0319.MP4_000119819_raw!A2,0,0,D9-B9+1,1),"MM")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(OFFSET(GOPR0319.MP4_000119819_raw!B2,0,0,D9-B9+1,1)="BBD")*( OFFSET(GOPR0319.MP4_000119819_raw!C2,0,0,D9-B9+1,1)="C"))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COUNTIF(OFFSET(GOPR0319.MP4_000119819_raw!A2,0,0,D9-B9+1,1),"MAR")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(OFFSET(GOPR0319.MP4_000119819_raw!B2,0,0,D9-B9+1,1)="BL")*( OFFSET(GOPR0319.MP4_000119819_raw!C2,0,0,D9-B9+1,1)="C"))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COUNTIF(OFFSET(GOPR0319.MP4_000119819_raw!A2,0,0,D9-B9+1,1),"MME")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(OFFSET(GOPR0319.MP4_000119819_raw!B2,0,0,D9-B9+1,1)="OD")*( OFFSET(GOPR0319.MP4_000119819_raw!C2,0,0,D9-B9+1,1)="C"))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COUNTIF(OFFSET(GOPR0319.MP4_000119819_raw!A2,0,0,D9-B9+1,1),"MILA")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(OFFSET(GOPR0319.MP4_000119819_raw!B2,0,0,D9-B9+1,1)="PLA")*( OFFSET(GOPR0319.MP4_000119819_raw!C2,0,0,D9-B9+1,1)="C"))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COUNTIF(OFFSET(GOPR0319.MP4_000119819_raw!A2,0,0,D9-B9+1,1),"MILC")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(OFFSET(GOPR0319.MP4_000119819_raw!B2,0,0,D9-B9+1,1)="WBD")*( OFFSET(GOPR0319.MP4_000119819_raw!C2,0,0,D9-B9+1,1)="C"))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COUNTIF(OFFSET(GOPR0319.MP4_000119819_raw!A2,0,0,D9-B9+1,1),"MILS")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(OFFSET(GOPR0319.MP4_000119819_raw!B2,0,0,D9-B9+1,1)="YBD")*( OFFSET(GOPR0319.MP4_000119819_raw!C2,0,0,D9-B9+1,1)="C"))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COUNTIF(OFFSET(GOPR0319.MP4_000119819_raw!A2,0,0,D9-B9+1,1),"MA")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COUNTIF(OFFSET(GOPR0319.MP4_000119819_raw!A2,0,0,D9-B9+1,1),"MC")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COUNTIF(OFFSET(GOPR0319.MP4_000119819_raw!A2,0,0,D9-B9+1,1),"MFAV")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COUNTIF(OFFSET(GOPR0319.MP4_000119819_raw!A2,0,0,D9-B9+1,1),"MFRN")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COUNTIF(OFFSET(GOPR0319.MP4_000119819_raw!A2,0,0,D9-B9+1,1),"MAN")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COUNTIF(OFFSET(GOPR0319.MP4_000119819_raw!A2,0,0,D9-B9+1,1),"MAL")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COUNTIF(OFFSET(GOPR0319.MP4_000119819_raw!A2,0,0,D9-B9+1,1),"MDA")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COUNTIF(OFFSET(GOPR0319.MP4_000119819_raw!A2,0,0,D9-B9+1,1),"MF")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COUNTIF(OFFSET(GOPR0319.MP4_000119819_raw!A2,0,0,D9-B9+1,1),"ML")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COUNTIF(OFFSET(GOPR0319.MP4_000119819_raw!A2,0,0,D9-B9+1,1),"OD")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COUNTIF(OFFSET(GOPR0319.MP4_000119819_raw!A2,0,0,D9-B9+1,1),"PA")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COUNTIF(OFFSET(GOPR0319.MP4_000119819_raw!A2,0,0,D9-B9+1,1),"PB")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COUNTIF(OFFSET(GOPR0319.MP4_000119819_raw!A2,0,0,D9-B9+1,1),"PD")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COUNTIF(OFFSET(GOPR0319.MP4_000119819_raw!A2,0,0,D9-B9+1,1),"PF")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COUNTIF(OFFSET(GOPR0319.MP4_000119819_raw!A2,0,0,D9-B9+1,1),"PP")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COUNTIF(OFFSET(GOPR0319.MP4_000119819_raw!A2,0,0,D9-B9+1,1),"SC")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COUNTIF(OFFSET(GOPR0319.MP4_000119819_raw!A2,0,0,D9-B9+1,1),"SL")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COUNTIF(OFFSET(GOPR0319.MP4_000119819_raw!A2,0,0,D9-B9+1,1),"SR")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COUNTIF(OFFSET(GOPR0319.MP4_000119819_raw!A2,0,0,D9-B9+1,1),"SS")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COUNTIF(OFFSET(GOPR0319.MP4_000119819_raw!A2,0,0,D9-B9+1,1),"SB")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COUNTIF(OFFSET(GOPR0319.MP4_000119819_raw!A2,0,0,D9-B9+1,1),"SH")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COUNTIF(OFFSET(GOPR0319.MP4_000119819_raw!A2,0,0,D9-B9+1,1),"SM")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COUNTIF(OFFSET(GOPR0319.MP4_000119819_raw!A2,0,0,D9-B9+1,1),"TA")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COUNTIF(OFFSET(GOPR0319.MP4_000119819_raw!A2,0,0,D9-B9+1,1),"BRI")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COUNTIF(OFFSET(GOPR0319.MP4_000119819_raw!A2,0,0,D9-B9+1,1),"ERY")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COUNTIF(OFFSET(GOPR0319.MP4_000119819_raw!A2,0,0,D9-B9+1,1),"EUN")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COUNTIF(OFFSET(GOPR0319.MP4_000119819_raw!A2,0,0,D9-B9+1,1),"GORG")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COUNTIF(OFFSET(GOPR0319.MP4_000119819_raw!A2,0,0,D9-B9+1,1),"ICIL")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COUNTIF(OFFSET(GOPR0319.MP4_000119819_raw!A2,0,0,D9-B9+1,1),"MUR")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COUNTIF(OFFSET(GOPR0319.MP4_000119819_raw!A2,0,0,D9-B9+1,1),"MOPS")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COUNTIF(OFFSET(GOPR0319.MP4_000119819_raw!A2,0,0,D9-B9+1,1),"PAURA")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COUNTIF(OFFSET(GOPR0319.MP4_000119819_raw!A2,0,0,D9-B9+1,1),"PRELA")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COUNTIF(OFFSET(GOPR0319.MP4_000119819_raw!A2,0,0,D9-B9+1,1),"PSDP")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COUNTIF(OFFSET(GOPR0319.MP4_000119819_raw!A2,0,0,D9-B9+1,1),"PSPT")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COUNTIF(OFFSET(GOPR0319.MP4_000119819_raw!A2,0,0,D9-B9+1,1),"PTER")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COUNTIF(OFFSET(GOPR0319.MP4_000119819_raw!A2,0,0,D9-B9+1,1),"SPO")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COUNTIF(OFFSET(GOPR0319.MP4_000119819_raw!A2,0,0,D9-B9+1,1),"PAL")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COUNTIF(OFFSET(GOPR0319.MP4_000119819_raw!A2,0,0,D9-B9+1,1),"ZO")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COUNTIF(OFFSET(GOPR0319.MP4_000119819_raw!A2,0,0,D9-B9+1,1),"AMP")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COUNTIF(OFFSET(GOPR0319.MP4_000119819_raw!A2,0,0,D9-B9+1,1),"DICT")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COUNTIF(OFFSET(GOPR0319.MP4_000119819_raw!A2,0,0,D9-B9+1,1),"HALI")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COUNTIF(OFFSET(GOPR0319.MP4_000119819_raw!A2,0,0,D9-B9+1,1),"LIAG")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COUNTIF(OFFSET(GOPR0319.MP4_000119819_raw!A2,0,0,D9-B9+1,1),"LOBO")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COUNTIF(OFFSET(GOPR0319.MP4_000119819_raw!A2,0,0,D9-B9+1,1),"MACA")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COUNTIF(OFFSET(GOPR0319.MP4_000119819_raw!A2,0,0,D9-B9+1,1),"PAD")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COUNTIF(OFFSET(GOPR0319.MP4_000119819_raw!A2,0,0,D9-B9+1,1),"POR")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COUNTIF(OFFSET(GOPR0319.MP4_000119819_raw!A2,0,0,D9-B9+1,1),"SARG")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COUNTIF(OFFSET(GOPR0319.MP4_000119819_raw!A2,0,0,D9-B9+1,1),"SCHIZ")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COUNTIF(OFFSET(GOPR0319.MP4_000119819_raw!A2,0,0,D9-B9+1,1),"STY")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COUNTIF(OFFSET(GOPR0319.MP4_000119819_raw!A2,0,0,D9-B9+1,1),"TURB")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COUNTIF(OFFSET(GOPR0319.MP4_000119819_raw!A2,0,0,D9-B9+1,1),"TURF")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COUNTIF(OFFSET(GOPR0319.MP4_000119819_raw!A2,0,0,D9-B9+1,1),"WRAN")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COUNTIF(OFFSET(GOPR0319.MP4_000119819_raw!A2,0,0,D9-B9+1,1),"CTB")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COUNTIF(OFFSET(GOPR0319.MP4_000119819_raw!A2,0,0,D9-B9+1,1),"ASC")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COUNTIF(OFFSET(GOPR0319.MP4_000119819_raw!A2,0,0,D9-B9+1,1),"O")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COUNTIF(OFFSET(GOPR0319.MP4_000119819_raw!A2,0,0,D9-B9+1,1),"DCA")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COUNTIF(OFFSET(GOPR0319.MP4_000119819_raw!A2,0,0,D9-B9+1,1),"DG")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COUNTIF(OFFSET(GOPR0319.MP4_000119819_raw!A2,0,0,D9-B9+1,1),"ODC")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COUNTIF(OFFSET(GOPR0319.MP4_000119819_raw!A2,0,0,D9-B9+1,1),"RDC")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COUNTIF(OFFSET(GOPR0319.MP4_000119819_raw!A2,0,0,D9-B9+1,1),"CALG")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COUNTIF(OFFSET(GOPR0319.MP4_000119819_raw!A2,0,0,D9-B9+1,1),"DCOR")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COUNTIF(OFFSET(GOPR0319.MP4_000119819_raw!A2,0,0,D9-B9+1,1),"S")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COUNTIF(OFFSET(GOPR0319.MP4_000119819_raw!A2,0,0,D9-B9+1,1),"R")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COUNTIF(OFFSET(GOPR0319.MP4_000119819_raw!A2,0,0,D9-B9+1,1),"UNK")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COUNTIF(OFFSET(GOPR0319.MP4_000119819_raw!A2,0,0,D9-B9+1,1),"SHAD")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COUNTIF(OFFSET(GOPR0319.MP4_000119819_raw!A2,0,0,D9-B9+1,1),"TAPE")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COUNTIF(OFFSET(GOPR0319.MP4_000119819_raw!A2,0,0,D9-B9+1,1),"WAND")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COUNTA(OFFSET(GOPR0319.MP4_000126392_raw!A2,0,0,D9-B9+1,1))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COUNTIF(OFFSET(GOPR0319.MP4_000126392_raw!C2,0,0,D9-B9+1,1),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COUNTIF(OFFSET(GOPR0319.MP4_000126392_raw!C2,0,0,D9-B9+1,1),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COUNTIF(OFFSET(GOPR0319.MP4_000126392_raw!A2,0,0,D9-B9+1,1),"AC")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COUNTIF(OFFSET(GOPR0319.MP4_000126392_raw!C2,0,0,D9-B9+1,1),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COUNTIF(OFFSET(GOPR0319.MP4_000126392_raw!A2,0,0,D9-B9+1,1),"AP")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COUNTIF(OFFSET(GOPR0319.MP4_000126392_raw!C2,0,0,D9-B9+1,1),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COUNTIF(OFFSET(GOPR0319.MP4_000126392_raw!A2,0,0,D9-B9+1,1),"APR")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COUNTIF(OFFSET(GOPR0319.MP4_000126392_raw!C2,0,0,D9-B9+1,1),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COUNTIF(OFFSET(GOPR0319.MP4_000126392_raw!A2,0,0,D9-B9+1,1),"AA")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COUNTIF(OFFSET(GOPR0319.MP4_000126392_raw!C2,0,0,D9-B9+1,1),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COUNTIF(OFFSET(GOPR0319.MP4_000126392_raw!A2,0,0,D9-B9+1,1),"AF")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COUNTIF(OFFSET(GOPR0319.MP4_000126392_raw!C2,0,0,D9-B9+1,1),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COUNTIF(OFFSET(GOPR0319.MP4_000126392_raw!A2,0,0,D9-B9+1,1),"AG")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COUNTIF(OFFSET(GOPR0319.MP4_000126392_raw!C2,0,0,D9-B9+1,1),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COUNTIF(OFFSET(GOPR0319.MP4_000126392_raw!A2,0,0,D9-B9+1,1),"AL")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COUNTIF(OFFSET(GOPR0319.MP4_000126392_raw!C2,0,0,D9-B9+1,1),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COUNTIF(OFFSET(GOPR0319.MP4_000126392_raw!A2,0,0,D9-B9+1,1),"AT")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COUNTIF(OFFSET(GOPR0319.MP4_000126392_raw!C2,0,0,D9-B9+1,1),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COUNTIF(OFFSET(GOPR0319.MP4_000126392_raw!A2,0,0,D9-B9+1,1),"AU")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COUNTIF(OFFSET(GOPR0319.MP4_000126392_raw!C2,0,0,D9-B9+1,1),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COUNTIF(OFFSET(GOPR0319.MP4_000126392_raw!A2,0,0,D9-B9+1,1),"CB")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COUNTIF(OFFSET(GOPR0319.MP4_000126392_raw!C2,0,0,D9-B9+1,1),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COUNTIF(OFFSET(GOPR0319.MP4_000126392_raw!A2,0,0,D9-B9+1,1),"CN")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COUNTIF(OFFSET(GOPR0319.MP4_000126392_raw!C2,0,0,D9-B9+1,1),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COUNTIF(OFFSET(GOPR0319.MP4_000126392_raw!A2,0,0,D9-B9+1,1),"CORAL")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COUNTIF(OFFSET(GOPR0319.MP4_000126392_raw!C2,0,0,D9-B9+1,1),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COUNTIF(OFFSET(GOPR0319.MP4_000126392_raw!A2,0,0,D9-B9+1,1),"CORJU")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COUNTIF(OFFSET(GOPR0319.MP4_000126392_raw!A2,0,0,D9-B9+1,1),"DCY")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COUNTIF(OFFSET(GOPR0319.MP4_000126392_raw!A2,0,0,D9-B9+1,1),"DST")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COUNTIF(OFFSET(GOPR0319.MP4_000126392_raw!A2,0,0,D9-B9+1,1),"DSO")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SUM((OFFSET(GOPR0319.MP4_000126392_raw!B2,0,0,D9-B9+1,1)="ASP") * (OFFSET(GOPR0319.MP4_000126392_raw!C2,0,0,D9-B9+1,1)&lt;&gt;"TWS"))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COUNTIF(OFFSET(GOPR0319.MP4_000126392_raw!A2,0,0,D9-B9+1,1),"DC")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SUM((OFFSET(GOPR0319.MP4_000126392_raw!B2,0,0,D9-B9+1,1)="BBD") * (OFFSET(GOPR0319.MP4_000126392_raw!C2,0,0,D9-B9+1,1)&lt;&gt;"TWS"))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COUNTIF(OFFSET(GOPR0319.MP4_000126392_raw!A2,0,0,D9-B9+1,1),"DL")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SUM((OFFSET(GOPR0319.MP4_000126392_raw!B2,0,0,D9-B9+1,1)="BL") * (OFFSET(GOPR0319.MP4_000126392_raw!C2,0,0,D9-B9+1,1)&lt;&gt;"TWS"))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COUNTIF(OFFSET(GOPR0319.MP4_000126392_raw!A2,0,0,D9-B9+1,1),"DS")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SUM((OFFSET(GOPR0319.MP4_000126392_raw!B2,0,0,D9-B9+1,1)="OD") * (OFFSET(GOPR0319.MP4_000126392_raw!C2,0,0,D9-B9+1,1)&lt;&gt;"TWS"))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COUNTIF(OFFSET(GOPR0319.MP4_000126392_raw!A2,0,0,D9-B9+1,1),"EF")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SUM((OFFSET(GOPR0319.MP4_000126392_raw!B2,0,0,D9-B9+1,1)="PLA") * (OFFSET(GOPR0319.MP4_000126392_raw!C2,0,0,D9-B9+1,1)&lt;&gt;"TWS"))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COUNTIF(OFFSET(GOPR0319.MP4_000126392_raw!A2,0,0,D9-B9+1,1),"FF")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SUM((OFFSET(GOPR0319.MP4_000126392_raw!B2,0,0,D9-B9+1,1)="WBD") * (OFFSET(GOPR0319.MP4_000126392_raw!C2,0,0,D9-B9+1,1)&lt;&gt;"TWS"))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COUNTIF(OFFSET(GOPR0319.MP4_000126392_raw!A2,0,0,D9-B9+1,1),"IS")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SUM((OFFSET(GOPR0319.MP4_000126392_raw!B2,0,0,D9-B9+1,1)="YBD") * (OFFSET(GOPR0319.MP4_000126392_raw!C2,0,0,D9-B9+1,1)&lt;&gt;"TWS"))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COUNTIF(OFFSET(GOPR0319.MP4_000126392_raw!A2,0,0,D9-B9+1,1),"LC")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COUNTIF(OFFSET(GOPR0319.MP4_000126392_raw!A2,0,0,D9-B9+1,1),"MD")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(OFFSET(GOPR0319.MP4_000126392_raw!B2,0,0,D9-B9+1,1)="ASP")*( OFFSET(GOPR0319.MP4_000126392_raw!C2,0,0,D9-B9+1,1)="C"))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COUNTIF(OFFSET(GOPR0319.MP4_000126392_raw!A2,0,0,D9-B9+1,1),"MM")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(OFFSET(GOPR0319.MP4_000126392_raw!B2,0,0,D9-B9+1,1)="BBD")*( OFFSET(GOPR0319.MP4_000126392_raw!C2,0,0,D9-B9+1,1)="C"))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COUNTIF(OFFSET(GOPR0319.MP4_000126392_raw!A2,0,0,D9-B9+1,1),"MAR")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(OFFSET(GOPR0319.MP4_000126392_raw!B2,0,0,D9-B9+1,1)="BL")*( OFFSET(GOPR0319.MP4_000126392_raw!C2,0,0,D9-B9+1,1)="C"))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COUNTIF(OFFSET(GOPR0319.MP4_000126392_raw!A2,0,0,D9-B9+1,1),"MME")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(OFFSET(GOPR0319.MP4_000126392_raw!B2,0,0,D9-B9+1,1)="OD")*( OFFSET(GOPR0319.MP4_000126392_raw!C2,0,0,D9-B9+1,1)="C"))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COUNTIF(OFFSET(GOPR0319.MP4_000126392_raw!A2,0,0,D9-B9+1,1),"MILA")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(OFFSET(GOPR0319.MP4_000126392_raw!B2,0,0,D9-B9+1,1)="PLA")*( OFFSET(GOPR0319.MP4_000126392_raw!C2,0,0,D9-B9+1,1)="C"))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COUNTIF(OFFSET(GOPR0319.MP4_000126392_raw!A2,0,0,D9-B9+1,1),"MILC")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(OFFSET(GOPR0319.MP4_000126392_raw!B2,0,0,D9-B9+1,1)="WBD")*( OFFSET(GOPR0319.MP4_000126392_raw!C2,0,0,D9-B9+1,1)="C"))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COUNTIF(OFFSET(GOPR0319.MP4_000126392_raw!A2,0,0,D9-B9+1,1),"MILS")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(OFFSET(GOPR0319.MP4_000126392_raw!B2,0,0,D9-B9+1,1)="YBD")*( OFFSET(GOPR0319.MP4_000126392_raw!C2,0,0,D9-B9+1,1)="C"))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COUNTIF(OFFSET(GOPR0319.MP4_000126392_raw!A2,0,0,D9-B9+1,1),"MA")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COUNTIF(OFFSET(GOPR0319.MP4_000126392_raw!A2,0,0,D9-B9+1,1),"MC")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COUNTIF(OFFSET(GOPR0319.MP4_000126392_raw!A2,0,0,D9-B9+1,1),"MFAV")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COUNTIF(OFFSET(GOPR0319.MP4_000126392_raw!A2,0,0,D9-B9+1,1),"MFRN")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COUNTIF(OFFSET(GOPR0319.MP4_000126392_raw!A2,0,0,D9-B9+1,1),"MAN")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COUNTIF(OFFSET(GOPR0319.MP4_000126392_raw!A2,0,0,D9-B9+1,1),"MAL")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COUNTIF(OFFSET(GOPR0319.MP4_000126392_raw!A2,0,0,D9-B9+1,1),"MDA")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COUNTIF(OFFSET(GOPR0319.MP4_000126392_raw!A2,0,0,D9-B9+1,1),"MF")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COUNTIF(OFFSET(GOPR0319.MP4_000126392_raw!A2,0,0,D9-B9+1,1),"ML")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COUNTIF(OFFSET(GOPR0319.MP4_000126392_raw!A2,0,0,D9-B9+1,1),"OD")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COUNTIF(OFFSET(GOPR0319.MP4_000126392_raw!A2,0,0,D9-B9+1,1),"PA")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COUNTIF(OFFSET(GOPR0319.MP4_000126392_raw!A2,0,0,D9-B9+1,1),"PB")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COUNTIF(OFFSET(GOPR0319.MP4_000126392_raw!A2,0,0,D9-B9+1,1),"PD")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COUNTIF(OFFSET(GOPR0319.MP4_000126392_raw!A2,0,0,D9-B9+1,1),"PF")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COUNTIF(OFFSET(GOPR0319.MP4_000126392_raw!A2,0,0,D9-B9+1,1),"PP")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COUNTIF(OFFSET(GOPR0319.MP4_000126392_raw!A2,0,0,D9-B9+1,1),"SC")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COUNTIF(OFFSET(GOPR0319.MP4_000126392_raw!A2,0,0,D9-B9+1,1),"SL")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COUNTIF(OFFSET(GOPR0319.MP4_000126392_raw!A2,0,0,D9-B9+1,1),"SR")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COUNTIF(OFFSET(GOPR0319.MP4_000126392_raw!A2,0,0,D9-B9+1,1),"SS")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COUNTIF(OFFSET(GOPR0319.MP4_000126392_raw!A2,0,0,D9-B9+1,1),"SB")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COUNTIF(OFFSET(GOPR0319.MP4_000126392_raw!A2,0,0,D9-B9+1,1),"SH")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COUNTIF(OFFSET(GOPR0319.MP4_000126392_raw!A2,0,0,D9-B9+1,1),"SM")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COUNTIF(OFFSET(GOPR0319.MP4_000126392_raw!A2,0,0,D9-B9+1,1),"TA")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COUNTIF(OFFSET(GOPR0319.MP4_000126392_raw!A2,0,0,D9-B9+1,1),"BRI")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COUNTIF(OFFSET(GOPR0319.MP4_000126392_raw!A2,0,0,D9-B9+1,1),"ERY")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COUNTIF(OFFSET(GOPR0319.MP4_000126392_raw!A2,0,0,D9-B9+1,1),"EUN")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COUNTIF(OFFSET(GOPR0319.MP4_000126392_raw!A2,0,0,D9-B9+1,1),"GORG")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COUNTIF(OFFSET(GOPR0319.MP4_000126392_raw!A2,0,0,D9-B9+1,1),"ICIL")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COUNTIF(OFFSET(GOPR0319.MP4_000126392_raw!A2,0,0,D9-B9+1,1),"MUR")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COUNTIF(OFFSET(GOPR0319.MP4_000126392_raw!A2,0,0,D9-B9+1,1),"MOPS")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COUNTIF(OFFSET(GOPR0319.MP4_000126392_raw!A2,0,0,D9-B9+1,1),"PAURA")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COUNTIF(OFFSET(GOPR0319.MP4_000126392_raw!A2,0,0,D9-B9+1,1),"PRELA")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COUNTIF(OFFSET(GOPR0319.MP4_000126392_raw!A2,0,0,D9-B9+1,1),"PSDP")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COUNTIF(OFFSET(GOPR0319.MP4_000126392_raw!A2,0,0,D9-B9+1,1),"PSPT")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COUNTIF(OFFSET(GOPR0319.MP4_000126392_raw!A2,0,0,D9-B9+1,1),"PTER")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COUNTIF(OFFSET(GOPR0319.MP4_000126392_raw!A2,0,0,D9-B9+1,1),"SPO")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COUNTIF(OFFSET(GOPR0319.MP4_000126392_raw!A2,0,0,D9-B9+1,1),"PAL")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COUNTIF(OFFSET(GOPR0319.MP4_000126392_raw!A2,0,0,D9-B9+1,1),"ZO")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COUNTIF(OFFSET(GOPR0319.MP4_000126392_raw!A2,0,0,D9-B9+1,1),"AMP")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COUNTIF(OFFSET(GOPR0319.MP4_000126392_raw!A2,0,0,D9-B9+1,1),"DICT")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COUNTIF(OFFSET(GOPR0319.MP4_000126392_raw!A2,0,0,D9-B9+1,1),"HALI")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COUNTIF(OFFSET(GOPR0319.MP4_000126392_raw!A2,0,0,D9-B9+1,1),"LIAG")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COUNTIF(OFFSET(GOPR0319.MP4_000126392_raw!A2,0,0,D9-B9+1,1),"LOBO")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COUNTIF(OFFSET(GOPR0319.MP4_000126392_raw!A2,0,0,D9-B9+1,1),"MACA")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COUNTIF(OFFSET(GOPR0319.MP4_000126392_raw!A2,0,0,D9-B9+1,1),"PAD")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COUNTIF(OFFSET(GOPR0319.MP4_000126392_raw!A2,0,0,D9-B9+1,1),"POR")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COUNTIF(OFFSET(GOPR0319.MP4_000126392_raw!A2,0,0,D9-B9+1,1),"SARG")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COUNTIF(OFFSET(GOPR0319.MP4_000126392_raw!A2,0,0,D9-B9+1,1),"SCHIZ")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COUNTIF(OFFSET(GOPR0319.MP4_000126392_raw!A2,0,0,D9-B9+1,1),"STY")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COUNTIF(OFFSET(GOPR0319.MP4_000126392_raw!A2,0,0,D9-B9+1,1),"TURB")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COUNTIF(OFFSET(GOPR0319.MP4_000126392_raw!A2,0,0,D9-B9+1,1),"TURF")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COUNTIF(OFFSET(GOPR0319.MP4_000126392_raw!A2,0,0,D9-B9+1,1),"WRAN")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COUNTIF(OFFSET(GOPR0319.MP4_000126392_raw!A2,0,0,D9-B9+1,1),"CTB")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COUNTIF(OFFSET(GOPR0319.MP4_000126392_raw!A2,0,0,D9-B9+1,1),"ASC")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COUNTIF(OFFSET(GOPR0319.MP4_000126392_raw!A2,0,0,D9-B9+1,1),"O")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COUNTIF(OFFSET(GOPR0319.MP4_000126392_raw!A2,0,0,D9-B9+1,1),"DCA")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COUNTIF(OFFSET(GOPR0319.MP4_000126392_raw!A2,0,0,D9-B9+1,1),"DG")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COUNTIF(OFFSET(GOPR0319.MP4_000126392_raw!A2,0,0,D9-B9+1,1),"ODC")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COUNTIF(OFFSET(GOPR0319.MP4_000126392_raw!A2,0,0,D9-B9+1,1),"RDC")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COUNTIF(OFFSET(GOPR0319.MP4_000126392_raw!A2,0,0,D9-B9+1,1),"CALG")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COUNTIF(OFFSET(GOPR0319.MP4_000126392_raw!A2,0,0,D9-B9+1,1),"DCOR")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COUNTIF(OFFSET(GOPR0319.MP4_000126392_raw!A2,0,0,D9-B9+1,1),"S")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COUNTIF(OFFSET(GOPR0319.MP4_000126392_raw!A2,0,0,D9-B9+1,1),"R")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COUNTIF(OFFSET(GOPR0319.MP4_000126392_raw!A2,0,0,D9-B9+1,1),"UNK")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COUNTIF(OFFSET(GOPR0319.MP4_000126392_raw!A2,0,0,D9-B9+1,1),"SHAD")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COUNTIF(OFFSET(GOPR0319.MP4_000126392_raw!A2,0,0,D9-B9+1,1),"TAPE")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COUNTIF(OFFSET(GOPR0319.MP4_000126392_raw!A2,0,0,D9-B9+1,1),"WAND")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COUNTA(OFFSET(GOPR0319.MP4_000132966_raw!A2,0,0,D9-B9+1,1))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COUNTIF(OFFSET(GOPR0319.MP4_000132966_raw!C2,0,0,D9-B9+1,1),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COUNTIF(OFFSET(GOPR0319.MP4_000132966_raw!C2,0,0,D9-B9+1,1),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COUNTIF(OFFSET(GOPR0319.MP4_000132966_raw!A2,0,0,D9-B9+1,1),"AC")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COUNTIF(OFFSET(GOPR0319.MP4_000132966_raw!C2,0,0,D9-B9+1,1),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COUNTIF(OFFSET(GOPR0319.MP4_000132966_raw!A2,0,0,D9-B9+1,1),"AP")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COUNTIF(OFFSET(GOPR0319.MP4_000132966_raw!C2,0,0,D9-B9+1,1),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COUNTIF(OFFSET(GOPR0319.MP4_000132966_raw!A2,0,0,D9-B9+1,1),"APR")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COUNTIF(OFFSET(GOPR0319.MP4_000132966_raw!C2,0,0,D9-B9+1,1),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COUNTIF(OFFSET(GOPR0319.MP4_000132966_raw!A2,0,0,D9-B9+1,1),"AA")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COUNTIF(OFFSET(GOPR0319.MP4_000132966_raw!C2,0,0,D9-B9+1,1),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COUNTIF(OFFSET(GOPR0319.MP4_000132966_raw!A2,0,0,D9-B9+1,1),"AF")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COUNTIF(OFFSET(GOPR0319.MP4_000132966_raw!C2,0,0,D9-B9+1,1),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COUNTIF(OFFSET(GOPR0319.MP4_000132966_raw!A2,0,0,D9-B9+1,1),"AG")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COUNTIF(OFFSET(GOPR0319.MP4_000132966_raw!C2,0,0,D9-B9+1,1),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COUNTIF(OFFSET(GOPR0319.MP4_000132966_raw!A2,0,0,D9-B9+1,1),"AL")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COUNTIF(OFFSET(GOPR0319.MP4_000132966_raw!C2,0,0,D9-B9+1,1),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COUNTIF(OFFSET(GOPR0319.MP4_000132966_raw!A2,0,0,D9-B9+1,1),"AT")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COUNTIF(OFFSET(GOPR0319.MP4_000132966_raw!C2,0,0,D9-B9+1,1),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COUNTIF(OFFSET(GOPR0319.MP4_000132966_raw!A2,0,0,D9-B9+1,1),"AU")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COUNTIF(OFFSET(GOPR0319.MP4_000132966_raw!C2,0,0,D9-B9+1,1),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COUNTIF(OFFSET(GOPR0319.MP4_000132966_raw!A2,0,0,D9-B9+1,1),"CB")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COUNTIF(OFFSET(GOPR0319.MP4_000132966_raw!C2,0,0,D9-B9+1,1),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COUNTIF(OFFSET(GOPR0319.MP4_000132966_raw!A2,0,0,D9-B9+1,1),"CN")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COUNTIF(OFFSET(GOPR0319.MP4_000132966_raw!C2,0,0,D9-B9+1,1),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COUNTIF(OFFSET(GOPR0319.MP4_000132966_raw!A2,0,0,D9-B9+1,1),"CORAL")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COUNTIF(OFFSET(GOPR0319.MP4_000132966_raw!C2,0,0,D9-B9+1,1),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COUNTIF(OFFSET(GOPR0319.MP4_000132966_raw!A2,0,0,D9-B9+1,1),"CORJU")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COUNTIF(OFFSET(GOPR0319.MP4_000132966_raw!A2,0,0,D9-B9+1,1),"DCY")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COUNTIF(OFFSET(GOPR0319.MP4_000132966_raw!A2,0,0,D9-B9+1,1),"DST")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COUNTIF(OFFSET(GOPR0319.MP4_000132966_raw!A2,0,0,D9-B9+1,1),"DSO")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SUM((OFFSET(GOPR0319.MP4_000132966_raw!B2,0,0,D9-B9+1,1)="ASP") * (OFFSET(GOPR0319.MP4_000132966_raw!C2,0,0,D9-B9+1,1)&lt;&gt;"TWS"))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COUNTIF(OFFSET(GOPR0319.MP4_000132966_raw!A2,0,0,D9-B9+1,1),"DC")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SUM((OFFSET(GOPR0319.MP4_000132966_raw!B2,0,0,D9-B9+1,1)="BBD") * (OFFSET(GOPR0319.MP4_000132966_raw!C2,0,0,D9-B9+1,1)&lt;&gt;"TWS"))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COUNTIF(OFFSET(GOPR0319.MP4_000132966_raw!A2,0,0,D9-B9+1,1),"DL")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SUM((OFFSET(GOPR0319.MP4_000132966_raw!B2,0,0,D9-B9+1,1)="BL") * (OFFSET(GOPR0319.MP4_000132966_raw!C2,0,0,D9-B9+1,1)&lt;&gt;"TWS"))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COUNTIF(OFFSET(GOPR0319.MP4_000132966_raw!A2,0,0,D9-B9+1,1),"DS")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SUM((OFFSET(GOPR0319.MP4_000132966_raw!B2,0,0,D9-B9+1,1)="OD") * (OFFSET(GOPR0319.MP4_000132966_raw!C2,0,0,D9-B9+1,1)&lt;&gt;"TWS"))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COUNTIF(OFFSET(GOPR0319.MP4_000132966_raw!A2,0,0,D9-B9+1,1),"EF")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SUM((OFFSET(GOPR0319.MP4_000132966_raw!B2,0,0,D9-B9+1,1)="PLA") * (OFFSET(GOPR0319.MP4_000132966_raw!C2,0,0,D9-B9+1,1)&lt;&gt;"TWS"))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COUNTIF(OFFSET(GOPR0319.MP4_000132966_raw!A2,0,0,D9-B9+1,1),"FF")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SUM((OFFSET(GOPR0319.MP4_000132966_raw!B2,0,0,D9-B9+1,1)="WBD") * (OFFSET(GOPR0319.MP4_000132966_raw!C2,0,0,D9-B9+1,1)&lt;&gt;"TWS"))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COUNTIF(OFFSET(GOPR0319.MP4_000132966_raw!A2,0,0,D9-B9+1,1),"IS")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SUM((OFFSET(GOPR0319.MP4_000132966_raw!B2,0,0,D9-B9+1,1)="YBD") * (OFFSET(GOPR0319.MP4_000132966_raw!C2,0,0,D9-B9+1,1)&lt;&gt;"TWS"))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COUNTIF(OFFSET(GOPR0319.MP4_000132966_raw!A2,0,0,D9-B9+1,1),"LC")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COUNTIF(OFFSET(GOPR0319.MP4_000132966_raw!A2,0,0,D9-B9+1,1),"MD")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(OFFSET(GOPR0319.MP4_000132966_raw!B2,0,0,D9-B9+1,1)="ASP")*( OFFSET(GOPR0319.MP4_000132966_raw!C2,0,0,D9-B9+1,1)="C"))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COUNTIF(OFFSET(GOPR0319.MP4_000132966_raw!A2,0,0,D9-B9+1,1),"MM")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(OFFSET(GOPR0319.MP4_000132966_raw!B2,0,0,D9-B9+1,1)="BBD")*( OFFSET(GOPR0319.MP4_000132966_raw!C2,0,0,D9-B9+1,1)="C"))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COUNTIF(OFFSET(GOPR0319.MP4_000132966_raw!A2,0,0,D9-B9+1,1),"MAR")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(OFFSET(GOPR0319.MP4_000132966_raw!B2,0,0,D9-B9+1,1)="BL")*( OFFSET(GOPR0319.MP4_000132966_raw!C2,0,0,D9-B9+1,1)="C"))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COUNTIF(OFFSET(GOPR0319.MP4_000132966_raw!A2,0,0,D9-B9+1,1),"MME")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(OFFSET(GOPR0319.MP4_000132966_raw!B2,0,0,D9-B9+1,1)="OD")*( OFFSET(GOPR0319.MP4_000132966_raw!C2,0,0,D9-B9+1,1)="C"))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COUNTIF(OFFSET(GOPR0319.MP4_000132966_raw!A2,0,0,D9-B9+1,1),"MILA")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(OFFSET(GOPR0319.MP4_000132966_raw!B2,0,0,D9-B9+1,1)="PLA")*( OFFSET(GOPR0319.MP4_000132966_raw!C2,0,0,D9-B9+1,1)="C"))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COUNTIF(OFFSET(GOPR0319.MP4_000132966_raw!A2,0,0,D9-B9+1,1),"MILC")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(OFFSET(GOPR0319.MP4_000132966_raw!B2,0,0,D9-B9+1,1)="WBD")*( OFFSET(GOPR0319.MP4_000132966_raw!C2,0,0,D9-B9+1,1)="C"))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COUNTIF(OFFSET(GOPR0319.MP4_000132966_raw!A2,0,0,D9-B9+1,1),"MILS")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(OFFSET(GOPR0319.MP4_000132966_raw!B2,0,0,D9-B9+1,1)="YBD")*( OFFSET(GOPR0319.MP4_000132966_raw!C2,0,0,D9-B9+1,1)="C"))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COUNTIF(OFFSET(GOPR0319.MP4_000132966_raw!A2,0,0,D9-B9+1,1),"MA")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COUNTIF(OFFSET(GOPR0319.MP4_000132966_raw!A2,0,0,D9-B9+1,1),"MC")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COUNTIF(OFFSET(GOPR0319.MP4_000132966_raw!A2,0,0,D9-B9+1,1),"MFAV")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COUNTIF(OFFSET(GOPR0319.MP4_000132966_raw!A2,0,0,D9-B9+1,1),"MFRN")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COUNTIF(OFFSET(GOPR0319.MP4_000132966_raw!A2,0,0,D9-B9+1,1),"MAN")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COUNTIF(OFFSET(GOPR0319.MP4_000132966_raw!A2,0,0,D9-B9+1,1),"MAL")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COUNTIF(OFFSET(GOPR0319.MP4_000132966_raw!A2,0,0,D9-B9+1,1),"MDA")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COUNTIF(OFFSET(GOPR0319.MP4_000132966_raw!A2,0,0,D9-B9+1,1),"MF")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COUNTIF(OFFSET(GOPR0319.MP4_000132966_raw!A2,0,0,D9-B9+1,1),"ML")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COUNTIF(OFFSET(GOPR0319.MP4_000132966_raw!A2,0,0,D9-B9+1,1),"OD")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COUNTIF(OFFSET(GOPR0319.MP4_000132966_raw!A2,0,0,D9-B9+1,1),"PA")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COUNTIF(OFFSET(GOPR0319.MP4_000132966_raw!A2,0,0,D9-B9+1,1),"PB")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COUNTIF(OFFSET(GOPR0319.MP4_000132966_raw!A2,0,0,D9-B9+1,1),"PD")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COUNTIF(OFFSET(GOPR0319.MP4_000132966_raw!A2,0,0,D9-B9+1,1),"PF")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COUNTIF(OFFSET(GOPR0319.MP4_000132966_raw!A2,0,0,D9-B9+1,1),"PP")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COUNTIF(OFFSET(GOPR0319.MP4_000132966_raw!A2,0,0,D9-B9+1,1),"SC")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COUNTIF(OFFSET(GOPR0319.MP4_000132966_raw!A2,0,0,D9-B9+1,1),"SL")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COUNTIF(OFFSET(GOPR0319.MP4_000132966_raw!A2,0,0,D9-B9+1,1),"SR")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COUNTIF(OFFSET(GOPR0319.MP4_000132966_raw!A2,0,0,D9-B9+1,1),"SS")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COUNTIF(OFFSET(GOPR0319.MP4_000132966_raw!A2,0,0,D9-B9+1,1),"SB")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COUNTIF(OFFSET(GOPR0319.MP4_000132966_raw!A2,0,0,D9-B9+1,1),"SH")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COUNTIF(OFFSET(GOPR0319.MP4_000132966_raw!A2,0,0,D9-B9+1,1),"SM")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COUNTIF(OFFSET(GOPR0319.MP4_000132966_raw!A2,0,0,D9-B9+1,1),"TA")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COUNTIF(OFFSET(GOPR0319.MP4_000132966_raw!A2,0,0,D9-B9+1,1),"BRI")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COUNTIF(OFFSET(GOPR0319.MP4_000132966_raw!A2,0,0,D9-B9+1,1),"ERY")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COUNTIF(OFFSET(GOPR0319.MP4_000132966_raw!A2,0,0,D9-B9+1,1),"EUN")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COUNTIF(OFFSET(GOPR0319.MP4_000132966_raw!A2,0,0,D9-B9+1,1),"GORG")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COUNTIF(OFFSET(GOPR0319.MP4_000132966_raw!A2,0,0,D9-B9+1,1),"ICIL")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COUNTIF(OFFSET(GOPR0319.MP4_000132966_raw!A2,0,0,D9-B9+1,1),"MUR")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COUNTIF(OFFSET(GOPR0319.MP4_000132966_raw!A2,0,0,D9-B9+1,1),"MOPS")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COUNTIF(OFFSET(GOPR0319.MP4_000132966_raw!A2,0,0,D9-B9+1,1),"PAURA")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COUNTIF(OFFSET(GOPR0319.MP4_000132966_raw!A2,0,0,D9-B9+1,1),"PRELA")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COUNTIF(OFFSET(GOPR0319.MP4_000132966_raw!A2,0,0,D9-B9+1,1),"PSDP")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COUNTIF(OFFSET(GOPR0319.MP4_000132966_raw!A2,0,0,D9-B9+1,1),"PSPT")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COUNTIF(OFFSET(GOPR0319.MP4_000132966_raw!A2,0,0,D9-B9+1,1),"PTER")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COUNTIF(OFFSET(GOPR0319.MP4_000132966_raw!A2,0,0,D9-B9+1,1),"SPO")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COUNTIF(OFFSET(GOPR0319.MP4_000132966_raw!A2,0,0,D9-B9+1,1),"PAL")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COUNTIF(OFFSET(GOPR0319.MP4_000132966_raw!A2,0,0,D9-B9+1,1),"ZO")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COUNTIF(OFFSET(GOPR0319.MP4_000132966_raw!A2,0,0,D9-B9+1,1),"AMP")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COUNTIF(OFFSET(GOPR0319.MP4_000132966_raw!A2,0,0,D9-B9+1,1),"DICT")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COUNTIF(OFFSET(GOPR0319.MP4_000132966_raw!A2,0,0,D9-B9+1,1),"HALI")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COUNTIF(OFFSET(GOPR0319.MP4_000132966_raw!A2,0,0,D9-B9+1,1),"LIAG")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COUNTIF(OFFSET(GOPR0319.MP4_000132966_raw!A2,0,0,D9-B9+1,1),"LOBO")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COUNTIF(OFFSET(GOPR0319.MP4_000132966_raw!A2,0,0,D9-B9+1,1),"MACA")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COUNTIF(OFFSET(GOPR0319.MP4_000132966_raw!A2,0,0,D9-B9+1,1),"PAD")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COUNTIF(OFFSET(GOPR0319.MP4_000132966_raw!A2,0,0,D9-B9+1,1),"POR")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COUNTIF(OFFSET(GOPR0319.MP4_000132966_raw!A2,0,0,D9-B9+1,1),"SARG")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COUNTIF(OFFSET(GOPR0319.MP4_000132966_raw!A2,0,0,D9-B9+1,1),"SCHIZ")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COUNTIF(OFFSET(GOPR0319.MP4_000132966_raw!A2,0,0,D9-B9+1,1),"STY")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COUNTIF(OFFSET(GOPR0319.MP4_000132966_raw!A2,0,0,D9-B9+1,1),"TURB")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COUNTIF(OFFSET(GOPR0319.MP4_000132966_raw!A2,0,0,D9-B9+1,1),"TURF")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COUNTIF(OFFSET(GOPR0319.MP4_000132966_raw!A2,0,0,D9-B9+1,1),"WRAN")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COUNTIF(OFFSET(GOPR0319.MP4_000132966_raw!A2,0,0,D9-B9+1,1),"CTB")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COUNTIF(OFFSET(GOPR0319.MP4_000132966_raw!A2,0,0,D9-B9+1,1),"ASC")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COUNTIF(OFFSET(GOPR0319.MP4_000132966_raw!A2,0,0,D9-B9+1,1),"O")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COUNTIF(OFFSET(GOPR0319.MP4_000132966_raw!A2,0,0,D9-B9+1,1),"DCA")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COUNTIF(OFFSET(GOPR0319.MP4_000132966_raw!A2,0,0,D9-B9+1,1),"DG")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COUNTIF(OFFSET(GOPR0319.MP4_000132966_raw!A2,0,0,D9-B9+1,1),"ODC")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COUNTIF(OFFSET(GOPR0319.MP4_000132966_raw!A2,0,0,D9-B9+1,1),"RDC")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COUNTIF(OFFSET(GOPR0319.MP4_000132966_raw!A2,0,0,D9-B9+1,1),"CALG")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COUNTIF(OFFSET(GOPR0319.MP4_000132966_raw!A2,0,0,D9-B9+1,1),"DCOR")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COUNTIF(OFFSET(GOPR0319.MP4_000132966_raw!A2,0,0,D9-B9+1,1),"S")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COUNTIF(OFFSET(GOPR0319.MP4_000132966_raw!A2,0,0,D9-B9+1,1),"R")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COUNTIF(OFFSET(GOPR0319.MP4_000132966_raw!A2,0,0,D9-B9+1,1),"UNK")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COUNTIF(OFFSET(GOPR0319.MP4_000132966_raw!A2,0,0,D9-B9+1,1),"SHAD")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COUNTIF(OFFSET(GOPR0319.MP4_000132966_raw!A2,0,0,D9-B9+1,1),"TAPE")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COUNTIF(OFFSET(GOPR0319.MP4_000132966_raw!A2,0,0,D9-B9+1,1),"WAND")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COUNTA(OFFSET(GOPR0319.MP4_000139539_raw!A2,0,0,D9-B9+1,1))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COUNTIF(OFFSET(GOPR0319.MP4_000139539_raw!C2,0,0,D9-B9+1,1),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COUNTIF(OFFSET(GOPR0319.MP4_000139539_raw!C2,0,0,D9-B9+1,1),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COUNTIF(OFFSET(GOPR0319.MP4_000139539_raw!A2,0,0,D9-B9+1,1),"AC")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COUNTIF(OFFSET(GOPR0319.MP4_000139539_raw!C2,0,0,D9-B9+1,1),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COUNTIF(OFFSET(GOPR0319.MP4_000139539_raw!A2,0,0,D9-B9+1,1),"AP")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COUNTIF(OFFSET(GOPR0319.MP4_000139539_raw!C2,0,0,D9-B9+1,1),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COUNTIF(OFFSET(GOPR0319.MP4_000139539_raw!A2,0,0,D9-B9+1,1),"APR")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COUNTIF(OFFSET(GOPR0319.MP4_000139539_raw!C2,0,0,D9-B9+1,1),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COUNTIF(OFFSET(GOPR0319.MP4_000139539_raw!A2,0,0,D9-B9+1,1),"AA")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COUNTIF(OFFSET(GOPR0319.MP4_000139539_raw!C2,0,0,D9-B9+1,1),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COUNTIF(OFFSET(GOPR0319.MP4_000139539_raw!A2,0,0,D9-B9+1,1),"AF")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COUNTIF(OFFSET(GOPR0319.MP4_000139539_raw!C2,0,0,D9-B9+1,1),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COUNTIF(OFFSET(GOPR0319.MP4_000139539_raw!A2,0,0,D9-B9+1,1),"AG")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COUNTIF(OFFSET(GOPR0319.MP4_000139539_raw!C2,0,0,D9-B9+1,1),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COUNTIF(OFFSET(GOPR0319.MP4_000139539_raw!A2,0,0,D9-B9+1,1),"AL")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COUNTIF(OFFSET(GOPR0319.MP4_000139539_raw!C2,0,0,D9-B9+1,1),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COUNTIF(OFFSET(GOPR0319.MP4_000139539_raw!A2,0,0,D9-B9+1,1),"AT")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COUNTIF(OFFSET(GOPR0319.MP4_000139539_raw!C2,0,0,D9-B9+1,1),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COUNTIF(OFFSET(GOPR0319.MP4_000139539_raw!A2,0,0,D9-B9+1,1),"AU")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COUNTIF(OFFSET(GOPR0319.MP4_000139539_raw!C2,0,0,D9-B9+1,1),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COUNTIF(OFFSET(GOPR0319.MP4_000139539_raw!A2,0,0,D9-B9+1,1),"CB")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COUNTIF(OFFSET(GOPR0319.MP4_000139539_raw!C2,0,0,D9-B9+1,1),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COUNTIF(OFFSET(GOPR0319.MP4_000139539_raw!A2,0,0,D9-B9+1,1),"CN")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COUNTIF(OFFSET(GOPR0319.MP4_000139539_raw!C2,0,0,D9-B9+1,1),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COUNTIF(OFFSET(GOPR0319.MP4_000139539_raw!A2,0,0,D9-B9+1,1),"CORAL")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COUNTIF(OFFSET(GOPR0319.MP4_000139539_raw!C2,0,0,D9-B9+1,1),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COUNTIF(OFFSET(GOPR0319.MP4_000139539_raw!A2,0,0,D9-B9+1,1),"CORJU")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COUNTIF(OFFSET(GOPR0319.MP4_000139539_raw!A2,0,0,D9-B9+1,1),"DCY")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COUNTIF(OFFSET(GOPR0319.MP4_000139539_raw!A2,0,0,D9-B9+1,1),"DST")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COUNTIF(OFFSET(GOPR0319.MP4_000139539_raw!A2,0,0,D9-B9+1,1),"DSO")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SUM((OFFSET(GOPR0319.MP4_000139539_raw!B2,0,0,D9-B9+1,1)="ASP") * (OFFSET(GOPR0319.MP4_000139539_raw!C2,0,0,D9-B9+1,1)&lt;&gt;"TWS"))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COUNTIF(OFFSET(GOPR0319.MP4_000139539_raw!A2,0,0,D9-B9+1,1),"DC")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SUM((OFFSET(GOPR0319.MP4_000139539_raw!B2,0,0,D9-B9+1,1)="BBD") * (OFFSET(GOPR0319.MP4_000139539_raw!C2,0,0,D9-B9+1,1)&lt;&gt;"TWS"))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COUNTIF(OFFSET(GOPR0319.MP4_000139539_raw!A2,0,0,D9-B9+1,1),"DL")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SUM((OFFSET(GOPR0319.MP4_000139539_raw!B2,0,0,D9-B9+1,1)="BL") * (OFFSET(GOPR0319.MP4_000139539_raw!C2,0,0,D9-B9+1,1)&lt;&gt;"TWS"))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COUNTIF(OFFSET(GOPR0319.MP4_000139539_raw!A2,0,0,D9-B9+1,1),"DS")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SUM((OFFSET(GOPR0319.MP4_000139539_raw!B2,0,0,D9-B9+1,1)="OD") * (OFFSET(GOPR0319.MP4_000139539_raw!C2,0,0,D9-B9+1,1)&lt;&gt;"TWS"))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COUNTIF(OFFSET(GOPR0319.MP4_000139539_raw!A2,0,0,D9-B9+1,1),"EF")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SUM((OFFSET(GOPR0319.MP4_000139539_raw!B2,0,0,D9-B9+1,1)="PLA") * (OFFSET(GOPR0319.MP4_000139539_raw!C2,0,0,D9-B9+1,1)&lt;&gt;"TWS"))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COUNTIF(OFFSET(GOPR0319.MP4_000139539_raw!A2,0,0,D9-B9+1,1),"FF")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SUM((OFFSET(GOPR0319.MP4_000139539_raw!B2,0,0,D9-B9+1,1)="WBD") * (OFFSET(GOPR0319.MP4_000139539_raw!C2,0,0,D9-B9+1,1)&lt;&gt;"TWS"))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COUNTIF(OFFSET(GOPR0319.MP4_000139539_raw!A2,0,0,D9-B9+1,1),"IS")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SUM((OFFSET(GOPR0319.MP4_000139539_raw!B2,0,0,D9-B9+1,1)="YBD") * (OFFSET(GOPR0319.MP4_000139539_raw!C2,0,0,D9-B9+1,1)&lt;&gt;"TWS"))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COUNTIF(OFFSET(GOPR0319.MP4_000139539_raw!A2,0,0,D9-B9+1,1),"LC")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COUNTIF(OFFSET(GOPR0319.MP4_000139539_raw!A2,0,0,D9-B9+1,1),"MD")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(OFFSET(GOPR0319.MP4_000139539_raw!B2,0,0,D9-B9+1,1)="ASP")*( OFFSET(GOPR0319.MP4_000139539_raw!C2,0,0,D9-B9+1,1)="C"))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COUNTIF(OFFSET(GOPR0319.MP4_000139539_raw!A2,0,0,D9-B9+1,1),"MM")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(OFFSET(GOPR0319.MP4_000139539_raw!B2,0,0,D9-B9+1,1)="BBD")*( OFFSET(GOPR0319.MP4_000139539_raw!C2,0,0,D9-B9+1,1)="C"))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COUNTIF(OFFSET(GOPR0319.MP4_000139539_raw!A2,0,0,D9-B9+1,1),"MAR")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(OFFSET(GOPR0319.MP4_000139539_raw!B2,0,0,D9-B9+1,1)="BL")*( OFFSET(GOPR0319.MP4_000139539_raw!C2,0,0,D9-B9+1,1)="C"))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COUNTIF(OFFSET(GOPR0319.MP4_000139539_raw!A2,0,0,D9-B9+1,1),"MME")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(OFFSET(GOPR0319.MP4_000139539_raw!B2,0,0,D9-B9+1,1)="OD")*( OFFSET(GOPR0319.MP4_000139539_raw!C2,0,0,D9-B9+1,1)="C"))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COUNTIF(OFFSET(GOPR0319.MP4_000139539_raw!A2,0,0,D9-B9+1,1),"MILA")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(OFFSET(GOPR0319.MP4_000139539_raw!B2,0,0,D9-B9+1,1)="PLA")*( OFFSET(GOPR0319.MP4_000139539_raw!C2,0,0,D9-B9+1,1)="C"))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COUNTIF(OFFSET(GOPR0319.MP4_000139539_raw!A2,0,0,D9-B9+1,1),"MILC")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(OFFSET(GOPR0319.MP4_000139539_raw!B2,0,0,D9-B9+1,1)="WBD")*( OFFSET(GOPR0319.MP4_000139539_raw!C2,0,0,D9-B9+1,1)="C"))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COUNTIF(OFFSET(GOPR0319.MP4_000139539_raw!A2,0,0,D9-B9+1,1),"MILS")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(OFFSET(GOPR0319.MP4_000139539_raw!B2,0,0,D9-B9+1,1)="YBD")*( OFFSET(GOPR0319.MP4_000139539_raw!C2,0,0,D9-B9+1,1)="C"))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COUNTIF(OFFSET(GOPR0319.MP4_000139539_raw!A2,0,0,D9-B9+1,1),"MA")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COUNTIF(OFFSET(GOPR0319.MP4_000139539_raw!A2,0,0,D9-B9+1,1),"MC")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COUNTIF(OFFSET(GOPR0319.MP4_000139539_raw!A2,0,0,D9-B9+1,1),"MFAV")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COUNTIF(OFFSET(GOPR0319.MP4_000139539_raw!A2,0,0,D9-B9+1,1),"MFRN")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COUNTIF(OFFSET(GOPR0319.MP4_000139539_raw!A2,0,0,D9-B9+1,1),"MAN")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COUNTIF(OFFSET(GOPR0319.MP4_000139539_raw!A2,0,0,D9-B9+1,1),"MAL")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COUNTIF(OFFSET(GOPR0319.MP4_000139539_raw!A2,0,0,D9-B9+1,1),"MDA")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COUNTIF(OFFSET(GOPR0319.MP4_000139539_raw!A2,0,0,D9-B9+1,1),"MF")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COUNTIF(OFFSET(GOPR0319.MP4_000139539_raw!A2,0,0,D9-B9+1,1),"ML")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COUNTIF(OFFSET(GOPR0319.MP4_000139539_raw!A2,0,0,D9-B9+1,1),"OD")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COUNTIF(OFFSET(GOPR0319.MP4_000139539_raw!A2,0,0,D9-B9+1,1),"PA")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COUNTIF(OFFSET(GOPR0319.MP4_000139539_raw!A2,0,0,D9-B9+1,1),"PB")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COUNTIF(OFFSET(GOPR0319.MP4_000139539_raw!A2,0,0,D9-B9+1,1),"PD")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COUNTIF(OFFSET(GOPR0319.MP4_000139539_raw!A2,0,0,D9-B9+1,1),"PF")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COUNTIF(OFFSET(GOPR0319.MP4_000139539_raw!A2,0,0,D9-B9+1,1),"PP")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COUNTIF(OFFSET(GOPR0319.MP4_000139539_raw!A2,0,0,D9-B9+1,1),"SC")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COUNTIF(OFFSET(GOPR0319.MP4_000139539_raw!A2,0,0,D9-B9+1,1),"SL")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COUNTIF(OFFSET(GOPR0319.MP4_000139539_raw!A2,0,0,D9-B9+1,1),"SR")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COUNTIF(OFFSET(GOPR0319.MP4_000139539_raw!A2,0,0,D9-B9+1,1),"SS")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COUNTIF(OFFSET(GOPR0319.MP4_000139539_raw!A2,0,0,D9-B9+1,1),"SB")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COUNTIF(OFFSET(GOPR0319.MP4_000139539_raw!A2,0,0,D9-B9+1,1),"SH")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COUNTIF(OFFSET(GOPR0319.MP4_000139539_raw!A2,0,0,D9-B9+1,1),"SM")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COUNTIF(OFFSET(GOPR0319.MP4_000139539_raw!A2,0,0,D9-B9+1,1),"TA")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COUNTIF(OFFSET(GOPR0319.MP4_000139539_raw!A2,0,0,D9-B9+1,1),"BRI")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COUNTIF(OFFSET(GOPR0319.MP4_000139539_raw!A2,0,0,D9-B9+1,1),"ERY")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COUNTIF(OFFSET(GOPR0319.MP4_000139539_raw!A2,0,0,D9-B9+1,1),"EUN")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COUNTIF(OFFSET(GOPR0319.MP4_000139539_raw!A2,0,0,D9-B9+1,1),"GORG")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COUNTIF(OFFSET(GOPR0319.MP4_000139539_raw!A2,0,0,D9-B9+1,1),"ICIL")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COUNTIF(OFFSET(GOPR0319.MP4_000139539_raw!A2,0,0,D9-B9+1,1),"MUR")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COUNTIF(OFFSET(GOPR0319.MP4_000139539_raw!A2,0,0,D9-B9+1,1),"MOPS")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COUNTIF(OFFSET(GOPR0319.MP4_000139539_raw!A2,0,0,D9-B9+1,1),"PAURA")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COUNTIF(OFFSET(GOPR0319.MP4_000139539_raw!A2,0,0,D9-B9+1,1),"PRELA")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COUNTIF(OFFSET(GOPR0319.MP4_000139539_raw!A2,0,0,D9-B9+1,1),"PSDP")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COUNTIF(OFFSET(GOPR0319.MP4_000139539_raw!A2,0,0,D9-B9+1,1),"PSPT")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COUNTIF(OFFSET(GOPR0319.MP4_000139539_raw!A2,0,0,D9-B9+1,1),"PTER")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COUNTIF(OFFSET(GOPR0319.MP4_000139539_raw!A2,0,0,D9-B9+1,1),"SPO")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COUNTIF(OFFSET(GOPR0319.MP4_000139539_raw!A2,0,0,D9-B9+1,1),"PAL")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COUNTIF(OFFSET(GOPR0319.MP4_000139539_raw!A2,0,0,D9-B9+1,1),"ZO")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COUNTIF(OFFSET(GOPR0319.MP4_000139539_raw!A2,0,0,D9-B9+1,1),"AMP")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COUNTIF(OFFSET(GOPR0319.MP4_000139539_raw!A2,0,0,D9-B9+1,1),"DICT")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COUNTIF(OFFSET(GOPR0319.MP4_000139539_raw!A2,0,0,D9-B9+1,1),"HALI")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COUNTIF(OFFSET(GOPR0319.MP4_000139539_raw!A2,0,0,D9-B9+1,1),"LIAG")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COUNTIF(OFFSET(GOPR0319.MP4_000139539_raw!A2,0,0,D9-B9+1,1),"LOBO")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COUNTIF(OFFSET(GOPR0319.MP4_000139539_raw!A2,0,0,D9-B9+1,1),"MACA")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COUNTIF(OFFSET(GOPR0319.MP4_000139539_raw!A2,0,0,D9-B9+1,1),"PAD")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COUNTIF(OFFSET(GOPR0319.MP4_000139539_raw!A2,0,0,D9-B9+1,1),"POR")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COUNTIF(OFFSET(GOPR0319.MP4_000139539_raw!A2,0,0,D9-B9+1,1),"SARG")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COUNTIF(OFFSET(GOPR0319.MP4_000139539_raw!A2,0,0,D9-B9+1,1),"SCHIZ")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COUNTIF(OFFSET(GOPR0319.MP4_000139539_raw!A2,0,0,D9-B9+1,1),"STY")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COUNTIF(OFFSET(GOPR0319.MP4_000139539_raw!A2,0,0,D9-B9+1,1),"TURB")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COUNTIF(OFFSET(GOPR0319.MP4_000139539_raw!A2,0,0,D9-B9+1,1),"TURF")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COUNTIF(OFFSET(GOPR0319.MP4_000139539_raw!A2,0,0,D9-B9+1,1),"WRAN")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COUNTIF(OFFSET(GOPR0319.MP4_000139539_raw!A2,0,0,D9-B9+1,1),"CTB")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COUNTIF(OFFSET(GOPR0319.MP4_000139539_raw!A2,0,0,D9-B9+1,1),"ASC")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COUNTIF(OFFSET(GOPR0319.MP4_000139539_raw!A2,0,0,D9-B9+1,1),"O")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COUNTIF(OFFSET(GOPR0319.MP4_000139539_raw!A2,0,0,D9-B9+1,1),"DCA")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COUNTIF(OFFSET(GOPR0319.MP4_000139539_raw!A2,0,0,D9-B9+1,1),"DG")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COUNTIF(OFFSET(GOPR0319.MP4_000139539_raw!A2,0,0,D9-B9+1,1),"ODC")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COUNTIF(OFFSET(GOPR0319.MP4_000139539_raw!A2,0,0,D9-B9+1,1),"RDC")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COUNTIF(OFFSET(GOPR0319.MP4_000139539_raw!A2,0,0,D9-B9+1,1),"CALG")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COUNTIF(OFFSET(GOPR0319.MP4_000139539_raw!A2,0,0,D9-B9+1,1),"DCOR")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COUNTIF(OFFSET(GOPR0319.MP4_000139539_raw!A2,0,0,D9-B9+1,1),"S")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COUNTIF(OFFSET(GOPR0319.MP4_000139539_raw!A2,0,0,D9-B9+1,1),"R")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COUNTIF(OFFSET(GOPR0319.MP4_000139539_raw!A2,0,0,D9-B9+1,1),"UNK")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COUNTIF(OFFSET(GOPR0319.MP4_000139539_raw!A2,0,0,D9-B9+1,1),"SHAD")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COUNTIF(OFFSET(GOPR0319.MP4_000139539_raw!A2,0,0,D9-B9+1,1),"TAPE")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COUNTIF(OFFSET(GOPR0319.MP4_000139539_raw!A2,0,0,D9-B9+1,1),"WAND")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COUNTA(OFFSET(GOPR0319.MP4_000146112_raw!A2,0,0,D9-B9+1,1))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COUNTIF(OFFSET(GOPR0319.MP4_000146112_raw!C2,0,0,D9-B9+1,1),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COUNTIF(OFFSET(GOPR0319.MP4_000146112_raw!C2,0,0,D9-B9+1,1),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COUNTIF(OFFSET(GOPR0319.MP4_000146112_raw!A2,0,0,D9-B9+1,1),"AC")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COUNTIF(OFFSET(GOPR0319.MP4_000146112_raw!C2,0,0,D9-B9+1,1),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COUNTIF(OFFSET(GOPR0319.MP4_000146112_raw!A2,0,0,D9-B9+1,1),"AP")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COUNTIF(OFFSET(GOPR0319.MP4_000146112_raw!C2,0,0,D9-B9+1,1),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COUNTIF(OFFSET(GOPR0319.MP4_000146112_raw!A2,0,0,D9-B9+1,1),"APR")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COUNTIF(OFFSET(GOPR0319.MP4_000146112_raw!C2,0,0,D9-B9+1,1),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COUNTIF(OFFSET(GOPR0319.MP4_000146112_raw!A2,0,0,D9-B9+1,1),"AA")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COUNTIF(OFFSET(GOPR0319.MP4_000146112_raw!C2,0,0,D9-B9+1,1),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COUNTIF(OFFSET(GOPR0319.MP4_000146112_raw!A2,0,0,D9-B9+1,1),"AF")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COUNTIF(OFFSET(GOPR0319.MP4_000146112_raw!C2,0,0,D9-B9+1,1),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COUNTIF(OFFSET(GOPR0319.MP4_000146112_raw!A2,0,0,D9-B9+1,1),"AG")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COUNTIF(OFFSET(GOPR0319.MP4_000146112_raw!C2,0,0,D9-B9+1,1),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COUNTIF(OFFSET(GOPR0319.MP4_000146112_raw!A2,0,0,D9-B9+1,1),"AL")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COUNTIF(OFFSET(GOPR0319.MP4_000146112_raw!C2,0,0,D9-B9+1,1),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COUNTIF(OFFSET(GOPR0319.MP4_000146112_raw!A2,0,0,D9-B9+1,1),"AT")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COUNTIF(OFFSET(GOPR0319.MP4_000146112_raw!C2,0,0,D9-B9+1,1),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COUNTIF(OFFSET(GOPR0319.MP4_000146112_raw!A2,0,0,D9-B9+1,1),"AU")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COUNTIF(OFFSET(GOPR0319.MP4_000146112_raw!C2,0,0,D9-B9+1,1),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COUNTIF(OFFSET(GOPR0319.MP4_000146112_raw!A2,0,0,D9-B9+1,1),"CB")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COUNTIF(OFFSET(GOPR0319.MP4_000146112_raw!C2,0,0,D9-B9+1,1),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COUNTIF(OFFSET(GOPR0319.MP4_000146112_raw!A2,0,0,D9-B9+1,1),"CN")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COUNTIF(OFFSET(GOPR0319.MP4_000146112_raw!C2,0,0,D9-B9+1,1),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COUNTIF(OFFSET(GOPR0319.MP4_000146112_raw!A2,0,0,D9-B9+1,1),"CORAL")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COUNTIF(OFFSET(GOPR0319.MP4_000146112_raw!C2,0,0,D9-B9+1,1),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COUNTIF(OFFSET(GOPR0319.MP4_000146112_raw!A2,0,0,D9-B9+1,1),"CORJU")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COUNTIF(OFFSET(GOPR0319.MP4_000146112_raw!A2,0,0,D9-B9+1,1),"DCY")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COUNTIF(OFFSET(GOPR0319.MP4_000146112_raw!A2,0,0,D9-B9+1,1),"DST")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COUNTIF(OFFSET(GOPR0319.MP4_000146112_raw!A2,0,0,D9-B9+1,1),"DSO")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SUM((OFFSET(GOPR0319.MP4_000146112_raw!B2,0,0,D9-B9+1,1)="ASP") * (OFFSET(GOPR0319.MP4_000146112_raw!C2,0,0,D9-B9+1,1)&lt;&gt;"TWS"))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COUNTIF(OFFSET(GOPR0319.MP4_000146112_raw!A2,0,0,D9-B9+1,1),"DC")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SUM((OFFSET(GOPR0319.MP4_000146112_raw!B2,0,0,D9-B9+1,1)="BBD") * (OFFSET(GOPR0319.MP4_000146112_raw!C2,0,0,D9-B9+1,1)&lt;&gt;"TWS"))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COUNTIF(OFFSET(GOPR0319.MP4_000146112_raw!A2,0,0,D9-B9+1,1),"DL")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SUM((OFFSET(GOPR0319.MP4_000146112_raw!B2,0,0,D9-B9+1,1)="BL") * (OFFSET(GOPR0319.MP4_000146112_raw!C2,0,0,D9-B9+1,1)&lt;&gt;"TWS"))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COUNTIF(OFFSET(GOPR0319.MP4_000146112_raw!A2,0,0,D9-B9+1,1),"DS")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SUM((OFFSET(GOPR0319.MP4_000146112_raw!B2,0,0,D9-B9+1,1)="OD") * (OFFSET(GOPR0319.MP4_000146112_raw!C2,0,0,D9-B9+1,1)&lt;&gt;"TWS"))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COUNTIF(OFFSET(GOPR0319.MP4_000146112_raw!A2,0,0,D9-B9+1,1),"EF")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SUM((OFFSET(GOPR0319.MP4_000146112_raw!B2,0,0,D9-B9+1,1)="PLA") * (OFFSET(GOPR0319.MP4_000146112_raw!C2,0,0,D9-B9+1,1)&lt;&gt;"TWS"))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COUNTIF(OFFSET(GOPR0319.MP4_000146112_raw!A2,0,0,D9-B9+1,1),"FF")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SUM((OFFSET(GOPR0319.MP4_000146112_raw!B2,0,0,D9-B9+1,1)="WBD") * (OFFSET(GOPR0319.MP4_000146112_raw!C2,0,0,D9-B9+1,1)&lt;&gt;"TWS"))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COUNTIF(OFFSET(GOPR0319.MP4_000146112_raw!A2,0,0,D9-B9+1,1),"IS")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SUM((OFFSET(GOPR0319.MP4_000146112_raw!B2,0,0,D9-B9+1,1)="YBD") * (OFFSET(GOPR0319.MP4_000146112_raw!C2,0,0,D9-B9+1,1)&lt;&gt;"TWS"))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COUNTIF(OFFSET(GOPR0319.MP4_000146112_raw!A2,0,0,D9-B9+1,1),"LC")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COUNTIF(OFFSET(GOPR0319.MP4_000146112_raw!A2,0,0,D9-B9+1,1),"MD")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(OFFSET(GOPR0319.MP4_000146112_raw!B2,0,0,D9-B9+1,1)="ASP")*( OFFSET(GOPR0319.MP4_000146112_raw!C2,0,0,D9-B9+1,1)="C"))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COUNTIF(OFFSET(GOPR0319.MP4_000146112_raw!A2,0,0,D9-B9+1,1),"MM")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(OFFSET(GOPR0319.MP4_000146112_raw!B2,0,0,D9-B9+1,1)="BBD")*( OFFSET(GOPR0319.MP4_000146112_raw!C2,0,0,D9-B9+1,1)="C"))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COUNTIF(OFFSET(GOPR0319.MP4_000146112_raw!A2,0,0,D9-B9+1,1),"MAR")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(OFFSET(GOPR0319.MP4_000146112_raw!B2,0,0,D9-B9+1,1)="BL")*( OFFSET(GOPR0319.MP4_000146112_raw!C2,0,0,D9-B9+1,1)="C"))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COUNTIF(OFFSET(GOPR0319.MP4_000146112_raw!A2,0,0,D9-B9+1,1),"MME")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(OFFSET(GOPR0319.MP4_000146112_raw!B2,0,0,D9-B9+1,1)="OD")*( OFFSET(GOPR0319.MP4_000146112_raw!C2,0,0,D9-B9+1,1)="C"))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COUNTIF(OFFSET(GOPR0319.MP4_000146112_raw!A2,0,0,D9-B9+1,1),"MILA")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(OFFSET(GOPR0319.MP4_000146112_raw!B2,0,0,D9-B9+1,1)="PLA")*( OFFSET(GOPR0319.MP4_000146112_raw!C2,0,0,D9-B9+1,1)="C"))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COUNTIF(OFFSET(GOPR0319.MP4_000146112_raw!A2,0,0,D9-B9+1,1),"MILC")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(OFFSET(GOPR0319.MP4_000146112_raw!B2,0,0,D9-B9+1,1)="WBD")*( OFFSET(GOPR0319.MP4_000146112_raw!C2,0,0,D9-B9+1,1)="C"))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COUNTIF(OFFSET(GOPR0319.MP4_000146112_raw!A2,0,0,D9-B9+1,1),"MILS")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(OFFSET(GOPR0319.MP4_000146112_raw!B2,0,0,D9-B9+1,1)="YBD")*( OFFSET(GOPR0319.MP4_000146112_raw!C2,0,0,D9-B9+1,1)="C"))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COUNTIF(OFFSET(GOPR0319.MP4_000146112_raw!A2,0,0,D9-B9+1,1),"MA")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COUNTIF(OFFSET(GOPR0319.MP4_000146112_raw!A2,0,0,D9-B9+1,1),"MC")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COUNTIF(OFFSET(GOPR0319.MP4_000146112_raw!A2,0,0,D9-B9+1,1),"MFAV")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COUNTIF(OFFSET(GOPR0319.MP4_000146112_raw!A2,0,0,D9-B9+1,1),"MFRN")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COUNTIF(OFFSET(GOPR0319.MP4_000146112_raw!A2,0,0,D9-B9+1,1),"MAN")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COUNTIF(OFFSET(GOPR0319.MP4_000146112_raw!A2,0,0,D9-B9+1,1),"MAL")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COUNTIF(OFFSET(GOPR0319.MP4_000146112_raw!A2,0,0,D9-B9+1,1),"MDA")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COUNTIF(OFFSET(GOPR0319.MP4_000146112_raw!A2,0,0,D9-B9+1,1),"MF")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COUNTIF(OFFSET(GOPR0319.MP4_000146112_raw!A2,0,0,D9-B9+1,1),"ML")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COUNTIF(OFFSET(GOPR0319.MP4_000146112_raw!A2,0,0,D9-B9+1,1),"OD")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COUNTIF(OFFSET(GOPR0319.MP4_000146112_raw!A2,0,0,D9-B9+1,1),"PA")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COUNTIF(OFFSET(GOPR0319.MP4_000146112_raw!A2,0,0,D9-B9+1,1),"PB")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COUNTIF(OFFSET(GOPR0319.MP4_000146112_raw!A2,0,0,D9-B9+1,1),"PD")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COUNTIF(OFFSET(GOPR0319.MP4_000146112_raw!A2,0,0,D9-B9+1,1),"PF")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COUNTIF(OFFSET(GOPR0319.MP4_000146112_raw!A2,0,0,D9-B9+1,1),"PP")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COUNTIF(OFFSET(GOPR0319.MP4_000146112_raw!A2,0,0,D9-B9+1,1),"SC")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COUNTIF(OFFSET(GOPR0319.MP4_000146112_raw!A2,0,0,D9-B9+1,1),"SL")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COUNTIF(OFFSET(GOPR0319.MP4_000146112_raw!A2,0,0,D9-B9+1,1),"SR")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COUNTIF(OFFSET(GOPR0319.MP4_000146112_raw!A2,0,0,D9-B9+1,1),"SS")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COUNTIF(OFFSET(GOPR0319.MP4_000146112_raw!A2,0,0,D9-B9+1,1),"SB")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COUNTIF(OFFSET(GOPR0319.MP4_000146112_raw!A2,0,0,D9-B9+1,1),"SH")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COUNTIF(OFFSET(GOPR0319.MP4_000146112_raw!A2,0,0,D9-B9+1,1),"SM")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COUNTIF(OFFSET(GOPR0319.MP4_000146112_raw!A2,0,0,D9-B9+1,1),"TA")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COUNTIF(OFFSET(GOPR0319.MP4_000146112_raw!A2,0,0,D9-B9+1,1),"BRI")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COUNTIF(OFFSET(GOPR0319.MP4_000146112_raw!A2,0,0,D9-B9+1,1),"ERY")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COUNTIF(OFFSET(GOPR0319.MP4_000146112_raw!A2,0,0,D9-B9+1,1),"EUN")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COUNTIF(OFFSET(GOPR0319.MP4_000146112_raw!A2,0,0,D9-B9+1,1),"GORG")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COUNTIF(OFFSET(GOPR0319.MP4_000146112_raw!A2,0,0,D9-B9+1,1),"ICIL")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COUNTIF(OFFSET(GOPR0319.MP4_000146112_raw!A2,0,0,D9-B9+1,1),"MUR")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COUNTIF(OFFSET(GOPR0319.MP4_000146112_raw!A2,0,0,D9-B9+1,1),"MOPS")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COUNTIF(OFFSET(GOPR0319.MP4_000146112_raw!A2,0,0,D9-B9+1,1),"PAURA")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COUNTIF(OFFSET(GOPR0319.MP4_000146112_raw!A2,0,0,D9-B9+1,1),"PRELA")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COUNTIF(OFFSET(GOPR0319.MP4_000146112_raw!A2,0,0,D9-B9+1,1),"PSDP")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COUNTIF(OFFSET(GOPR0319.MP4_000146112_raw!A2,0,0,D9-B9+1,1),"PSPT")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COUNTIF(OFFSET(GOPR0319.MP4_000146112_raw!A2,0,0,D9-B9+1,1),"PTER")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COUNTIF(OFFSET(GOPR0319.MP4_000146112_raw!A2,0,0,D9-B9+1,1),"SPO")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COUNTIF(OFFSET(GOPR0319.MP4_000146112_raw!A2,0,0,D9-B9+1,1),"PAL")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COUNTIF(OFFSET(GOPR0319.MP4_000146112_raw!A2,0,0,D9-B9+1,1),"ZO")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COUNTIF(OFFSET(GOPR0319.MP4_000146112_raw!A2,0,0,D9-B9+1,1),"AMP")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COUNTIF(OFFSET(GOPR0319.MP4_000146112_raw!A2,0,0,D9-B9+1,1),"DICT")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COUNTIF(OFFSET(GOPR0319.MP4_000146112_raw!A2,0,0,D9-B9+1,1),"HALI")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COUNTIF(OFFSET(GOPR0319.MP4_000146112_raw!A2,0,0,D9-B9+1,1),"LIAG")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COUNTIF(OFFSET(GOPR0319.MP4_000146112_raw!A2,0,0,D9-B9+1,1),"LOBO")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COUNTIF(OFFSET(GOPR0319.MP4_000146112_raw!A2,0,0,D9-B9+1,1),"MACA")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COUNTIF(OFFSET(GOPR0319.MP4_000146112_raw!A2,0,0,D9-B9+1,1),"PAD")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COUNTIF(OFFSET(GOPR0319.MP4_000146112_raw!A2,0,0,D9-B9+1,1),"POR")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COUNTIF(OFFSET(GOPR0319.MP4_000146112_raw!A2,0,0,D9-B9+1,1),"SARG")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COUNTIF(OFFSET(GOPR0319.MP4_000146112_raw!A2,0,0,D9-B9+1,1),"SCHIZ")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COUNTIF(OFFSET(GOPR0319.MP4_000146112_raw!A2,0,0,D9-B9+1,1),"STY")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COUNTIF(OFFSET(GOPR0319.MP4_000146112_raw!A2,0,0,D9-B9+1,1),"TURB")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COUNTIF(OFFSET(GOPR0319.MP4_000146112_raw!A2,0,0,D9-B9+1,1),"TURF")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COUNTIF(OFFSET(GOPR0319.MP4_000146112_raw!A2,0,0,D9-B9+1,1),"WRAN")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COUNTIF(OFFSET(GOPR0319.MP4_000146112_raw!A2,0,0,D9-B9+1,1),"CTB")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COUNTIF(OFFSET(GOPR0319.MP4_000146112_raw!A2,0,0,D9-B9+1,1),"ASC")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COUNTIF(OFFSET(GOPR0319.MP4_000146112_raw!A2,0,0,D9-B9+1,1),"O")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COUNTIF(OFFSET(GOPR0319.MP4_000146112_raw!A2,0,0,D9-B9+1,1),"DCA")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COUNTIF(OFFSET(GOPR0319.MP4_000146112_raw!A2,0,0,D9-B9+1,1),"DG")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COUNTIF(OFFSET(GOPR0319.MP4_000146112_raw!A2,0,0,D9-B9+1,1),"ODC")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COUNTIF(OFFSET(GOPR0319.MP4_000146112_raw!A2,0,0,D9-B9+1,1),"RDC")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COUNTIF(OFFSET(GOPR0319.MP4_000146112_raw!A2,0,0,D9-B9+1,1),"CALG")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COUNTIF(OFFSET(GOPR0319.MP4_000146112_raw!A2,0,0,D9-B9+1,1),"DCOR")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COUNTIF(OFFSET(GOPR0319.MP4_000146112_raw!A2,0,0,D9-B9+1,1),"S")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COUNTIF(OFFSET(GOPR0319.MP4_000146112_raw!A2,0,0,D9-B9+1,1),"R")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COUNTIF(OFFSET(GOPR0319.MP4_000146112_raw!A2,0,0,D9-B9+1,1),"UNK")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COUNTIF(OFFSET(GOPR0319.MP4_000146112_raw!A2,0,0,D9-B9+1,1),"SHAD")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COUNTIF(OFFSET(GOPR0319.MP4_000146112_raw!A2,0,0,D9-B9+1,1),"TAPE")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COUNTIF(OFFSET(GOPR0319.MP4_000146112_raw!A2,0,0,D9-B9+1,1),"WAND")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COUNTA(OFFSET(GOPR0319.MP4_000152685_raw!A2,0,0,D9-B9+1,1))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COUNTIF(OFFSET(GOPR0319.MP4_000152685_raw!C2,0,0,D9-B9+1,1),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COUNTIF(OFFSET(GOPR0319.MP4_000152685_raw!C2,0,0,D9-B9+1,1),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COUNTIF(OFFSET(GOPR0319.MP4_000152685_raw!A2,0,0,D9-B9+1,1),"AC")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COUNTIF(OFFSET(GOPR0319.MP4_000152685_raw!C2,0,0,D9-B9+1,1),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COUNTIF(OFFSET(GOPR0319.MP4_000152685_raw!A2,0,0,D9-B9+1,1),"AP")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COUNTIF(OFFSET(GOPR0319.MP4_000152685_raw!C2,0,0,D9-B9+1,1),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COUNTIF(OFFSET(GOPR0319.MP4_000152685_raw!A2,0,0,D9-B9+1,1),"APR")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COUNTIF(OFFSET(GOPR0319.MP4_000152685_raw!C2,0,0,D9-B9+1,1),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COUNTIF(OFFSET(GOPR0319.MP4_000152685_raw!A2,0,0,D9-B9+1,1),"AA")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COUNTIF(OFFSET(GOPR0319.MP4_000152685_raw!C2,0,0,D9-B9+1,1),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COUNTIF(OFFSET(GOPR0319.MP4_000152685_raw!A2,0,0,D9-B9+1,1),"AF")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COUNTIF(OFFSET(GOPR0319.MP4_000152685_raw!C2,0,0,D9-B9+1,1),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COUNTIF(OFFSET(GOPR0319.MP4_000152685_raw!A2,0,0,D9-B9+1,1),"AG")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COUNTIF(OFFSET(GOPR0319.MP4_000152685_raw!C2,0,0,D9-B9+1,1),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COUNTIF(OFFSET(GOPR0319.MP4_000152685_raw!A2,0,0,D9-B9+1,1),"AL")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COUNTIF(OFFSET(GOPR0319.MP4_000152685_raw!C2,0,0,D9-B9+1,1),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COUNTIF(OFFSET(GOPR0319.MP4_000152685_raw!A2,0,0,D9-B9+1,1),"AT")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COUNTIF(OFFSET(GOPR0319.MP4_000152685_raw!C2,0,0,D9-B9+1,1),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COUNTIF(OFFSET(GOPR0319.MP4_000152685_raw!A2,0,0,D9-B9+1,1),"AU")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COUNTIF(OFFSET(GOPR0319.MP4_000152685_raw!C2,0,0,D9-B9+1,1),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COUNTIF(OFFSET(GOPR0319.MP4_000152685_raw!A2,0,0,D9-B9+1,1),"CB")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COUNTIF(OFFSET(GOPR0319.MP4_000152685_raw!C2,0,0,D9-B9+1,1),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COUNTIF(OFFSET(GOPR0319.MP4_000152685_raw!A2,0,0,D9-B9+1,1),"CN")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COUNTIF(OFFSET(GOPR0319.MP4_000152685_raw!C2,0,0,D9-B9+1,1),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COUNTIF(OFFSET(GOPR0319.MP4_000152685_raw!A2,0,0,D9-B9+1,1),"CORAL")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COUNTIF(OFFSET(GOPR0319.MP4_000152685_raw!C2,0,0,D9-B9+1,1),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COUNTIF(OFFSET(GOPR0319.MP4_000152685_raw!A2,0,0,D9-B9+1,1),"CORJU")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COUNTIF(OFFSET(GOPR0319.MP4_000152685_raw!A2,0,0,D9-B9+1,1),"DCY")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COUNTIF(OFFSET(GOPR0319.MP4_000152685_raw!A2,0,0,D9-B9+1,1),"DST")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COUNTIF(OFFSET(GOPR0319.MP4_000152685_raw!A2,0,0,D9-B9+1,1),"DSO")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SUM((OFFSET(GOPR0319.MP4_000152685_raw!B2,0,0,D9-B9+1,1)="ASP") * (OFFSET(GOPR0319.MP4_000152685_raw!C2,0,0,D9-B9+1,1)&lt;&gt;"TWS"))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COUNTIF(OFFSET(GOPR0319.MP4_000152685_raw!A2,0,0,D9-B9+1,1),"DC")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SUM((OFFSET(GOPR0319.MP4_000152685_raw!B2,0,0,D9-B9+1,1)="BBD") * (OFFSET(GOPR0319.MP4_000152685_raw!C2,0,0,D9-B9+1,1)&lt;&gt;"TWS"))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COUNTIF(OFFSET(GOPR0319.MP4_000152685_raw!A2,0,0,D9-B9+1,1),"DL")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SUM((OFFSET(GOPR0319.MP4_000152685_raw!B2,0,0,D9-B9+1,1)="BL") * (OFFSET(GOPR0319.MP4_000152685_raw!C2,0,0,D9-B9+1,1)&lt;&gt;"TWS"))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COUNTIF(OFFSET(GOPR0319.MP4_000152685_raw!A2,0,0,D9-B9+1,1),"DS")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SUM((OFFSET(GOPR0319.MP4_000152685_raw!B2,0,0,D9-B9+1,1)="OD") * (OFFSET(GOPR0319.MP4_000152685_raw!C2,0,0,D9-B9+1,1)&lt;&gt;"TWS"))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COUNTIF(OFFSET(GOPR0319.MP4_000152685_raw!A2,0,0,D9-B9+1,1),"EF")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SUM((OFFSET(GOPR0319.MP4_000152685_raw!B2,0,0,D9-B9+1,1)="PLA") * (OFFSET(GOPR0319.MP4_000152685_raw!C2,0,0,D9-B9+1,1)&lt;&gt;"TWS"))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COUNTIF(OFFSET(GOPR0319.MP4_000152685_raw!A2,0,0,D9-B9+1,1),"FF")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SUM((OFFSET(GOPR0319.MP4_000152685_raw!B2,0,0,D9-B9+1,1)="WBD") * (OFFSET(GOPR0319.MP4_000152685_raw!C2,0,0,D9-B9+1,1)&lt;&gt;"TWS"))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COUNTIF(OFFSET(GOPR0319.MP4_000152685_raw!A2,0,0,D9-B9+1,1),"IS")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SUM((OFFSET(GOPR0319.MP4_000152685_raw!B2,0,0,D9-B9+1,1)="YBD") * (OFFSET(GOPR0319.MP4_000152685_raw!C2,0,0,D9-B9+1,1)&lt;&gt;"TWS"))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COUNTIF(OFFSET(GOPR0319.MP4_000152685_raw!A2,0,0,D9-B9+1,1),"LC")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COUNTIF(OFFSET(GOPR0319.MP4_000152685_raw!A2,0,0,D9-B9+1,1),"MD")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(OFFSET(GOPR0319.MP4_000152685_raw!B2,0,0,D9-B9+1,1)="ASP")*( OFFSET(GOPR0319.MP4_000152685_raw!C2,0,0,D9-B9+1,1)="C"))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COUNTIF(OFFSET(GOPR0319.MP4_000152685_raw!A2,0,0,D9-B9+1,1),"MM")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(OFFSET(GOPR0319.MP4_000152685_raw!B2,0,0,D9-B9+1,1)="BBD")*( OFFSET(GOPR0319.MP4_000152685_raw!C2,0,0,D9-B9+1,1)="C"))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COUNTIF(OFFSET(GOPR0319.MP4_000152685_raw!A2,0,0,D9-B9+1,1),"MAR")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(OFFSET(GOPR0319.MP4_000152685_raw!B2,0,0,D9-B9+1,1)="BL")*( OFFSET(GOPR0319.MP4_000152685_raw!C2,0,0,D9-B9+1,1)="C"))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COUNTIF(OFFSET(GOPR0319.MP4_000152685_raw!A2,0,0,D9-B9+1,1),"MME")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(OFFSET(GOPR0319.MP4_000152685_raw!B2,0,0,D9-B9+1,1)="OD")*( OFFSET(GOPR0319.MP4_000152685_raw!C2,0,0,D9-B9+1,1)="C"))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COUNTIF(OFFSET(GOPR0319.MP4_000152685_raw!A2,0,0,D9-B9+1,1),"MILA")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(OFFSET(GOPR0319.MP4_000152685_raw!B2,0,0,D9-B9+1,1)="PLA")*( OFFSET(GOPR0319.MP4_000152685_raw!C2,0,0,D9-B9+1,1)="C"))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COUNTIF(OFFSET(GOPR0319.MP4_000152685_raw!A2,0,0,D9-B9+1,1),"MILC")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(OFFSET(GOPR0319.MP4_000152685_raw!B2,0,0,D9-B9+1,1)="WBD")*( OFFSET(GOPR0319.MP4_000152685_raw!C2,0,0,D9-B9+1,1)="C"))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COUNTIF(OFFSET(GOPR0319.MP4_000152685_raw!A2,0,0,D9-B9+1,1),"MILS")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(OFFSET(GOPR0319.MP4_000152685_raw!B2,0,0,D9-B9+1,1)="YBD")*( OFFSET(GOPR0319.MP4_000152685_raw!C2,0,0,D9-B9+1,1)="C"))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COUNTIF(OFFSET(GOPR0319.MP4_000152685_raw!A2,0,0,D9-B9+1,1),"MA")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COUNTIF(OFFSET(GOPR0319.MP4_000152685_raw!A2,0,0,D9-B9+1,1),"MC")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COUNTIF(OFFSET(GOPR0319.MP4_000152685_raw!A2,0,0,D9-B9+1,1),"MFAV")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COUNTIF(OFFSET(GOPR0319.MP4_000152685_raw!A2,0,0,D9-B9+1,1),"MFRN")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COUNTIF(OFFSET(GOPR0319.MP4_000152685_raw!A2,0,0,D9-B9+1,1),"MAN")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COUNTIF(OFFSET(GOPR0319.MP4_000152685_raw!A2,0,0,D9-B9+1,1),"MAL")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COUNTIF(OFFSET(GOPR0319.MP4_000152685_raw!A2,0,0,D9-B9+1,1),"MDA")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COUNTIF(OFFSET(GOPR0319.MP4_000152685_raw!A2,0,0,D9-B9+1,1),"MF")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COUNTIF(OFFSET(GOPR0319.MP4_000152685_raw!A2,0,0,D9-B9+1,1),"ML")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COUNTIF(OFFSET(GOPR0319.MP4_000152685_raw!A2,0,0,D9-B9+1,1),"OD")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COUNTIF(OFFSET(GOPR0319.MP4_000152685_raw!A2,0,0,D9-B9+1,1),"PA")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COUNTIF(OFFSET(GOPR0319.MP4_000152685_raw!A2,0,0,D9-B9+1,1),"PB")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COUNTIF(OFFSET(GOPR0319.MP4_000152685_raw!A2,0,0,D9-B9+1,1),"PD")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COUNTIF(OFFSET(GOPR0319.MP4_000152685_raw!A2,0,0,D9-B9+1,1),"PF")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COUNTIF(OFFSET(GOPR0319.MP4_000152685_raw!A2,0,0,D9-B9+1,1),"PP")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COUNTIF(OFFSET(GOPR0319.MP4_000152685_raw!A2,0,0,D9-B9+1,1),"SC")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COUNTIF(OFFSET(GOPR0319.MP4_000152685_raw!A2,0,0,D9-B9+1,1),"SL")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COUNTIF(OFFSET(GOPR0319.MP4_000152685_raw!A2,0,0,D9-B9+1,1),"SR")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COUNTIF(OFFSET(GOPR0319.MP4_000152685_raw!A2,0,0,D9-B9+1,1),"SS")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COUNTIF(OFFSET(GOPR0319.MP4_000152685_raw!A2,0,0,D9-B9+1,1),"SB")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COUNTIF(OFFSET(GOPR0319.MP4_000152685_raw!A2,0,0,D9-B9+1,1),"SH")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COUNTIF(OFFSET(GOPR0319.MP4_000152685_raw!A2,0,0,D9-B9+1,1),"SM")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COUNTIF(OFFSET(GOPR0319.MP4_000152685_raw!A2,0,0,D9-B9+1,1),"TA")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COUNTIF(OFFSET(GOPR0319.MP4_000152685_raw!A2,0,0,D9-B9+1,1),"BRI")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COUNTIF(OFFSET(GOPR0319.MP4_000152685_raw!A2,0,0,D9-B9+1,1),"ERY")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COUNTIF(OFFSET(GOPR0319.MP4_000152685_raw!A2,0,0,D9-B9+1,1),"EUN")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COUNTIF(OFFSET(GOPR0319.MP4_000152685_raw!A2,0,0,D9-B9+1,1),"GORG")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COUNTIF(OFFSET(GOPR0319.MP4_000152685_raw!A2,0,0,D9-B9+1,1),"ICIL")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COUNTIF(OFFSET(GOPR0319.MP4_000152685_raw!A2,0,0,D9-B9+1,1),"MUR")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COUNTIF(OFFSET(GOPR0319.MP4_000152685_raw!A2,0,0,D9-B9+1,1),"MOPS")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COUNTIF(OFFSET(GOPR0319.MP4_000152685_raw!A2,0,0,D9-B9+1,1),"PAURA")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COUNTIF(OFFSET(GOPR0319.MP4_000152685_raw!A2,0,0,D9-B9+1,1),"PRELA")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COUNTIF(OFFSET(GOPR0319.MP4_000152685_raw!A2,0,0,D9-B9+1,1),"PSDP")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COUNTIF(OFFSET(GOPR0319.MP4_000152685_raw!A2,0,0,D9-B9+1,1),"PSPT")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COUNTIF(OFFSET(GOPR0319.MP4_000152685_raw!A2,0,0,D9-B9+1,1),"PTER")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COUNTIF(OFFSET(GOPR0319.MP4_000152685_raw!A2,0,0,D9-B9+1,1),"SPO")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COUNTIF(OFFSET(GOPR0319.MP4_000152685_raw!A2,0,0,D9-B9+1,1),"PAL")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COUNTIF(OFFSET(GOPR0319.MP4_000152685_raw!A2,0,0,D9-B9+1,1),"ZO")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COUNTIF(OFFSET(GOPR0319.MP4_000152685_raw!A2,0,0,D9-B9+1,1),"AMP")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COUNTIF(OFFSET(GOPR0319.MP4_000152685_raw!A2,0,0,D9-B9+1,1),"DICT")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COUNTIF(OFFSET(GOPR0319.MP4_000152685_raw!A2,0,0,D9-B9+1,1),"HALI")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COUNTIF(OFFSET(GOPR0319.MP4_000152685_raw!A2,0,0,D9-B9+1,1),"LIAG")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COUNTIF(OFFSET(GOPR0319.MP4_000152685_raw!A2,0,0,D9-B9+1,1),"LOBO")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COUNTIF(OFFSET(GOPR0319.MP4_000152685_raw!A2,0,0,D9-B9+1,1),"MACA")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COUNTIF(OFFSET(GOPR0319.MP4_000152685_raw!A2,0,0,D9-B9+1,1),"PAD")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COUNTIF(OFFSET(GOPR0319.MP4_000152685_raw!A2,0,0,D9-B9+1,1),"POR")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COUNTIF(OFFSET(GOPR0319.MP4_000152685_raw!A2,0,0,D9-B9+1,1),"SARG")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COUNTIF(OFFSET(GOPR0319.MP4_000152685_raw!A2,0,0,D9-B9+1,1),"SCHIZ")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COUNTIF(OFFSET(GOPR0319.MP4_000152685_raw!A2,0,0,D9-B9+1,1),"STY")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COUNTIF(OFFSET(GOPR0319.MP4_000152685_raw!A2,0,0,D9-B9+1,1),"TURB")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COUNTIF(OFFSET(GOPR0319.MP4_000152685_raw!A2,0,0,D9-B9+1,1),"TURF")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COUNTIF(OFFSET(GOPR0319.MP4_000152685_raw!A2,0,0,D9-B9+1,1),"WRAN")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COUNTIF(OFFSET(GOPR0319.MP4_000152685_raw!A2,0,0,D9-B9+1,1),"CTB")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COUNTIF(OFFSET(GOPR0319.MP4_000152685_raw!A2,0,0,D9-B9+1,1),"ASC")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COUNTIF(OFFSET(GOPR0319.MP4_000152685_raw!A2,0,0,D9-B9+1,1),"O")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COUNTIF(OFFSET(GOPR0319.MP4_000152685_raw!A2,0,0,D9-B9+1,1),"DCA")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COUNTIF(OFFSET(GOPR0319.MP4_000152685_raw!A2,0,0,D9-B9+1,1),"DG")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COUNTIF(OFFSET(GOPR0319.MP4_000152685_raw!A2,0,0,D9-B9+1,1),"ODC")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COUNTIF(OFFSET(GOPR0319.MP4_000152685_raw!A2,0,0,D9-B9+1,1),"RDC")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COUNTIF(OFFSET(GOPR0319.MP4_000152685_raw!A2,0,0,D9-B9+1,1),"CALG")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COUNTIF(OFFSET(GOPR0319.MP4_000152685_raw!A2,0,0,D9-B9+1,1),"DCOR")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COUNTIF(OFFSET(GOPR0319.MP4_000152685_raw!A2,0,0,D9-B9+1,1),"S")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COUNTIF(OFFSET(GOPR0319.MP4_000152685_raw!A2,0,0,D9-B9+1,1),"R")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COUNTIF(OFFSET(GOPR0319.MP4_000152685_raw!A2,0,0,D9-B9+1,1),"UNK")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COUNTIF(OFFSET(GOPR0319.MP4_000152685_raw!A2,0,0,D9-B9+1,1),"SHAD")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COUNTIF(OFFSET(GOPR0319.MP4_000152685_raw!A2,0,0,D9-B9+1,1),"TAPE")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COUNTIF(OFFSET(GOPR0319.MP4_000152685_raw!A2,0,0,D9-B9+1,1),"WAND")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COUNTA(OFFSET(GOPR0319.MP4_000159259_raw!A2,0,0,D9-B9+1,1))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COUNTIF(OFFSET(GOPR0319.MP4_000159259_raw!C2,0,0,D9-B9+1,1),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COUNTIF(OFFSET(GOPR0319.MP4_000159259_raw!C2,0,0,D9-B9+1,1),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COUNTIF(OFFSET(GOPR0319.MP4_000159259_raw!A2,0,0,D9-B9+1,1),"AC")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COUNTIF(OFFSET(GOPR0319.MP4_000159259_raw!C2,0,0,D9-B9+1,1),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COUNTIF(OFFSET(GOPR0319.MP4_000159259_raw!A2,0,0,D9-B9+1,1),"AP")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COUNTIF(OFFSET(GOPR0319.MP4_000159259_raw!C2,0,0,D9-B9+1,1),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COUNTIF(OFFSET(GOPR0319.MP4_000159259_raw!A2,0,0,D9-B9+1,1),"APR")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COUNTIF(OFFSET(GOPR0319.MP4_000159259_raw!C2,0,0,D9-B9+1,1),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COUNTIF(OFFSET(GOPR0319.MP4_000159259_raw!A2,0,0,D9-B9+1,1),"AA")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COUNTIF(OFFSET(GOPR0319.MP4_000159259_raw!C2,0,0,D9-B9+1,1),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COUNTIF(OFFSET(GOPR0319.MP4_000159259_raw!A2,0,0,D9-B9+1,1),"AF")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COUNTIF(OFFSET(GOPR0319.MP4_000159259_raw!C2,0,0,D9-B9+1,1),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COUNTIF(OFFSET(GOPR0319.MP4_000159259_raw!A2,0,0,D9-B9+1,1),"AG")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COUNTIF(OFFSET(GOPR0319.MP4_000159259_raw!C2,0,0,D9-B9+1,1),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COUNTIF(OFFSET(GOPR0319.MP4_000159259_raw!A2,0,0,D9-B9+1,1),"AL")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COUNTIF(OFFSET(GOPR0319.MP4_000159259_raw!C2,0,0,D9-B9+1,1),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COUNTIF(OFFSET(GOPR0319.MP4_000159259_raw!A2,0,0,D9-B9+1,1),"AT")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COUNTIF(OFFSET(GOPR0319.MP4_000159259_raw!C2,0,0,D9-B9+1,1),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COUNTIF(OFFSET(GOPR0319.MP4_000159259_raw!A2,0,0,D9-B9+1,1),"AU")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COUNTIF(OFFSET(GOPR0319.MP4_000159259_raw!C2,0,0,D9-B9+1,1),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COUNTIF(OFFSET(GOPR0319.MP4_000159259_raw!A2,0,0,D9-B9+1,1),"CB")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COUNTIF(OFFSET(GOPR0319.MP4_000159259_raw!C2,0,0,D9-B9+1,1),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COUNTIF(OFFSET(GOPR0319.MP4_000159259_raw!A2,0,0,D9-B9+1,1),"CN")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COUNTIF(OFFSET(GOPR0319.MP4_000159259_raw!C2,0,0,D9-B9+1,1),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COUNTIF(OFFSET(GOPR0319.MP4_000159259_raw!A2,0,0,D9-B9+1,1),"CORAL")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COUNTIF(OFFSET(GOPR0319.MP4_000159259_raw!C2,0,0,D9-B9+1,1),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COUNTIF(OFFSET(GOPR0319.MP4_000159259_raw!A2,0,0,D9-B9+1,1),"CORJU")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COUNTIF(OFFSET(GOPR0319.MP4_000159259_raw!A2,0,0,D9-B9+1,1),"DCY")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COUNTIF(OFFSET(GOPR0319.MP4_000159259_raw!A2,0,0,D9-B9+1,1),"DST")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COUNTIF(OFFSET(GOPR0319.MP4_000159259_raw!A2,0,0,D9-B9+1,1),"DSO")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SUM((OFFSET(GOPR0319.MP4_000159259_raw!B2,0,0,D9-B9+1,1)="ASP") * (OFFSET(GOPR0319.MP4_000159259_raw!C2,0,0,D9-B9+1,1)&lt;&gt;"TWS"))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COUNTIF(OFFSET(GOPR0319.MP4_000159259_raw!A2,0,0,D9-B9+1,1),"DC")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SUM((OFFSET(GOPR0319.MP4_000159259_raw!B2,0,0,D9-B9+1,1)="BBD") * (OFFSET(GOPR0319.MP4_000159259_raw!C2,0,0,D9-B9+1,1)&lt;&gt;"TWS"))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COUNTIF(OFFSET(GOPR0319.MP4_000159259_raw!A2,0,0,D9-B9+1,1),"DL")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SUM((OFFSET(GOPR0319.MP4_000159259_raw!B2,0,0,D9-B9+1,1)="BL") * (OFFSET(GOPR0319.MP4_000159259_raw!C2,0,0,D9-B9+1,1)&lt;&gt;"TWS"))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COUNTIF(OFFSET(GOPR0319.MP4_000159259_raw!A2,0,0,D9-B9+1,1),"DS")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SUM((OFFSET(GOPR0319.MP4_000159259_raw!B2,0,0,D9-B9+1,1)="OD") * (OFFSET(GOPR0319.MP4_000159259_raw!C2,0,0,D9-B9+1,1)&lt;&gt;"TWS"))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COUNTIF(OFFSET(GOPR0319.MP4_000159259_raw!A2,0,0,D9-B9+1,1),"EF")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SUM((OFFSET(GOPR0319.MP4_000159259_raw!B2,0,0,D9-B9+1,1)="PLA") * (OFFSET(GOPR0319.MP4_000159259_raw!C2,0,0,D9-B9+1,1)&lt;&gt;"TWS"))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COUNTIF(OFFSET(GOPR0319.MP4_000159259_raw!A2,0,0,D9-B9+1,1),"FF")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SUM((OFFSET(GOPR0319.MP4_000159259_raw!B2,0,0,D9-B9+1,1)="WBD") * (OFFSET(GOPR0319.MP4_000159259_raw!C2,0,0,D9-B9+1,1)&lt;&gt;"TWS"))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COUNTIF(OFFSET(GOPR0319.MP4_000159259_raw!A2,0,0,D9-B9+1,1),"IS")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SUM((OFFSET(GOPR0319.MP4_000159259_raw!B2,0,0,D9-B9+1,1)="YBD") * (OFFSET(GOPR0319.MP4_000159259_raw!C2,0,0,D9-B9+1,1)&lt;&gt;"TWS"))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COUNTIF(OFFSET(GOPR0319.MP4_000159259_raw!A2,0,0,D9-B9+1,1),"LC")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COUNTIF(OFFSET(GOPR0319.MP4_000159259_raw!A2,0,0,D9-B9+1,1),"MD")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(OFFSET(GOPR0319.MP4_000159259_raw!B2,0,0,D9-B9+1,1)="ASP")*( OFFSET(GOPR0319.MP4_000159259_raw!C2,0,0,D9-B9+1,1)="C"))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COUNTIF(OFFSET(GOPR0319.MP4_000159259_raw!A2,0,0,D9-B9+1,1),"MM")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(OFFSET(GOPR0319.MP4_000159259_raw!B2,0,0,D9-B9+1,1)="BBD")*( OFFSET(GOPR0319.MP4_000159259_raw!C2,0,0,D9-B9+1,1)="C"))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COUNTIF(OFFSET(GOPR0319.MP4_000159259_raw!A2,0,0,D9-B9+1,1),"MAR")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(OFFSET(GOPR0319.MP4_000159259_raw!B2,0,0,D9-B9+1,1)="BL")*( OFFSET(GOPR0319.MP4_000159259_raw!C2,0,0,D9-B9+1,1)="C"))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COUNTIF(OFFSET(GOPR0319.MP4_000159259_raw!A2,0,0,D9-B9+1,1),"MME")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(OFFSET(GOPR0319.MP4_000159259_raw!B2,0,0,D9-B9+1,1)="OD")*( OFFSET(GOPR0319.MP4_000159259_raw!C2,0,0,D9-B9+1,1)="C"))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COUNTIF(OFFSET(GOPR0319.MP4_000159259_raw!A2,0,0,D9-B9+1,1),"MILA")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(OFFSET(GOPR0319.MP4_000159259_raw!B2,0,0,D9-B9+1,1)="PLA")*( OFFSET(GOPR0319.MP4_000159259_raw!C2,0,0,D9-B9+1,1)="C"))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COUNTIF(OFFSET(GOPR0319.MP4_000159259_raw!A2,0,0,D9-B9+1,1),"MILC")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(OFFSET(GOPR0319.MP4_000159259_raw!B2,0,0,D9-B9+1,1)="WBD")*( OFFSET(GOPR0319.MP4_000159259_raw!C2,0,0,D9-B9+1,1)="C"))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COUNTIF(OFFSET(GOPR0319.MP4_000159259_raw!A2,0,0,D9-B9+1,1),"MILS")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(OFFSET(GOPR0319.MP4_000159259_raw!B2,0,0,D9-B9+1,1)="YBD")*( OFFSET(GOPR0319.MP4_000159259_raw!C2,0,0,D9-B9+1,1)="C"))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COUNTIF(OFFSET(GOPR0319.MP4_000159259_raw!A2,0,0,D9-B9+1,1),"MA")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COUNTIF(OFFSET(GOPR0319.MP4_000159259_raw!A2,0,0,D9-B9+1,1),"MC")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COUNTIF(OFFSET(GOPR0319.MP4_000159259_raw!A2,0,0,D9-B9+1,1),"MFAV")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COUNTIF(OFFSET(GOPR0319.MP4_000159259_raw!A2,0,0,D9-B9+1,1),"MFRN")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COUNTIF(OFFSET(GOPR0319.MP4_000159259_raw!A2,0,0,D9-B9+1,1),"MAN")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COUNTIF(OFFSET(GOPR0319.MP4_000159259_raw!A2,0,0,D9-B9+1,1),"MAL")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COUNTIF(OFFSET(GOPR0319.MP4_000159259_raw!A2,0,0,D9-B9+1,1),"MDA")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COUNTIF(OFFSET(GOPR0319.MP4_000159259_raw!A2,0,0,D9-B9+1,1),"MF")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COUNTIF(OFFSET(GOPR0319.MP4_000159259_raw!A2,0,0,D9-B9+1,1),"ML")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COUNTIF(OFFSET(GOPR0319.MP4_000159259_raw!A2,0,0,D9-B9+1,1),"OD")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COUNTIF(OFFSET(GOPR0319.MP4_000159259_raw!A2,0,0,D9-B9+1,1),"PA")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COUNTIF(OFFSET(GOPR0319.MP4_000159259_raw!A2,0,0,D9-B9+1,1),"PB")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COUNTIF(OFFSET(GOPR0319.MP4_000159259_raw!A2,0,0,D9-B9+1,1),"PD")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COUNTIF(OFFSET(GOPR0319.MP4_000159259_raw!A2,0,0,D9-B9+1,1),"PF")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COUNTIF(OFFSET(GOPR0319.MP4_000159259_raw!A2,0,0,D9-B9+1,1),"PP")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COUNTIF(OFFSET(GOPR0319.MP4_000159259_raw!A2,0,0,D9-B9+1,1),"SC")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COUNTIF(OFFSET(GOPR0319.MP4_000159259_raw!A2,0,0,D9-B9+1,1),"SL")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COUNTIF(OFFSET(GOPR0319.MP4_000159259_raw!A2,0,0,D9-B9+1,1),"SR")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COUNTIF(OFFSET(GOPR0319.MP4_000159259_raw!A2,0,0,D9-B9+1,1),"SS")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COUNTIF(OFFSET(GOPR0319.MP4_000159259_raw!A2,0,0,D9-B9+1,1),"SB")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COUNTIF(OFFSET(GOPR0319.MP4_000159259_raw!A2,0,0,D9-B9+1,1),"SH")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COUNTIF(OFFSET(GOPR0319.MP4_000159259_raw!A2,0,0,D9-B9+1,1),"SM")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COUNTIF(OFFSET(GOPR0319.MP4_000159259_raw!A2,0,0,D9-B9+1,1),"TA")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COUNTIF(OFFSET(GOPR0319.MP4_000159259_raw!A2,0,0,D9-B9+1,1),"BRI")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COUNTIF(OFFSET(GOPR0319.MP4_000159259_raw!A2,0,0,D9-B9+1,1),"ERY")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COUNTIF(OFFSET(GOPR0319.MP4_000159259_raw!A2,0,0,D9-B9+1,1),"EUN")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COUNTIF(OFFSET(GOPR0319.MP4_000159259_raw!A2,0,0,D9-B9+1,1),"GORG")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COUNTIF(OFFSET(GOPR0319.MP4_000159259_raw!A2,0,0,D9-B9+1,1),"ICIL")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COUNTIF(OFFSET(GOPR0319.MP4_000159259_raw!A2,0,0,D9-B9+1,1),"MUR")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COUNTIF(OFFSET(GOPR0319.MP4_000159259_raw!A2,0,0,D9-B9+1,1),"MOPS")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COUNTIF(OFFSET(GOPR0319.MP4_000159259_raw!A2,0,0,D9-B9+1,1),"PAURA")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COUNTIF(OFFSET(GOPR0319.MP4_000159259_raw!A2,0,0,D9-B9+1,1),"PRELA")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COUNTIF(OFFSET(GOPR0319.MP4_000159259_raw!A2,0,0,D9-B9+1,1),"PSDP")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COUNTIF(OFFSET(GOPR0319.MP4_000159259_raw!A2,0,0,D9-B9+1,1),"PSPT")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COUNTIF(OFFSET(GOPR0319.MP4_000159259_raw!A2,0,0,D9-B9+1,1),"PTER")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COUNTIF(OFFSET(GOPR0319.MP4_000159259_raw!A2,0,0,D9-B9+1,1),"SPO")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COUNTIF(OFFSET(GOPR0319.MP4_000159259_raw!A2,0,0,D9-B9+1,1),"PAL")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COUNTIF(OFFSET(GOPR0319.MP4_000159259_raw!A2,0,0,D9-B9+1,1),"ZO")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COUNTIF(OFFSET(GOPR0319.MP4_000159259_raw!A2,0,0,D9-B9+1,1),"AMP")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COUNTIF(OFFSET(GOPR0319.MP4_000159259_raw!A2,0,0,D9-B9+1,1),"DICT")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COUNTIF(OFFSET(GOPR0319.MP4_000159259_raw!A2,0,0,D9-B9+1,1),"HALI")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COUNTIF(OFFSET(GOPR0319.MP4_000159259_raw!A2,0,0,D9-B9+1,1),"LIAG")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COUNTIF(OFFSET(GOPR0319.MP4_000159259_raw!A2,0,0,D9-B9+1,1),"LOBO")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COUNTIF(OFFSET(GOPR0319.MP4_000159259_raw!A2,0,0,D9-B9+1,1),"MACA")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COUNTIF(OFFSET(GOPR0319.MP4_000159259_raw!A2,0,0,D9-B9+1,1),"PAD")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COUNTIF(OFFSET(GOPR0319.MP4_000159259_raw!A2,0,0,D9-B9+1,1),"POR")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COUNTIF(OFFSET(GOPR0319.MP4_000159259_raw!A2,0,0,D9-B9+1,1),"SARG")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COUNTIF(OFFSET(GOPR0319.MP4_000159259_raw!A2,0,0,D9-B9+1,1),"SCHIZ")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COUNTIF(OFFSET(GOPR0319.MP4_000159259_raw!A2,0,0,D9-B9+1,1),"STY")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COUNTIF(OFFSET(GOPR0319.MP4_000159259_raw!A2,0,0,D9-B9+1,1),"TURB")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COUNTIF(OFFSET(GOPR0319.MP4_000159259_raw!A2,0,0,D9-B9+1,1),"TURF")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COUNTIF(OFFSET(GOPR0319.MP4_000159259_raw!A2,0,0,D9-B9+1,1),"WRAN")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COUNTIF(OFFSET(GOPR0319.MP4_000159259_raw!A2,0,0,D9-B9+1,1),"CTB")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COUNTIF(OFFSET(GOPR0319.MP4_000159259_raw!A2,0,0,D9-B9+1,1),"ASC")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COUNTIF(OFFSET(GOPR0319.MP4_000159259_raw!A2,0,0,D9-B9+1,1),"O")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COUNTIF(OFFSET(GOPR0319.MP4_000159259_raw!A2,0,0,D9-B9+1,1),"DCA")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COUNTIF(OFFSET(GOPR0319.MP4_000159259_raw!A2,0,0,D9-B9+1,1),"DG")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COUNTIF(OFFSET(GOPR0319.MP4_000159259_raw!A2,0,0,D9-B9+1,1),"ODC")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COUNTIF(OFFSET(GOPR0319.MP4_000159259_raw!A2,0,0,D9-B9+1,1),"RDC")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COUNTIF(OFFSET(GOPR0319.MP4_000159259_raw!A2,0,0,D9-B9+1,1),"CALG")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COUNTIF(OFFSET(GOPR0319.MP4_000159259_raw!A2,0,0,D9-B9+1,1),"DCOR")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COUNTIF(OFFSET(GOPR0319.MP4_000159259_raw!A2,0,0,D9-B9+1,1),"S")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COUNTIF(OFFSET(GOPR0319.MP4_000159259_raw!A2,0,0,D9-B9+1,1),"R")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COUNTIF(OFFSET(GOPR0319.MP4_000159259_raw!A2,0,0,D9-B9+1,1),"UNK")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COUNTIF(OFFSET(GOPR0319.MP4_000159259_raw!A2,0,0,D9-B9+1,1),"SHAD")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COUNTIF(OFFSET(GOPR0319.MP4_000159259_raw!A2,0,0,D9-B9+1,1),"TAPE")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COUNTIF(OFFSET(GOPR0319.MP4_000159259_raw!A2,0,0,D9-B9+1,1),"WAND")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COUNTA(OFFSET(GOPR0319.MP4_000165832_raw!A2,0,0,D9-B9+1,1))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COUNTIF(OFFSET(GOPR0319.MP4_000165832_raw!C2,0,0,D9-B9+1,1),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COUNTIF(OFFSET(GOPR0319.MP4_000165832_raw!C2,0,0,D9-B9+1,1),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COUNTIF(OFFSET(GOPR0319.MP4_000165832_raw!A2,0,0,D9-B9+1,1),"AC")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COUNTIF(OFFSET(GOPR0319.MP4_000165832_raw!C2,0,0,D9-B9+1,1),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COUNTIF(OFFSET(GOPR0319.MP4_000165832_raw!A2,0,0,D9-B9+1,1),"AP")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COUNTIF(OFFSET(GOPR0319.MP4_000165832_raw!C2,0,0,D9-B9+1,1),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COUNTIF(OFFSET(GOPR0319.MP4_000165832_raw!A2,0,0,D9-B9+1,1),"APR")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COUNTIF(OFFSET(GOPR0319.MP4_000165832_raw!C2,0,0,D9-B9+1,1),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COUNTIF(OFFSET(GOPR0319.MP4_000165832_raw!A2,0,0,D9-B9+1,1),"AA")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COUNTIF(OFFSET(GOPR0319.MP4_000165832_raw!C2,0,0,D9-B9+1,1),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COUNTIF(OFFSET(GOPR0319.MP4_000165832_raw!A2,0,0,D9-B9+1,1),"AF")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COUNTIF(OFFSET(GOPR0319.MP4_000165832_raw!C2,0,0,D9-B9+1,1),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COUNTIF(OFFSET(GOPR0319.MP4_000165832_raw!A2,0,0,D9-B9+1,1),"AG")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COUNTIF(OFFSET(GOPR0319.MP4_000165832_raw!C2,0,0,D9-B9+1,1),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COUNTIF(OFFSET(GOPR0319.MP4_000165832_raw!A2,0,0,D9-B9+1,1),"AL")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COUNTIF(OFFSET(GOPR0319.MP4_000165832_raw!C2,0,0,D9-B9+1,1),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COUNTIF(OFFSET(GOPR0319.MP4_000165832_raw!A2,0,0,D9-B9+1,1),"AT")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COUNTIF(OFFSET(GOPR0319.MP4_000165832_raw!C2,0,0,D9-B9+1,1),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COUNTIF(OFFSET(GOPR0319.MP4_000165832_raw!A2,0,0,D9-B9+1,1),"AU")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COUNTIF(OFFSET(GOPR0319.MP4_000165832_raw!C2,0,0,D9-B9+1,1),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COUNTIF(OFFSET(GOPR0319.MP4_000165832_raw!A2,0,0,D9-B9+1,1),"CB")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COUNTIF(OFFSET(GOPR0319.MP4_000165832_raw!C2,0,0,D9-B9+1,1),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COUNTIF(OFFSET(GOPR0319.MP4_000165832_raw!A2,0,0,D9-B9+1,1),"CN")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COUNTIF(OFFSET(GOPR0319.MP4_000165832_raw!C2,0,0,D9-B9+1,1),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COUNTIF(OFFSET(GOPR0319.MP4_000165832_raw!A2,0,0,D9-B9+1,1),"CORAL")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COUNTIF(OFFSET(GOPR0319.MP4_000165832_raw!C2,0,0,D9-B9+1,1),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COUNTIF(OFFSET(GOPR0319.MP4_000165832_raw!A2,0,0,D9-B9+1,1),"CORJU")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COUNTIF(OFFSET(GOPR0319.MP4_000165832_raw!A2,0,0,D9-B9+1,1),"DCY")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COUNTIF(OFFSET(GOPR0319.MP4_000165832_raw!A2,0,0,D9-B9+1,1),"DST")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COUNTIF(OFFSET(GOPR0319.MP4_000165832_raw!A2,0,0,D9-B9+1,1),"DSO")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SUM((OFFSET(GOPR0319.MP4_000165832_raw!B2,0,0,D9-B9+1,1)="ASP") * (OFFSET(GOPR0319.MP4_000165832_raw!C2,0,0,D9-B9+1,1)&lt;&gt;"TWS"))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COUNTIF(OFFSET(GOPR0319.MP4_000165832_raw!A2,0,0,D9-B9+1,1),"DC")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SUM((OFFSET(GOPR0319.MP4_000165832_raw!B2,0,0,D9-B9+1,1)="BBD") * (OFFSET(GOPR0319.MP4_000165832_raw!C2,0,0,D9-B9+1,1)&lt;&gt;"TWS"))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COUNTIF(OFFSET(GOPR0319.MP4_000165832_raw!A2,0,0,D9-B9+1,1),"DL")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SUM((OFFSET(GOPR0319.MP4_000165832_raw!B2,0,0,D9-B9+1,1)="BL") * (OFFSET(GOPR0319.MP4_000165832_raw!C2,0,0,D9-B9+1,1)&lt;&gt;"TWS"))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COUNTIF(OFFSET(GOPR0319.MP4_000165832_raw!A2,0,0,D9-B9+1,1),"DS")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SUM((OFFSET(GOPR0319.MP4_000165832_raw!B2,0,0,D9-B9+1,1)="OD") * (OFFSET(GOPR0319.MP4_000165832_raw!C2,0,0,D9-B9+1,1)&lt;&gt;"TWS"))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COUNTIF(OFFSET(GOPR0319.MP4_000165832_raw!A2,0,0,D9-B9+1,1),"EF")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SUM((OFFSET(GOPR0319.MP4_000165832_raw!B2,0,0,D9-B9+1,1)="PLA") * (OFFSET(GOPR0319.MP4_000165832_raw!C2,0,0,D9-B9+1,1)&lt;&gt;"TWS"))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COUNTIF(OFFSET(GOPR0319.MP4_000165832_raw!A2,0,0,D9-B9+1,1),"FF")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SUM((OFFSET(GOPR0319.MP4_000165832_raw!B2,0,0,D9-B9+1,1)="WBD") * (OFFSET(GOPR0319.MP4_000165832_raw!C2,0,0,D9-B9+1,1)&lt;&gt;"TWS"))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COUNTIF(OFFSET(GOPR0319.MP4_000165832_raw!A2,0,0,D9-B9+1,1),"IS")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SUM((OFFSET(GOPR0319.MP4_000165832_raw!B2,0,0,D9-B9+1,1)="YBD") * (OFFSET(GOPR0319.MP4_000165832_raw!C2,0,0,D9-B9+1,1)&lt;&gt;"TWS"))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COUNTIF(OFFSET(GOPR0319.MP4_000165832_raw!A2,0,0,D9-B9+1,1),"LC")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COUNTIF(OFFSET(GOPR0319.MP4_000165832_raw!A2,0,0,D9-B9+1,1),"MD")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(OFFSET(GOPR0319.MP4_000165832_raw!B2,0,0,D9-B9+1,1)="ASP")*( OFFSET(GOPR0319.MP4_000165832_raw!C2,0,0,D9-B9+1,1)="C"))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COUNTIF(OFFSET(GOPR0319.MP4_000165832_raw!A2,0,0,D9-B9+1,1),"MM")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(OFFSET(GOPR0319.MP4_000165832_raw!B2,0,0,D9-B9+1,1)="BBD")*( OFFSET(GOPR0319.MP4_000165832_raw!C2,0,0,D9-B9+1,1)="C"))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COUNTIF(OFFSET(GOPR0319.MP4_000165832_raw!A2,0,0,D9-B9+1,1),"MAR")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(OFFSET(GOPR0319.MP4_000165832_raw!B2,0,0,D9-B9+1,1)="BL")*( OFFSET(GOPR0319.MP4_000165832_raw!C2,0,0,D9-B9+1,1)="C"))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COUNTIF(OFFSET(GOPR0319.MP4_000165832_raw!A2,0,0,D9-B9+1,1),"MME")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(OFFSET(GOPR0319.MP4_000165832_raw!B2,0,0,D9-B9+1,1)="OD")*( OFFSET(GOPR0319.MP4_000165832_raw!C2,0,0,D9-B9+1,1)="C"))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COUNTIF(OFFSET(GOPR0319.MP4_000165832_raw!A2,0,0,D9-B9+1,1),"MILA")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(OFFSET(GOPR0319.MP4_000165832_raw!B2,0,0,D9-B9+1,1)="PLA")*( OFFSET(GOPR0319.MP4_000165832_raw!C2,0,0,D9-B9+1,1)="C"))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COUNTIF(OFFSET(GOPR0319.MP4_000165832_raw!A2,0,0,D9-B9+1,1),"MILC")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(OFFSET(GOPR0319.MP4_000165832_raw!B2,0,0,D9-B9+1,1)="WBD")*( OFFSET(GOPR0319.MP4_000165832_raw!C2,0,0,D9-B9+1,1)="C"))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COUNTIF(OFFSET(GOPR0319.MP4_000165832_raw!A2,0,0,D9-B9+1,1),"MILS")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(OFFSET(GOPR0319.MP4_000165832_raw!B2,0,0,D9-B9+1,1)="YBD")*( OFFSET(GOPR0319.MP4_000165832_raw!C2,0,0,D9-B9+1,1)="C"))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COUNTIF(OFFSET(GOPR0319.MP4_000165832_raw!A2,0,0,D9-B9+1,1),"MA")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COUNTIF(OFFSET(GOPR0319.MP4_000165832_raw!A2,0,0,D9-B9+1,1),"MC")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COUNTIF(OFFSET(GOPR0319.MP4_000165832_raw!A2,0,0,D9-B9+1,1),"MFAV")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COUNTIF(OFFSET(GOPR0319.MP4_000165832_raw!A2,0,0,D9-B9+1,1),"MFRN")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COUNTIF(OFFSET(GOPR0319.MP4_000165832_raw!A2,0,0,D9-B9+1,1),"MAN")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COUNTIF(OFFSET(GOPR0319.MP4_000165832_raw!A2,0,0,D9-B9+1,1),"MAL")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COUNTIF(OFFSET(GOPR0319.MP4_000165832_raw!A2,0,0,D9-B9+1,1),"MDA")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COUNTIF(OFFSET(GOPR0319.MP4_000165832_raw!A2,0,0,D9-B9+1,1),"MF")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COUNTIF(OFFSET(GOPR0319.MP4_000165832_raw!A2,0,0,D9-B9+1,1),"ML")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COUNTIF(OFFSET(GOPR0319.MP4_000165832_raw!A2,0,0,D9-B9+1,1),"OD")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COUNTIF(OFFSET(GOPR0319.MP4_000165832_raw!A2,0,0,D9-B9+1,1),"PA")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COUNTIF(OFFSET(GOPR0319.MP4_000165832_raw!A2,0,0,D9-B9+1,1),"PB")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COUNTIF(OFFSET(GOPR0319.MP4_000165832_raw!A2,0,0,D9-B9+1,1),"PD")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COUNTIF(OFFSET(GOPR0319.MP4_000165832_raw!A2,0,0,D9-B9+1,1),"PF")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COUNTIF(OFFSET(GOPR0319.MP4_000165832_raw!A2,0,0,D9-B9+1,1),"PP")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COUNTIF(OFFSET(GOPR0319.MP4_000165832_raw!A2,0,0,D9-B9+1,1),"SC")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COUNTIF(OFFSET(GOPR0319.MP4_000165832_raw!A2,0,0,D9-B9+1,1),"SL")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COUNTIF(OFFSET(GOPR0319.MP4_000165832_raw!A2,0,0,D9-B9+1,1),"SR")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COUNTIF(OFFSET(GOPR0319.MP4_000165832_raw!A2,0,0,D9-B9+1,1),"SS")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COUNTIF(OFFSET(GOPR0319.MP4_000165832_raw!A2,0,0,D9-B9+1,1),"SB")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COUNTIF(OFFSET(GOPR0319.MP4_000165832_raw!A2,0,0,D9-B9+1,1),"SH")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COUNTIF(OFFSET(GOPR0319.MP4_000165832_raw!A2,0,0,D9-B9+1,1),"SM")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COUNTIF(OFFSET(GOPR0319.MP4_000165832_raw!A2,0,0,D9-B9+1,1),"TA")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COUNTIF(OFFSET(GOPR0319.MP4_000165832_raw!A2,0,0,D9-B9+1,1),"BRI")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COUNTIF(OFFSET(GOPR0319.MP4_000165832_raw!A2,0,0,D9-B9+1,1),"ERY")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COUNTIF(OFFSET(GOPR0319.MP4_000165832_raw!A2,0,0,D9-B9+1,1),"EUN")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COUNTIF(OFFSET(GOPR0319.MP4_000165832_raw!A2,0,0,D9-B9+1,1),"GORG")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COUNTIF(OFFSET(GOPR0319.MP4_000165832_raw!A2,0,0,D9-B9+1,1),"ICIL")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COUNTIF(OFFSET(GOPR0319.MP4_000165832_raw!A2,0,0,D9-B9+1,1),"MUR")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COUNTIF(OFFSET(GOPR0319.MP4_000165832_raw!A2,0,0,D9-B9+1,1),"MOPS")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COUNTIF(OFFSET(GOPR0319.MP4_000165832_raw!A2,0,0,D9-B9+1,1),"PAURA")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COUNTIF(OFFSET(GOPR0319.MP4_000165832_raw!A2,0,0,D9-B9+1,1),"PRELA")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COUNTIF(OFFSET(GOPR0319.MP4_000165832_raw!A2,0,0,D9-B9+1,1),"PSDP")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COUNTIF(OFFSET(GOPR0319.MP4_000165832_raw!A2,0,0,D9-B9+1,1),"PSPT")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COUNTIF(OFFSET(GOPR0319.MP4_000165832_raw!A2,0,0,D9-B9+1,1),"PTER")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COUNTIF(OFFSET(GOPR0319.MP4_000165832_raw!A2,0,0,D9-B9+1,1),"SPO")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COUNTIF(OFFSET(GOPR0319.MP4_000165832_raw!A2,0,0,D9-B9+1,1),"PAL")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COUNTIF(OFFSET(GOPR0319.MP4_000165832_raw!A2,0,0,D9-B9+1,1),"ZO")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COUNTIF(OFFSET(GOPR0319.MP4_000165832_raw!A2,0,0,D9-B9+1,1),"AMP")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COUNTIF(OFFSET(GOPR0319.MP4_000165832_raw!A2,0,0,D9-B9+1,1),"DICT")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COUNTIF(OFFSET(GOPR0319.MP4_000165832_raw!A2,0,0,D9-B9+1,1),"HALI")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COUNTIF(OFFSET(GOPR0319.MP4_000165832_raw!A2,0,0,D9-B9+1,1),"LIAG")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COUNTIF(OFFSET(GOPR0319.MP4_000165832_raw!A2,0,0,D9-B9+1,1),"LOBO")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COUNTIF(OFFSET(GOPR0319.MP4_000165832_raw!A2,0,0,D9-B9+1,1),"MACA")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COUNTIF(OFFSET(GOPR0319.MP4_000165832_raw!A2,0,0,D9-B9+1,1),"PAD")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COUNTIF(OFFSET(GOPR0319.MP4_000165832_raw!A2,0,0,D9-B9+1,1),"POR")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COUNTIF(OFFSET(GOPR0319.MP4_000165832_raw!A2,0,0,D9-B9+1,1),"SARG")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COUNTIF(OFFSET(GOPR0319.MP4_000165832_raw!A2,0,0,D9-B9+1,1),"SCHIZ")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COUNTIF(OFFSET(GOPR0319.MP4_000165832_raw!A2,0,0,D9-B9+1,1),"STY")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COUNTIF(OFFSET(GOPR0319.MP4_000165832_raw!A2,0,0,D9-B9+1,1),"TURB")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COUNTIF(OFFSET(GOPR0319.MP4_000165832_raw!A2,0,0,D9-B9+1,1),"TURF")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COUNTIF(OFFSET(GOPR0319.MP4_000165832_raw!A2,0,0,D9-B9+1,1),"WRAN")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COUNTIF(OFFSET(GOPR0319.MP4_000165832_raw!A2,0,0,D9-B9+1,1),"CTB")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COUNTIF(OFFSET(GOPR0319.MP4_000165832_raw!A2,0,0,D9-B9+1,1),"ASC")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COUNTIF(OFFSET(GOPR0319.MP4_000165832_raw!A2,0,0,D9-B9+1,1),"O")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COUNTIF(OFFSET(GOPR0319.MP4_000165832_raw!A2,0,0,D9-B9+1,1),"DCA")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COUNTIF(OFFSET(GOPR0319.MP4_000165832_raw!A2,0,0,D9-B9+1,1),"DG")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COUNTIF(OFFSET(GOPR0319.MP4_000165832_raw!A2,0,0,D9-B9+1,1),"ODC")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COUNTIF(OFFSET(GOPR0319.MP4_000165832_raw!A2,0,0,D9-B9+1,1),"RDC")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COUNTIF(OFFSET(GOPR0319.MP4_000165832_raw!A2,0,0,D9-B9+1,1),"CALG")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COUNTIF(OFFSET(GOPR0319.MP4_000165832_raw!A2,0,0,D9-B9+1,1),"DCOR")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COUNTIF(OFFSET(GOPR0319.MP4_000165832_raw!A2,0,0,D9-B9+1,1),"S")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COUNTIF(OFFSET(GOPR0319.MP4_000165832_raw!A2,0,0,D9-B9+1,1),"R")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COUNTIF(OFFSET(GOPR0319.MP4_000165832_raw!A2,0,0,D9-B9+1,1),"UNK")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COUNTIF(OFFSET(GOPR0319.MP4_000165832_raw!A2,0,0,D9-B9+1,1),"SHAD")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COUNTIF(OFFSET(GOPR0319.MP4_000165832_raw!A2,0,0,D9-B9+1,1),"TAPE")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COUNTIF(OFFSET(GOPR0319.MP4_000165832_raw!A2,0,0,D9-B9+1,1),"WAND")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COUNTA(OFFSET(GOPR0319.MP4_000172405_raw!A2,0,0,D9-B9+1,1))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COUNTIF(OFFSET(GOPR0319.MP4_000172405_raw!C2,0,0,D9-B9+1,1),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COUNTIF(OFFSET(GOPR0319.MP4_000172405_raw!C2,0,0,D9-B9+1,1),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COUNTIF(OFFSET(GOPR0319.MP4_000172405_raw!A2,0,0,D9-B9+1,1),"AC")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COUNTIF(OFFSET(GOPR0319.MP4_000172405_raw!C2,0,0,D9-B9+1,1),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COUNTIF(OFFSET(GOPR0319.MP4_000172405_raw!A2,0,0,D9-B9+1,1),"AP")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COUNTIF(OFFSET(GOPR0319.MP4_000172405_raw!C2,0,0,D9-B9+1,1),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COUNTIF(OFFSET(GOPR0319.MP4_000172405_raw!A2,0,0,D9-B9+1,1),"APR")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COUNTIF(OFFSET(GOPR0319.MP4_000172405_raw!C2,0,0,D9-B9+1,1),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COUNTIF(OFFSET(GOPR0319.MP4_000172405_raw!A2,0,0,D9-B9+1,1),"AA")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COUNTIF(OFFSET(GOPR0319.MP4_000172405_raw!C2,0,0,D9-B9+1,1),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COUNTIF(OFFSET(GOPR0319.MP4_000172405_raw!A2,0,0,D9-B9+1,1),"AF")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COUNTIF(OFFSET(GOPR0319.MP4_000172405_raw!C2,0,0,D9-B9+1,1),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COUNTIF(OFFSET(GOPR0319.MP4_000172405_raw!A2,0,0,D9-B9+1,1),"AG")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COUNTIF(OFFSET(GOPR0319.MP4_000172405_raw!C2,0,0,D9-B9+1,1),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COUNTIF(OFFSET(GOPR0319.MP4_000172405_raw!A2,0,0,D9-B9+1,1),"AL")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COUNTIF(OFFSET(GOPR0319.MP4_000172405_raw!C2,0,0,D9-B9+1,1),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COUNTIF(OFFSET(GOPR0319.MP4_000172405_raw!A2,0,0,D9-B9+1,1),"AT")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COUNTIF(OFFSET(GOPR0319.MP4_000172405_raw!C2,0,0,D9-B9+1,1),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COUNTIF(OFFSET(GOPR0319.MP4_000172405_raw!A2,0,0,D9-B9+1,1),"AU")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COUNTIF(OFFSET(GOPR0319.MP4_000172405_raw!C2,0,0,D9-B9+1,1),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COUNTIF(OFFSET(GOPR0319.MP4_000172405_raw!A2,0,0,D9-B9+1,1),"CB")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COUNTIF(OFFSET(GOPR0319.MP4_000172405_raw!C2,0,0,D9-B9+1,1),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COUNTIF(OFFSET(GOPR0319.MP4_000172405_raw!A2,0,0,D9-B9+1,1),"CN")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COUNTIF(OFFSET(GOPR0319.MP4_000172405_raw!C2,0,0,D9-B9+1,1),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COUNTIF(OFFSET(GOPR0319.MP4_000172405_raw!A2,0,0,D9-B9+1,1),"CORAL")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COUNTIF(OFFSET(GOPR0319.MP4_000172405_raw!C2,0,0,D9-B9+1,1),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COUNTIF(OFFSET(GOPR0319.MP4_000172405_raw!A2,0,0,D9-B9+1,1),"CORJU")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COUNTIF(OFFSET(GOPR0319.MP4_000172405_raw!A2,0,0,D9-B9+1,1),"DCY")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COUNTIF(OFFSET(GOPR0319.MP4_000172405_raw!A2,0,0,D9-B9+1,1),"DST")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COUNTIF(OFFSET(GOPR0319.MP4_000172405_raw!A2,0,0,D9-B9+1,1),"DSO")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SUM((OFFSET(GOPR0319.MP4_000172405_raw!B2,0,0,D9-B9+1,1)="ASP") * (OFFSET(GOPR0319.MP4_000172405_raw!C2,0,0,D9-B9+1,1)&lt;&gt;"TWS"))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COUNTIF(OFFSET(GOPR0319.MP4_000172405_raw!A2,0,0,D9-B9+1,1),"DC")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SUM((OFFSET(GOPR0319.MP4_000172405_raw!B2,0,0,D9-B9+1,1)="BBD") * (OFFSET(GOPR0319.MP4_000172405_raw!C2,0,0,D9-B9+1,1)&lt;&gt;"TWS"))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COUNTIF(OFFSET(GOPR0319.MP4_000172405_raw!A2,0,0,D9-B9+1,1),"DL")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SUM((OFFSET(GOPR0319.MP4_000172405_raw!B2,0,0,D9-B9+1,1)="BL") * (OFFSET(GOPR0319.MP4_000172405_raw!C2,0,0,D9-B9+1,1)&lt;&gt;"TWS"))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COUNTIF(OFFSET(GOPR0319.MP4_000172405_raw!A2,0,0,D9-B9+1,1),"DS")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SUM((OFFSET(GOPR0319.MP4_000172405_raw!B2,0,0,D9-B9+1,1)="OD") * (OFFSET(GOPR0319.MP4_000172405_raw!C2,0,0,D9-B9+1,1)&lt;&gt;"TWS"))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COUNTIF(OFFSET(GOPR0319.MP4_000172405_raw!A2,0,0,D9-B9+1,1),"EF")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SUM((OFFSET(GOPR0319.MP4_000172405_raw!B2,0,0,D9-B9+1,1)="PLA") * (OFFSET(GOPR0319.MP4_000172405_raw!C2,0,0,D9-B9+1,1)&lt;&gt;"TWS"))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COUNTIF(OFFSET(GOPR0319.MP4_000172405_raw!A2,0,0,D9-B9+1,1),"FF")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SUM((OFFSET(GOPR0319.MP4_000172405_raw!B2,0,0,D9-B9+1,1)="WBD") * (OFFSET(GOPR0319.MP4_000172405_raw!C2,0,0,D9-B9+1,1)&lt;&gt;"TWS"))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COUNTIF(OFFSET(GOPR0319.MP4_000172405_raw!A2,0,0,D9-B9+1,1),"IS")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SUM((OFFSET(GOPR0319.MP4_000172405_raw!B2,0,0,D9-B9+1,1)="YBD") * (OFFSET(GOPR0319.MP4_000172405_raw!C2,0,0,D9-B9+1,1)&lt;&gt;"TWS"))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COUNTIF(OFFSET(GOPR0319.MP4_000172405_raw!A2,0,0,D9-B9+1,1),"LC")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COUNTIF(OFFSET(GOPR0319.MP4_000172405_raw!A2,0,0,D9-B9+1,1),"MD")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(OFFSET(GOPR0319.MP4_000172405_raw!B2,0,0,D9-B9+1,1)="ASP")*( OFFSET(GOPR0319.MP4_000172405_raw!C2,0,0,D9-B9+1,1)="C"))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COUNTIF(OFFSET(GOPR0319.MP4_000172405_raw!A2,0,0,D9-B9+1,1),"MM")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(OFFSET(GOPR0319.MP4_000172405_raw!B2,0,0,D9-B9+1,1)="BBD")*( OFFSET(GOPR0319.MP4_000172405_raw!C2,0,0,D9-B9+1,1)="C"))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COUNTIF(OFFSET(GOPR0319.MP4_000172405_raw!A2,0,0,D9-B9+1,1),"MAR")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(OFFSET(GOPR0319.MP4_000172405_raw!B2,0,0,D9-B9+1,1)="BL")*( OFFSET(GOPR0319.MP4_000172405_raw!C2,0,0,D9-B9+1,1)="C"))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COUNTIF(OFFSET(GOPR0319.MP4_000172405_raw!A2,0,0,D9-B9+1,1),"MME")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(OFFSET(GOPR0319.MP4_000172405_raw!B2,0,0,D9-B9+1,1)="OD")*( OFFSET(GOPR0319.MP4_000172405_raw!C2,0,0,D9-B9+1,1)="C"))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COUNTIF(OFFSET(GOPR0319.MP4_000172405_raw!A2,0,0,D9-B9+1,1),"MILA")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(OFFSET(GOPR0319.MP4_000172405_raw!B2,0,0,D9-B9+1,1)="PLA")*( OFFSET(GOPR0319.MP4_000172405_raw!C2,0,0,D9-B9+1,1)="C"))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COUNTIF(OFFSET(GOPR0319.MP4_000172405_raw!A2,0,0,D9-B9+1,1),"MILC")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(OFFSET(GOPR0319.MP4_000172405_raw!B2,0,0,D9-B9+1,1)="WBD")*( OFFSET(GOPR0319.MP4_000172405_raw!C2,0,0,D9-B9+1,1)="C"))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COUNTIF(OFFSET(GOPR0319.MP4_000172405_raw!A2,0,0,D9-B9+1,1),"MILS")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(OFFSET(GOPR0319.MP4_000172405_raw!B2,0,0,D9-B9+1,1)="YBD")*( OFFSET(GOPR0319.MP4_000172405_raw!C2,0,0,D9-B9+1,1)="C"))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COUNTIF(OFFSET(GOPR0319.MP4_000172405_raw!A2,0,0,D9-B9+1,1),"MA")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COUNTIF(OFFSET(GOPR0319.MP4_000172405_raw!A2,0,0,D9-B9+1,1),"MC")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COUNTIF(OFFSET(GOPR0319.MP4_000172405_raw!A2,0,0,D9-B9+1,1),"MFAV")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COUNTIF(OFFSET(GOPR0319.MP4_000172405_raw!A2,0,0,D9-B9+1,1),"MFRN")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COUNTIF(OFFSET(GOPR0319.MP4_000172405_raw!A2,0,0,D9-B9+1,1),"MAN")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COUNTIF(OFFSET(GOPR0319.MP4_000172405_raw!A2,0,0,D9-B9+1,1),"MAL")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COUNTIF(OFFSET(GOPR0319.MP4_000172405_raw!A2,0,0,D9-B9+1,1),"MDA")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COUNTIF(OFFSET(GOPR0319.MP4_000172405_raw!A2,0,0,D9-B9+1,1),"MF")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COUNTIF(OFFSET(GOPR0319.MP4_000172405_raw!A2,0,0,D9-B9+1,1),"ML")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COUNTIF(OFFSET(GOPR0319.MP4_000172405_raw!A2,0,0,D9-B9+1,1),"OD")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COUNTIF(OFFSET(GOPR0319.MP4_000172405_raw!A2,0,0,D9-B9+1,1),"PA")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COUNTIF(OFFSET(GOPR0319.MP4_000172405_raw!A2,0,0,D9-B9+1,1),"PB")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COUNTIF(OFFSET(GOPR0319.MP4_000172405_raw!A2,0,0,D9-B9+1,1),"PD")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COUNTIF(OFFSET(GOPR0319.MP4_000172405_raw!A2,0,0,D9-B9+1,1),"PF")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COUNTIF(OFFSET(GOPR0319.MP4_000172405_raw!A2,0,0,D9-B9+1,1),"PP")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COUNTIF(OFFSET(GOPR0319.MP4_000172405_raw!A2,0,0,D9-B9+1,1),"SC")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COUNTIF(OFFSET(GOPR0319.MP4_000172405_raw!A2,0,0,D9-B9+1,1),"SL")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COUNTIF(OFFSET(GOPR0319.MP4_000172405_raw!A2,0,0,D9-B9+1,1),"SR")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COUNTIF(OFFSET(GOPR0319.MP4_000172405_raw!A2,0,0,D9-B9+1,1),"SS")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COUNTIF(OFFSET(GOPR0319.MP4_000172405_raw!A2,0,0,D9-B9+1,1),"SB")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COUNTIF(OFFSET(GOPR0319.MP4_000172405_raw!A2,0,0,D9-B9+1,1),"SH")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COUNTIF(OFFSET(GOPR0319.MP4_000172405_raw!A2,0,0,D9-B9+1,1),"SM")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COUNTIF(OFFSET(GOPR0319.MP4_000172405_raw!A2,0,0,D9-B9+1,1),"TA")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COUNTIF(OFFSET(GOPR0319.MP4_000172405_raw!A2,0,0,D9-B9+1,1),"BRI")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COUNTIF(OFFSET(GOPR0319.MP4_000172405_raw!A2,0,0,D9-B9+1,1),"ERY")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COUNTIF(OFFSET(GOPR0319.MP4_000172405_raw!A2,0,0,D9-B9+1,1),"EUN")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COUNTIF(OFFSET(GOPR0319.MP4_000172405_raw!A2,0,0,D9-B9+1,1),"GORG")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COUNTIF(OFFSET(GOPR0319.MP4_000172405_raw!A2,0,0,D9-B9+1,1),"ICIL")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COUNTIF(OFFSET(GOPR0319.MP4_000172405_raw!A2,0,0,D9-B9+1,1),"MUR")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COUNTIF(OFFSET(GOPR0319.MP4_000172405_raw!A2,0,0,D9-B9+1,1),"MOPS")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COUNTIF(OFFSET(GOPR0319.MP4_000172405_raw!A2,0,0,D9-B9+1,1),"PAURA")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COUNTIF(OFFSET(GOPR0319.MP4_000172405_raw!A2,0,0,D9-B9+1,1),"PRELA")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COUNTIF(OFFSET(GOPR0319.MP4_000172405_raw!A2,0,0,D9-B9+1,1),"PSDP")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COUNTIF(OFFSET(GOPR0319.MP4_000172405_raw!A2,0,0,D9-B9+1,1),"PSPT")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COUNTIF(OFFSET(GOPR0319.MP4_000172405_raw!A2,0,0,D9-B9+1,1),"PTER")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COUNTIF(OFFSET(GOPR0319.MP4_000172405_raw!A2,0,0,D9-B9+1,1),"SPO")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COUNTIF(OFFSET(GOPR0319.MP4_000172405_raw!A2,0,0,D9-B9+1,1),"PAL")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COUNTIF(OFFSET(GOPR0319.MP4_000172405_raw!A2,0,0,D9-B9+1,1),"ZO")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COUNTIF(OFFSET(GOPR0319.MP4_000172405_raw!A2,0,0,D9-B9+1,1),"AMP")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COUNTIF(OFFSET(GOPR0319.MP4_000172405_raw!A2,0,0,D9-B9+1,1),"DICT")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COUNTIF(OFFSET(GOPR0319.MP4_000172405_raw!A2,0,0,D9-B9+1,1),"HALI")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COUNTIF(OFFSET(GOPR0319.MP4_000172405_raw!A2,0,0,D9-B9+1,1),"LIAG")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COUNTIF(OFFSET(GOPR0319.MP4_000172405_raw!A2,0,0,D9-B9+1,1),"LOBO")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COUNTIF(OFFSET(GOPR0319.MP4_000172405_raw!A2,0,0,D9-B9+1,1),"MACA")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COUNTIF(OFFSET(GOPR0319.MP4_000172405_raw!A2,0,0,D9-B9+1,1),"PAD")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COUNTIF(OFFSET(GOPR0319.MP4_000172405_raw!A2,0,0,D9-B9+1,1),"POR")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COUNTIF(OFFSET(GOPR0319.MP4_000172405_raw!A2,0,0,D9-B9+1,1),"SARG")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COUNTIF(OFFSET(GOPR0319.MP4_000172405_raw!A2,0,0,D9-B9+1,1),"SCHIZ")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COUNTIF(OFFSET(GOPR0319.MP4_000172405_raw!A2,0,0,D9-B9+1,1),"STY")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COUNTIF(OFFSET(GOPR0319.MP4_000172405_raw!A2,0,0,D9-B9+1,1),"TURB")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COUNTIF(OFFSET(GOPR0319.MP4_000172405_raw!A2,0,0,D9-B9+1,1),"TURF")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COUNTIF(OFFSET(GOPR0319.MP4_000172405_raw!A2,0,0,D9-B9+1,1),"WRAN")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COUNTIF(OFFSET(GOPR0319.MP4_000172405_raw!A2,0,0,D9-B9+1,1),"CTB")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COUNTIF(OFFSET(GOPR0319.MP4_000172405_raw!A2,0,0,D9-B9+1,1),"ASC")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COUNTIF(OFFSET(GOPR0319.MP4_000172405_raw!A2,0,0,D9-B9+1,1),"O")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COUNTIF(OFFSET(GOPR0319.MP4_000172405_raw!A2,0,0,D9-B9+1,1),"DCA")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COUNTIF(OFFSET(GOPR0319.MP4_000172405_raw!A2,0,0,D9-B9+1,1),"DG")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COUNTIF(OFFSET(GOPR0319.MP4_000172405_raw!A2,0,0,D9-B9+1,1),"ODC")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COUNTIF(OFFSET(GOPR0319.MP4_000172405_raw!A2,0,0,D9-B9+1,1),"RDC")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COUNTIF(OFFSET(GOPR0319.MP4_000172405_raw!A2,0,0,D9-B9+1,1),"CALG")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COUNTIF(OFFSET(GOPR0319.MP4_000172405_raw!A2,0,0,D9-B9+1,1),"DCOR")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COUNTIF(OFFSET(GOPR0319.MP4_000172405_raw!A2,0,0,D9-B9+1,1),"S")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COUNTIF(OFFSET(GOPR0319.MP4_000172405_raw!A2,0,0,D9-B9+1,1),"R")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COUNTIF(OFFSET(GOPR0319.MP4_000172405_raw!A2,0,0,D9-B9+1,1),"UNK")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COUNTIF(OFFSET(GOPR0319.MP4_000172405_raw!A2,0,0,D9-B9+1,1),"SHAD")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COUNTIF(OFFSET(GOPR0319.MP4_000172405_raw!A2,0,0,D9-B9+1,1),"TAPE")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COUNTIF(OFFSET(GOPR0319.MP4_000172405_raw!A2,0,0,D9-B9+1,1),"WAND")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COUNTA(OFFSET(GOPR0319.MP4_000178978_raw!A2,0,0,D9-B9+1,1))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COUNTIF(OFFSET(GOPR0319.MP4_000178978_raw!C2,0,0,D9-B9+1,1),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COUNTIF(OFFSET(GOPR0319.MP4_000178978_raw!C2,0,0,D9-B9+1,1),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COUNTIF(OFFSET(GOPR0319.MP4_000178978_raw!A2,0,0,D9-B9+1,1),"AC")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COUNTIF(OFFSET(GOPR0319.MP4_000178978_raw!C2,0,0,D9-B9+1,1),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COUNTIF(OFFSET(GOPR0319.MP4_000178978_raw!A2,0,0,D9-B9+1,1),"AP")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COUNTIF(OFFSET(GOPR0319.MP4_000178978_raw!C2,0,0,D9-B9+1,1),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COUNTIF(OFFSET(GOPR0319.MP4_000178978_raw!A2,0,0,D9-B9+1,1),"APR")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COUNTIF(OFFSET(GOPR0319.MP4_000178978_raw!C2,0,0,D9-B9+1,1),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COUNTIF(OFFSET(GOPR0319.MP4_000178978_raw!A2,0,0,D9-B9+1,1),"AA")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COUNTIF(OFFSET(GOPR0319.MP4_000178978_raw!C2,0,0,D9-B9+1,1),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COUNTIF(OFFSET(GOPR0319.MP4_000178978_raw!A2,0,0,D9-B9+1,1),"AF")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COUNTIF(OFFSET(GOPR0319.MP4_000178978_raw!C2,0,0,D9-B9+1,1),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COUNTIF(OFFSET(GOPR0319.MP4_000178978_raw!A2,0,0,D9-B9+1,1),"AG")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COUNTIF(OFFSET(GOPR0319.MP4_000178978_raw!C2,0,0,D9-B9+1,1),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COUNTIF(OFFSET(GOPR0319.MP4_000178978_raw!A2,0,0,D9-B9+1,1),"AL")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COUNTIF(OFFSET(GOPR0319.MP4_000178978_raw!C2,0,0,D9-B9+1,1),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COUNTIF(OFFSET(GOPR0319.MP4_000178978_raw!A2,0,0,D9-B9+1,1),"AT")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COUNTIF(OFFSET(GOPR0319.MP4_000178978_raw!C2,0,0,D9-B9+1,1),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COUNTIF(OFFSET(GOPR0319.MP4_000178978_raw!A2,0,0,D9-B9+1,1),"AU")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COUNTIF(OFFSET(GOPR0319.MP4_000178978_raw!C2,0,0,D9-B9+1,1),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COUNTIF(OFFSET(GOPR0319.MP4_000178978_raw!A2,0,0,D9-B9+1,1),"CB")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COUNTIF(OFFSET(GOPR0319.MP4_000178978_raw!C2,0,0,D9-B9+1,1),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COUNTIF(OFFSET(GOPR0319.MP4_000178978_raw!A2,0,0,D9-B9+1,1),"CN")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COUNTIF(OFFSET(GOPR0319.MP4_000178978_raw!C2,0,0,D9-B9+1,1),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COUNTIF(OFFSET(GOPR0319.MP4_000178978_raw!A2,0,0,D9-B9+1,1),"CORAL")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COUNTIF(OFFSET(GOPR0319.MP4_000178978_raw!C2,0,0,D9-B9+1,1),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COUNTIF(OFFSET(GOPR0319.MP4_000178978_raw!A2,0,0,D9-B9+1,1),"CORJU")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COUNTIF(OFFSET(GOPR0319.MP4_000178978_raw!A2,0,0,D9-B9+1,1),"DCY")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COUNTIF(OFFSET(GOPR0319.MP4_000178978_raw!A2,0,0,D9-B9+1,1),"DST")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COUNTIF(OFFSET(GOPR0319.MP4_000178978_raw!A2,0,0,D9-B9+1,1),"DSO")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SUM((OFFSET(GOPR0319.MP4_000178978_raw!B2,0,0,D9-B9+1,1)="ASP") * (OFFSET(GOPR0319.MP4_000178978_raw!C2,0,0,D9-B9+1,1)&lt;&gt;"TWS"))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COUNTIF(OFFSET(GOPR0319.MP4_000178978_raw!A2,0,0,D9-B9+1,1),"DC")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SUM((OFFSET(GOPR0319.MP4_000178978_raw!B2,0,0,D9-B9+1,1)="BBD") * (OFFSET(GOPR0319.MP4_000178978_raw!C2,0,0,D9-B9+1,1)&lt;&gt;"TWS"))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COUNTIF(OFFSET(GOPR0319.MP4_000178978_raw!A2,0,0,D9-B9+1,1),"DL")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SUM((OFFSET(GOPR0319.MP4_000178978_raw!B2,0,0,D9-B9+1,1)="BL") * (OFFSET(GOPR0319.MP4_000178978_raw!C2,0,0,D9-B9+1,1)&lt;&gt;"TWS"))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COUNTIF(OFFSET(GOPR0319.MP4_000178978_raw!A2,0,0,D9-B9+1,1),"DS")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SUM((OFFSET(GOPR0319.MP4_000178978_raw!B2,0,0,D9-B9+1,1)="OD") * (OFFSET(GOPR0319.MP4_000178978_raw!C2,0,0,D9-B9+1,1)&lt;&gt;"TWS"))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COUNTIF(OFFSET(GOPR0319.MP4_000178978_raw!A2,0,0,D9-B9+1,1),"EF")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SUM((OFFSET(GOPR0319.MP4_000178978_raw!B2,0,0,D9-B9+1,1)="PLA") * (OFFSET(GOPR0319.MP4_000178978_raw!C2,0,0,D9-B9+1,1)&lt;&gt;"TWS"))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COUNTIF(OFFSET(GOPR0319.MP4_000178978_raw!A2,0,0,D9-B9+1,1),"FF")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SUM((OFFSET(GOPR0319.MP4_000178978_raw!B2,0,0,D9-B9+1,1)="WBD") * (OFFSET(GOPR0319.MP4_000178978_raw!C2,0,0,D9-B9+1,1)&lt;&gt;"TWS"))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COUNTIF(OFFSET(GOPR0319.MP4_000178978_raw!A2,0,0,D9-B9+1,1),"IS")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SUM((OFFSET(GOPR0319.MP4_000178978_raw!B2,0,0,D9-B9+1,1)="YBD") * (OFFSET(GOPR0319.MP4_000178978_raw!C2,0,0,D9-B9+1,1)&lt;&gt;"TWS"))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COUNTIF(OFFSET(GOPR0319.MP4_000178978_raw!A2,0,0,D9-B9+1,1),"LC")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COUNTIF(OFFSET(GOPR0319.MP4_000178978_raw!A2,0,0,D9-B9+1,1),"MD")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(OFFSET(GOPR0319.MP4_000178978_raw!B2,0,0,D9-B9+1,1)="ASP")*( OFFSET(GOPR0319.MP4_000178978_raw!C2,0,0,D9-B9+1,1)="C"))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COUNTIF(OFFSET(GOPR0319.MP4_000178978_raw!A2,0,0,D9-B9+1,1),"MM")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(OFFSET(GOPR0319.MP4_000178978_raw!B2,0,0,D9-B9+1,1)="BBD")*( OFFSET(GOPR0319.MP4_000178978_raw!C2,0,0,D9-B9+1,1)="C"))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COUNTIF(OFFSET(GOPR0319.MP4_000178978_raw!A2,0,0,D9-B9+1,1),"MAR")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(OFFSET(GOPR0319.MP4_000178978_raw!B2,0,0,D9-B9+1,1)="BL")*( OFFSET(GOPR0319.MP4_000178978_raw!C2,0,0,D9-B9+1,1)="C"))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COUNTIF(OFFSET(GOPR0319.MP4_000178978_raw!A2,0,0,D9-B9+1,1),"MME")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(OFFSET(GOPR0319.MP4_000178978_raw!B2,0,0,D9-B9+1,1)="OD")*( OFFSET(GOPR0319.MP4_000178978_raw!C2,0,0,D9-B9+1,1)="C"))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COUNTIF(OFFSET(GOPR0319.MP4_000178978_raw!A2,0,0,D9-B9+1,1),"MILA")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(OFFSET(GOPR0319.MP4_000178978_raw!B2,0,0,D9-B9+1,1)="PLA")*( OFFSET(GOPR0319.MP4_000178978_raw!C2,0,0,D9-B9+1,1)="C"))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COUNTIF(OFFSET(GOPR0319.MP4_000178978_raw!A2,0,0,D9-B9+1,1),"MILC")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(OFFSET(GOPR0319.MP4_000178978_raw!B2,0,0,D9-B9+1,1)="WBD")*( OFFSET(GOPR0319.MP4_000178978_raw!C2,0,0,D9-B9+1,1)="C"))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COUNTIF(OFFSET(GOPR0319.MP4_000178978_raw!A2,0,0,D9-B9+1,1),"MILS")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(OFFSET(GOPR0319.MP4_000178978_raw!B2,0,0,D9-B9+1,1)="YBD")*( OFFSET(GOPR0319.MP4_000178978_raw!C2,0,0,D9-B9+1,1)="C"))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COUNTIF(OFFSET(GOPR0319.MP4_000178978_raw!A2,0,0,D9-B9+1,1),"MA")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COUNTIF(OFFSET(GOPR0319.MP4_000178978_raw!A2,0,0,D9-B9+1,1),"MC")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COUNTIF(OFFSET(GOPR0319.MP4_000178978_raw!A2,0,0,D9-B9+1,1),"MFAV")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COUNTIF(OFFSET(GOPR0319.MP4_000178978_raw!A2,0,0,D9-B9+1,1),"MFRN")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COUNTIF(OFFSET(GOPR0319.MP4_000178978_raw!A2,0,0,D9-B9+1,1),"MAN")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COUNTIF(OFFSET(GOPR0319.MP4_000178978_raw!A2,0,0,D9-B9+1,1),"MAL")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COUNTIF(OFFSET(GOPR0319.MP4_000178978_raw!A2,0,0,D9-B9+1,1),"MDA")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COUNTIF(OFFSET(GOPR0319.MP4_000178978_raw!A2,0,0,D9-B9+1,1),"MF")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COUNTIF(OFFSET(GOPR0319.MP4_000178978_raw!A2,0,0,D9-B9+1,1),"ML")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COUNTIF(OFFSET(GOPR0319.MP4_000178978_raw!A2,0,0,D9-B9+1,1),"OD")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COUNTIF(OFFSET(GOPR0319.MP4_000178978_raw!A2,0,0,D9-B9+1,1),"PA")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COUNTIF(OFFSET(GOPR0319.MP4_000178978_raw!A2,0,0,D9-B9+1,1),"PB")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COUNTIF(OFFSET(GOPR0319.MP4_000178978_raw!A2,0,0,D9-B9+1,1),"PD")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COUNTIF(OFFSET(GOPR0319.MP4_000178978_raw!A2,0,0,D9-B9+1,1),"PF")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COUNTIF(OFFSET(GOPR0319.MP4_000178978_raw!A2,0,0,D9-B9+1,1),"PP")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COUNTIF(OFFSET(GOPR0319.MP4_000178978_raw!A2,0,0,D9-B9+1,1),"SC")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COUNTIF(OFFSET(GOPR0319.MP4_000178978_raw!A2,0,0,D9-B9+1,1),"SL")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COUNTIF(OFFSET(GOPR0319.MP4_000178978_raw!A2,0,0,D9-B9+1,1),"SR")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COUNTIF(OFFSET(GOPR0319.MP4_000178978_raw!A2,0,0,D9-B9+1,1),"SS")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COUNTIF(OFFSET(GOPR0319.MP4_000178978_raw!A2,0,0,D9-B9+1,1),"SB")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COUNTIF(OFFSET(GOPR0319.MP4_000178978_raw!A2,0,0,D9-B9+1,1),"SH")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COUNTIF(OFFSET(GOPR0319.MP4_000178978_raw!A2,0,0,D9-B9+1,1),"SM")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COUNTIF(OFFSET(GOPR0319.MP4_000178978_raw!A2,0,0,D9-B9+1,1),"TA")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COUNTIF(OFFSET(GOPR0319.MP4_000178978_raw!A2,0,0,D9-B9+1,1),"BRI")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COUNTIF(OFFSET(GOPR0319.MP4_000178978_raw!A2,0,0,D9-B9+1,1),"ERY")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COUNTIF(OFFSET(GOPR0319.MP4_000178978_raw!A2,0,0,D9-B9+1,1),"EUN")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COUNTIF(OFFSET(GOPR0319.MP4_000178978_raw!A2,0,0,D9-B9+1,1),"GORG")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COUNTIF(OFFSET(GOPR0319.MP4_000178978_raw!A2,0,0,D9-B9+1,1),"ICIL")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COUNTIF(OFFSET(GOPR0319.MP4_000178978_raw!A2,0,0,D9-B9+1,1),"MUR")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COUNTIF(OFFSET(GOPR0319.MP4_000178978_raw!A2,0,0,D9-B9+1,1),"MOPS")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COUNTIF(OFFSET(GOPR0319.MP4_000178978_raw!A2,0,0,D9-B9+1,1),"PAURA")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COUNTIF(OFFSET(GOPR0319.MP4_000178978_raw!A2,0,0,D9-B9+1,1),"PRELA")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COUNTIF(OFFSET(GOPR0319.MP4_000178978_raw!A2,0,0,D9-B9+1,1),"PSDP")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COUNTIF(OFFSET(GOPR0319.MP4_000178978_raw!A2,0,0,D9-B9+1,1),"PSPT")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COUNTIF(OFFSET(GOPR0319.MP4_000178978_raw!A2,0,0,D9-B9+1,1),"PTER")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COUNTIF(OFFSET(GOPR0319.MP4_000178978_raw!A2,0,0,D9-B9+1,1),"SPO")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COUNTIF(OFFSET(GOPR0319.MP4_000178978_raw!A2,0,0,D9-B9+1,1),"PAL")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COUNTIF(OFFSET(GOPR0319.MP4_000178978_raw!A2,0,0,D9-B9+1,1),"ZO")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COUNTIF(OFFSET(GOPR0319.MP4_000178978_raw!A2,0,0,D9-B9+1,1),"AMP")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COUNTIF(OFFSET(GOPR0319.MP4_000178978_raw!A2,0,0,D9-B9+1,1),"DICT")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COUNTIF(OFFSET(GOPR0319.MP4_000178978_raw!A2,0,0,D9-B9+1,1),"HALI")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COUNTIF(OFFSET(GOPR0319.MP4_000178978_raw!A2,0,0,D9-B9+1,1),"LIAG")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COUNTIF(OFFSET(GOPR0319.MP4_000178978_raw!A2,0,0,D9-B9+1,1),"LOBO")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COUNTIF(OFFSET(GOPR0319.MP4_000178978_raw!A2,0,0,D9-B9+1,1),"MACA")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COUNTIF(OFFSET(GOPR0319.MP4_000178978_raw!A2,0,0,D9-B9+1,1),"PAD")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COUNTIF(OFFSET(GOPR0319.MP4_000178978_raw!A2,0,0,D9-B9+1,1),"POR")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COUNTIF(OFFSET(GOPR0319.MP4_000178978_raw!A2,0,0,D9-B9+1,1),"SARG")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COUNTIF(OFFSET(GOPR0319.MP4_000178978_raw!A2,0,0,D9-B9+1,1),"SCHIZ")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COUNTIF(OFFSET(GOPR0319.MP4_000178978_raw!A2,0,0,D9-B9+1,1),"STY")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COUNTIF(OFFSET(GOPR0319.MP4_000178978_raw!A2,0,0,D9-B9+1,1),"TURB")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COUNTIF(OFFSET(GOPR0319.MP4_000178978_raw!A2,0,0,D9-B9+1,1),"TURF")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COUNTIF(OFFSET(GOPR0319.MP4_000178978_raw!A2,0,0,D9-B9+1,1),"WRAN")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COUNTIF(OFFSET(GOPR0319.MP4_000178978_raw!A2,0,0,D9-B9+1,1),"CTB")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COUNTIF(OFFSET(GOPR0319.MP4_000178978_raw!A2,0,0,D9-B9+1,1),"ASC")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COUNTIF(OFFSET(GOPR0319.MP4_000178978_raw!A2,0,0,D9-B9+1,1),"O")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COUNTIF(OFFSET(GOPR0319.MP4_000178978_raw!A2,0,0,D9-B9+1,1),"DCA")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COUNTIF(OFFSET(GOPR0319.MP4_000178978_raw!A2,0,0,D9-B9+1,1),"DG")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COUNTIF(OFFSET(GOPR0319.MP4_000178978_raw!A2,0,0,D9-B9+1,1),"ODC")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COUNTIF(OFFSET(GOPR0319.MP4_000178978_raw!A2,0,0,D9-B9+1,1),"RDC")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COUNTIF(OFFSET(GOPR0319.MP4_000178978_raw!A2,0,0,D9-B9+1,1),"CALG")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COUNTIF(OFFSET(GOPR0319.MP4_000178978_raw!A2,0,0,D9-B9+1,1),"DCOR")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COUNTIF(OFFSET(GOPR0319.MP4_000178978_raw!A2,0,0,D9-B9+1,1),"S")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COUNTIF(OFFSET(GOPR0319.MP4_000178978_raw!A2,0,0,D9-B9+1,1),"R")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COUNTIF(OFFSET(GOPR0319.MP4_000178978_raw!A2,0,0,D9-B9+1,1),"UNK")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COUNTIF(OFFSET(GOPR0319.MP4_000178978_raw!A2,0,0,D9-B9+1,1),"SHAD")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COUNTIF(OFFSET(GOPR0319.MP4_000178978_raw!A2,0,0,D9-B9+1,1),"TAPE")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COUNTIF(OFFSET(GOPR0319.MP4_000178978_raw!A2,0,0,D9-B9+1,1),"WAND")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COUNTA(OFFSET(GOPR0319.MP4_000185552_raw!A2,0,0,D9-B9+1,1))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COUNTIF(OFFSET(GOPR0319.MP4_000185552_raw!C2,0,0,D9-B9+1,1),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COUNTIF(OFFSET(GOPR0319.MP4_000185552_raw!C2,0,0,D9-B9+1,1),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COUNTIF(OFFSET(GOPR0319.MP4_000185552_raw!A2,0,0,D9-B9+1,1),"AC")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COUNTIF(OFFSET(GOPR0319.MP4_000185552_raw!C2,0,0,D9-B9+1,1),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COUNTIF(OFFSET(GOPR0319.MP4_000185552_raw!A2,0,0,D9-B9+1,1),"AP")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COUNTIF(OFFSET(GOPR0319.MP4_000185552_raw!C2,0,0,D9-B9+1,1),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COUNTIF(OFFSET(GOPR0319.MP4_000185552_raw!A2,0,0,D9-B9+1,1),"APR")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COUNTIF(OFFSET(GOPR0319.MP4_000185552_raw!C2,0,0,D9-B9+1,1),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COUNTIF(OFFSET(GOPR0319.MP4_000185552_raw!A2,0,0,D9-B9+1,1),"AA")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COUNTIF(OFFSET(GOPR0319.MP4_000185552_raw!C2,0,0,D9-B9+1,1),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COUNTIF(OFFSET(GOPR0319.MP4_000185552_raw!A2,0,0,D9-B9+1,1),"AF")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COUNTIF(OFFSET(GOPR0319.MP4_000185552_raw!C2,0,0,D9-B9+1,1),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COUNTIF(OFFSET(GOPR0319.MP4_000185552_raw!A2,0,0,D9-B9+1,1),"AG")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COUNTIF(OFFSET(GOPR0319.MP4_000185552_raw!C2,0,0,D9-B9+1,1),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COUNTIF(OFFSET(GOPR0319.MP4_000185552_raw!A2,0,0,D9-B9+1,1),"AL")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COUNTIF(OFFSET(GOPR0319.MP4_000185552_raw!C2,0,0,D9-B9+1,1),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COUNTIF(OFFSET(GOPR0319.MP4_000185552_raw!A2,0,0,D9-B9+1,1),"AT")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COUNTIF(OFFSET(GOPR0319.MP4_000185552_raw!C2,0,0,D9-B9+1,1),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COUNTIF(OFFSET(GOPR0319.MP4_000185552_raw!A2,0,0,D9-B9+1,1),"AU")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COUNTIF(OFFSET(GOPR0319.MP4_000185552_raw!C2,0,0,D9-B9+1,1),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COUNTIF(OFFSET(GOPR0319.MP4_000185552_raw!A2,0,0,D9-B9+1,1),"CB")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COUNTIF(OFFSET(GOPR0319.MP4_000185552_raw!C2,0,0,D9-B9+1,1),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COUNTIF(OFFSET(GOPR0319.MP4_000185552_raw!A2,0,0,D9-B9+1,1),"CN")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COUNTIF(OFFSET(GOPR0319.MP4_000185552_raw!C2,0,0,D9-B9+1,1),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COUNTIF(OFFSET(GOPR0319.MP4_000185552_raw!A2,0,0,D9-B9+1,1),"CORAL")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COUNTIF(OFFSET(GOPR0319.MP4_000185552_raw!C2,0,0,D9-B9+1,1),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COUNTIF(OFFSET(GOPR0319.MP4_000185552_raw!A2,0,0,D9-B9+1,1),"CORJU")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COUNTIF(OFFSET(GOPR0319.MP4_000185552_raw!A2,0,0,D9-B9+1,1),"DCY")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COUNTIF(OFFSET(GOPR0319.MP4_000185552_raw!A2,0,0,D9-B9+1,1),"DST")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COUNTIF(OFFSET(GOPR0319.MP4_000185552_raw!A2,0,0,D9-B9+1,1),"DSO")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SUM((OFFSET(GOPR0319.MP4_000185552_raw!B2,0,0,D9-B9+1,1)="ASP") * (OFFSET(GOPR0319.MP4_000185552_raw!C2,0,0,D9-B9+1,1)&lt;&gt;"TWS"))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COUNTIF(OFFSET(GOPR0319.MP4_000185552_raw!A2,0,0,D9-B9+1,1),"DC")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SUM((OFFSET(GOPR0319.MP4_000185552_raw!B2,0,0,D9-B9+1,1)="BBD") * (OFFSET(GOPR0319.MP4_000185552_raw!C2,0,0,D9-B9+1,1)&lt;&gt;"TWS"))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COUNTIF(OFFSET(GOPR0319.MP4_000185552_raw!A2,0,0,D9-B9+1,1),"DL")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SUM((OFFSET(GOPR0319.MP4_000185552_raw!B2,0,0,D9-B9+1,1)="BL") * (OFFSET(GOPR0319.MP4_000185552_raw!C2,0,0,D9-B9+1,1)&lt;&gt;"TWS"))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COUNTIF(OFFSET(GOPR0319.MP4_000185552_raw!A2,0,0,D9-B9+1,1),"DS")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SUM((OFFSET(GOPR0319.MP4_000185552_raw!B2,0,0,D9-B9+1,1)="OD") * (OFFSET(GOPR0319.MP4_000185552_raw!C2,0,0,D9-B9+1,1)&lt;&gt;"TWS"))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COUNTIF(OFFSET(GOPR0319.MP4_000185552_raw!A2,0,0,D9-B9+1,1),"EF")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SUM((OFFSET(GOPR0319.MP4_000185552_raw!B2,0,0,D9-B9+1,1)="PLA") * (OFFSET(GOPR0319.MP4_000185552_raw!C2,0,0,D9-B9+1,1)&lt;&gt;"TWS"))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COUNTIF(OFFSET(GOPR0319.MP4_000185552_raw!A2,0,0,D9-B9+1,1),"FF")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SUM((OFFSET(GOPR0319.MP4_000185552_raw!B2,0,0,D9-B9+1,1)="WBD") * (OFFSET(GOPR0319.MP4_000185552_raw!C2,0,0,D9-B9+1,1)&lt;&gt;"TWS"))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COUNTIF(OFFSET(GOPR0319.MP4_000185552_raw!A2,0,0,D9-B9+1,1),"IS")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SUM((OFFSET(GOPR0319.MP4_000185552_raw!B2,0,0,D9-B9+1,1)="YBD") * (OFFSET(GOPR0319.MP4_000185552_raw!C2,0,0,D9-B9+1,1)&lt;&gt;"TWS"))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COUNTIF(OFFSET(GOPR0319.MP4_000185552_raw!A2,0,0,D9-B9+1,1),"LC")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COUNTIF(OFFSET(GOPR0319.MP4_000185552_raw!A2,0,0,D9-B9+1,1),"MD")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(OFFSET(GOPR0319.MP4_000185552_raw!B2,0,0,D9-B9+1,1)="ASP")*( OFFSET(GOPR0319.MP4_000185552_raw!C2,0,0,D9-B9+1,1)="C"))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COUNTIF(OFFSET(GOPR0319.MP4_000185552_raw!A2,0,0,D9-B9+1,1),"MM")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(OFFSET(GOPR0319.MP4_000185552_raw!B2,0,0,D9-B9+1,1)="BBD")*( OFFSET(GOPR0319.MP4_000185552_raw!C2,0,0,D9-B9+1,1)="C"))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COUNTIF(OFFSET(GOPR0319.MP4_000185552_raw!A2,0,0,D9-B9+1,1),"MAR")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(OFFSET(GOPR0319.MP4_000185552_raw!B2,0,0,D9-B9+1,1)="BL")*( OFFSET(GOPR0319.MP4_000185552_raw!C2,0,0,D9-B9+1,1)="C"))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COUNTIF(OFFSET(GOPR0319.MP4_000185552_raw!A2,0,0,D9-B9+1,1),"MME")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(OFFSET(GOPR0319.MP4_000185552_raw!B2,0,0,D9-B9+1,1)="OD")*( OFFSET(GOPR0319.MP4_000185552_raw!C2,0,0,D9-B9+1,1)="C"))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COUNTIF(OFFSET(GOPR0319.MP4_000185552_raw!A2,0,0,D9-B9+1,1),"MILA")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(OFFSET(GOPR0319.MP4_000185552_raw!B2,0,0,D9-B9+1,1)="PLA")*( OFFSET(GOPR0319.MP4_000185552_raw!C2,0,0,D9-B9+1,1)="C"))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COUNTIF(OFFSET(GOPR0319.MP4_000185552_raw!A2,0,0,D9-B9+1,1),"MILC")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(OFFSET(GOPR0319.MP4_000185552_raw!B2,0,0,D9-B9+1,1)="WBD")*( OFFSET(GOPR0319.MP4_000185552_raw!C2,0,0,D9-B9+1,1)="C"))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COUNTIF(OFFSET(GOPR0319.MP4_000185552_raw!A2,0,0,D9-B9+1,1),"MILS")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(OFFSET(GOPR0319.MP4_000185552_raw!B2,0,0,D9-B9+1,1)="YBD")*( OFFSET(GOPR0319.MP4_000185552_raw!C2,0,0,D9-B9+1,1)="C"))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COUNTIF(OFFSET(GOPR0319.MP4_000185552_raw!A2,0,0,D9-B9+1,1),"MA")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COUNTIF(OFFSET(GOPR0319.MP4_000185552_raw!A2,0,0,D9-B9+1,1),"MC")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COUNTIF(OFFSET(GOPR0319.MP4_000185552_raw!A2,0,0,D9-B9+1,1),"MFAV")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COUNTIF(OFFSET(GOPR0319.MP4_000185552_raw!A2,0,0,D9-B9+1,1),"MFRN")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COUNTIF(OFFSET(GOPR0319.MP4_000185552_raw!A2,0,0,D9-B9+1,1),"MAN")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COUNTIF(OFFSET(GOPR0319.MP4_000185552_raw!A2,0,0,D9-B9+1,1),"MAL")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COUNTIF(OFFSET(GOPR0319.MP4_000185552_raw!A2,0,0,D9-B9+1,1),"MDA")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COUNTIF(OFFSET(GOPR0319.MP4_000185552_raw!A2,0,0,D9-B9+1,1),"MF")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COUNTIF(OFFSET(GOPR0319.MP4_000185552_raw!A2,0,0,D9-B9+1,1),"ML")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COUNTIF(OFFSET(GOPR0319.MP4_000185552_raw!A2,0,0,D9-B9+1,1),"OD")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COUNTIF(OFFSET(GOPR0319.MP4_000185552_raw!A2,0,0,D9-B9+1,1),"PA")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COUNTIF(OFFSET(GOPR0319.MP4_000185552_raw!A2,0,0,D9-B9+1,1),"PB")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COUNTIF(OFFSET(GOPR0319.MP4_000185552_raw!A2,0,0,D9-B9+1,1),"PD")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COUNTIF(OFFSET(GOPR0319.MP4_000185552_raw!A2,0,0,D9-B9+1,1),"PF")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COUNTIF(OFFSET(GOPR0319.MP4_000185552_raw!A2,0,0,D9-B9+1,1),"PP")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COUNTIF(OFFSET(GOPR0319.MP4_000185552_raw!A2,0,0,D9-B9+1,1),"SC")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COUNTIF(OFFSET(GOPR0319.MP4_000185552_raw!A2,0,0,D9-B9+1,1),"SL")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COUNTIF(OFFSET(GOPR0319.MP4_000185552_raw!A2,0,0,D9-B9+1,1),"SR")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COUNTIF(OFFSET(GOPR0319.MP4_000185552_raw!A2,0,0,D9-B9+1,1),"SS")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COUNTIF(OFFSET(GOPR0319.MP4_000185552_raw!A2,0,0,D9-B9+1,1),"SB")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COUNTIF(OFFSET(GOPR0319.MP4_000185552_raw!A2,0,0,D9-B9+1,1),"SH")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COUNTIF(OFFSET(GOPR0319.MP4_000185552_raw!A2,0,0,D9-B9+1,1),"SM")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COUNTIF(OFFSET(GOPR0319.MP4_000185552_raw!A2,0,0,D9-B9+1,1),"TA")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COUNTIF(OFFSET(GOPR0319.MP4_000185552_raw!A2,0,0,D9-B9+1,1),"BRI")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COUNTIF(OFFSET(GOPR0319.MP4_000185552_raw!A2,0,0,D9-B9+1,1),"ERY")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COUNTIF(OFFSET(GOPR0319.MP4_000185552_raw!A2,0,0,D9-B9+1,1),"EUN")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COUNTIF(OFFSET(GOPR0319.MP4_000185552_raw!A2,0,0,D9-B9+1,1),"GORG")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COUNTIF(OFFSET(GOPR0319.MP4_000185552_raw!A2,0,0,D9-B9+1,1),"ICIL")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COUNTIF(OFFSET(GOPR0319.MP4_000185552_raw!A2,0,0,D9-B9+1,1),"MUR")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COUNTIF(OFFSET(GOPR0319.MP4_000185552_raw!A2,0,0,D9-B9+1,1),"MOPS")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COUNTIF(OFFSET(GOPR0319.MP4_000185552_raw!A2,0,0,D9-B9+1,1),"PAURA")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COUNTIF(OFFSET(GOPR0319.MP4_000185552_raw!A2,0,0,D9-B9+1,1),"PRELA")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COUNTIF(OFFSET(GOPR0319.MP4_000185552_raw!A2,0,0,D9-B9+1,1),"PSDP")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COUNTIF(OFFSET(GOPR0319.MP4_000185552_raw!A2,0,0,D9-B9+1,1),"PSPT")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COUNTIF(OFFSET(GOPR0319.MP4_000185552_raw!A2,0,0,D9-B9+1,1),"PTER")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COUNTIF(OFFSET(GOPR0319.MP4_000185552_raw!A2,0,0,D9-B9+1,1),"SPO")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COUNTIF(OFFSET(GOPR0319.MP4_000185552_raw!A2,0,0,D9-B9+1,1),"PAL")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COUNTIF(OFFSET(GOPR0319.MP4_000185552_raw!A2,0,0,D9-B9+1,1),"ZO")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COUNTIF(OFFSET(GOPR0319.MP4_000185552_raw!A2,0,0,D9-B9+1,1),"AMP")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COUNTIF(OFFSET(GOPR0319.MP4_000185552_raw!A2,0,0,D9-B9+1,1),"DICT")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COUNTIF(OFFSET(GOPR0319.MP4_000185552_raw!A2,0,0,D9-B9+1,1),"HALI")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COUNTIF(OFFSET(GOPR0319.MP4_000185552_raw!A2,0,0,D9-B9+1,1),"LIAG")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COUNTIF(OFFSET(GOPR0319.MP4_000185552_raw!A2,0,0,D9-B9+1,1),"LOBO")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COUNTIF(OFFSET(GOPR0319.MP4_000185552_raw!A2,0,0,D9-B9+1,1),"MACA")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COUNTIF(OFFSET(GOPR0319.MP4_000185552_raw!A2,0,0,D9-B9+1,1),"PAD")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COUNTIF(OFFSET(GOPR0319.MP4_000185552_raw!A2,0,0,D9-B9+1,1),"POR")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COUNTIF(OFFSET(GOPR0319.MP4_000185552_raw!A2,0,0,D9-B9+1,1),"SARG")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COUNTIF(OFFSET(GOPR0319.MP4_000185552_raw!A2,0,0,D9-B9+1,1),"SCHIZ")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COUNTIF(OFFSET(GOPR0319.MP4_000185552_raw!A2,0,0,D9-B9+1,1),"STY")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COUNTIF(OFFSET(GOPR0319.MP4_000185552_raw!A2,0,0,D9-B9+1,1),"TURB")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COUNTIF(OFFSET(GOPR0319.MP4_000185552_raw!A2,0,0,D9-B9+1,1),"TURF")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COUNTIF(OFFSET(GOPR0319.MP4_000185552_raw!A2,0,0,D9-B9+1,1),"WRAN")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COUNTIF(OFFSET(GOPR0319.MP4_000185552_raw!A2,0,0,D9-B9+1,1),"CTB")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COUNTIF(OFFSET(GOPR0319.MP4_000185552_raw!A2,0,0,D9-B9+1,1),"ASC")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COUNTIF(OFFSET(GOPR0319.MP4_000185552_raw!A2,0,0,D9-B9+1,1),"O")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COUNTIF(OFFSET(GOPR0319.MP4_000185552_raw!A2,0,0,D9-B9+1,1),"DCA")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COUNTIF(OFFSET(GOPR0319.MP4_000185552_raw!A2,0,0,D9-B9+1,1),"DG")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COUNTIF(OFFSET(GOPR0319.MP4_000185552_raw!A2,0,0,D9-B9+1,1),"ODC")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COUNTIF(OFFSET(GOPR0319.MP4_000185552_raw!A2,0,0,D9-B9+1,1),"RDC")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COUNTIF(OFFSET(GOPR0319.MP4_000185552_raw!A2,0,0,D9-B9+1,1),"CALG")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COUNTIF(OFFSET(GOPR0319.MP4_000185552_raw!A2,0,0,D9-B9+1,1),"DCOR")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COUNTIF(OFFSET(GOPR0319.MP4_000185552_raw!A2,0,0,D9-B9+1,1),"S")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COUNTIF(OFFSET(GOPR0319.MP4_000185552_raw!A2,0,0,D9-B9+1,1),"R")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COUNTIF(OFFSET(GOPR0319.MP4_000185552_raw!A2,0,0,D9-B9+1,1),"UNK")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COUNTIF(OFFSET(GOPR0319.MP4_000185552_raw!A2,0,0,D9-B9+1,1),"SHAD")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COUNTIF(OFFSET(GOPR0319.MP4_000185552_raw!A2,0,0,D9-B9+1,1),"TAPE")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COUNTIF(OFFSET(GOPR0319.MP4_000185552_raw!A2,0,0,D9-B9+1,1),"WAND")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COUNTA(OFFSET(GOPR0319.MP4_000192125_raw!A2,0,0,D9-B9+1,1))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COUNTIF(OFFSET(GOPR0319.MP4_000192125_raw!C2,0,0,D9-B9+1,1),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COUNTIF(OFFSET(GOPR0319.MP4_000192125_raw!C2,0,0,D9-B9+1,1),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COUNTIF(OFFSET(GOPR0319.MP4_000192125_raw!A2,0,0,D9-B9+1,1),"AC")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COUNTIF(OFFSET(GOPR0319.MP4_000192125_raw!C2,0,0,D9-B9+1,1),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COUNTIF(OFFSET(GOPR0319.MP4_000192125_raw!A2,0,0,D9-B9+1,1),"AP")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COUNTIF(OFFSET(GOPR0319.MP4_000192125_raw!C2,0,0,D9-B9+1,1),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COUNTIF(OFFSET(GOPR0319.MP4_000192125_raw!A2,0,0,D9-B9+1,1),"APR")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COUNTIF(OFFSET(GOPR0319.MP4_000192125_raw!C2,0,0,D9-B9+1,1),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COUNTIF(OFFSET(GOPR0319.MP4_000192125_raw!A2,0,0,D9-B9+1,1),"AA")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COUNTIF(OFFSET(GOPR0319.MP4_000192125_raw!C2,0,0,D9-B9+1,1),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COUNTIF(OFFSET(GOPR0319.MP4_000192125_raw!A2,0,0,D9-B9+1,1),"AF")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COUNTIF(OFFSET(GOPR0319.MP4_000192125_raw!C2,0,0,D9-B9+1,1),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COUNTIF(OFFSET(GOPR0319.MP4_000192125_raw!A2,0,0,D9-B9+1,1),"AG")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COUNTIF(OFFSET(GOPR0319.MP4_000192125_raw!C2,0,0,D9-B9+1,1),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COUNTIF(OFFSET(GOPR0319.MP4_000192125_raw!A2,0,0,D9-B9+1,1),"AL")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COUNTIF(OFFSET(GOPR0319.MP4_000192125_raw!C2,0,0,D9-B9+1,1),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COUNTIF(OFFSET(GOPR0319.MP4_000192125_raw!A2,0,0,D9-B9+1,1),"AT")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COUNTIF(OFFSET(GOPR0319.MP4_000192125_raw!C2,0,0,D9-B9+1,1),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COUNTIF(OFFSET(GOPR0319.MP4_000192125_raw!A2,0,0,D9-B9+1,1),"AU")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COUNTIF(OFFSET(GOPR0319.MP4_000192125_raw!C2,0,0,D9-B9+1,1),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COUNTIF(OFFSET(GOPR0319.MP4_000192125_raw!A2,0,0,D9-B9+1,1),"CB")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COUNTIF(OFFSET(GOPR0319.MP4_000192125_raw!C2,0,0,D9-B9+1,1),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COUNTIF(OFFSET(GOPR0319.MP4_000192125_raw!A2,0,0,D9-B9+1,1),"CN")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COUNTIF(OFFSET(GOPR0319.MP4_000192125_raw!C2,0,0,D9-B9+1,1),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COUNTIF(OFFSET(GOPR0319.MP4_000192125_raw!A2,0,0,D9-B9+1,1),"CORAL")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COUNTIF(OFFSET(GOPR0319.MP4_000192125_raw!C2,0,0,D9-B9+1,1),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COUNTIF(OFFSET(GOPR0319.MP4_000192125_raw!A2,0,0,D9-B9+1,1),"CORJU")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COUNTIF(OFFSET(GOPR0319.MP4_000192125_raw!A2,0,0,D9-B9+1,1),"DCY")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COUNTIF(OFFSET(GOPR0319.MP4_000192125_raw!A2,0,0,D9-B9+1,1),"DST")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COUNTIF(OFFSET(GOPR0319.MP4_000192125_raw!A2,0,0,D9-B9+1,1),"DSO")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SUM((OFFSET(GOPR0319.MP4_000192125_raw!B2,0,0,D9-B9+1,1)="ASP") * (OFFSET(GOPR0319.MP4_000192125_raw!C2,0,0,D9-B9+1,1)&lt;&gt;"TWS"))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COUNTIF(OFFSET(GOPR0319.MP4_000192125_raw!A2,0,0,D9-B9+1,1),"DC")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SUM((OFFSET(GOPR0319.MP4_000192125_raw!B2,0,0,D9-B9+1,1)="BBD") * (OFFSET(GOPR0319.MP4_000192125_raw!C2,0,0,D9-B9+1,1)&lt;&gt;"TWS"))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COUNTIF(OFFSET(GOPR0319.MP4_000192125_raw!A2,0,0,D9-B9+1,1),"DL")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SUM((OFFSET(GOPR0319.MP4_000192125_raw!B2,0,0,D9-B9+1,1)="BL") * (OFFSET(GOPR0319.MP4_000192125_raw!C2,0,0,D9-B9+1,1)&lt;&gt;"TWS"))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COUNTIF(OFFSET(GOPR0319.MP4_000192125_raw!A2,0,0,D9-B9+1,1),"DS")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SUM((OFFSET(GOPR0319.MP4_000192125_raw!B2,0,0,D9-B9+1,1)="OD") * (OFFSET(GOPR0319.MP4_000192125_raw!C2,0,0,D9-B9+1,1)&lt;&gt;"TWS"))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COUNTIF(OFFSET(GOPR0319.MP4_000192125_raw!A2,0,0,D9-B9+1,1),"EF")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SUM((OFFSET(GOPR0319.MP4_000192125_raw!B2,0,0,D9-B9+1,1)="PLA") * (OFFSET(GOPR0319.MP4_000192125_raw!C2,0,0,D9-B9+1,1)&lt;&gt;"TWS"))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COUNTIF(OFFSET(GOPR0319.MP4_000192125_raw!A2,0,0,D9-B9+1,1),"FF")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SUM((OFFSET(GOPR0319.MP4_000192125_raw!B2,0,0,D9-B9+1,1)="WBD") * (OFFSET(GOPR0319.MP4_000192125_raw!C2,0,0,D9-B9+1,1)&lt;&gt;"TWS"))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COUNTIF(OFFSET(GOPR0319.MP4_000192125_raw!A2,0,0,D9-B9+1,1),"IS")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SUM((OFFSET(GOPR0319.MP4_000192125_raw!B2,0,0,D9-B9+1,1)="YBD") * (OFFSET(GOPR0319.MP4_000192125_raw!C2,0,0,D9-B9+1,1)&lt;&gt;"TWS"))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COUNTIF(OFFSET(GOPR0319.MP4_000192125_raw!A2,0,0,D9-B9+1,1),"LC")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COUNTIF(OFFSET(GOPR0319.MP4_000192125_raw!A2,0,0,D9-B9+1,1),"MD")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(OFFSET(GOPR0319.MP4_000192125_raw!B2,0,0,D9-B9+1,1)="ASP")*( OFFSET(GOPR0319.MP4_000192125_raw!C2,0,0,D9-B9+1,1)="C"))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COUNTIF(OFFSET(GOPR0319.MP4_000192125_raw!A2,0,0,D9-B9+1,1),"MM")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(OFFSET(GOPR0319.MP4_000192125_raw!B2,0,0,D9-B9+1,1)="BBD")*( OFFSET(GOPR0319.MP4_000192125_raw!C2,0,0,D9-B9+1,1)="C"))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COUNTIF(OFFSET(GOPR0319.MP4_000192125_raw!A2,0,0,D9-B9+1,1),"MAR")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(OFFSET(GOPR0319.MP4_000192125_raw!B2,0,0,D9-B9+1,1)="BL")*( OFFSET(GOPR0319.MP4_000192125_raw!C2,0,0,D9-B9+1,1)="C"))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COUNTIF(OFFSET(GOPR0319.MP4_000192125_raw!A2,0,0,D9-B9+1,1),"MME")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(OFFSET(GOPR0319.MP4_000192125_raw!B2,0,0,D9-B9+1,1)="OD")*( OFFSET(GOPR0319.MP4_000192125_raw!C2,0,0,D9-B9+1,1)="C"))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COUNTIF(OFFSET(GOPR0319.MP4_000192125_raw!A2,0,0,D9-B9+1,1),"MILA")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(OFFSET(GOPR0319.MP4_000192125_raw!B2,0,0,D9-B9+1,1)="PLA")*( OFFSET(GOPR0319.MP4_000192125_raw!C2,0,0,D9-B9+1,1)="C"))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COUNTIF(OFFSET(GOPR0319.MP4_000192125_raw!A2,0,0,D9-B9+1,1),"MILC")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(OFFSET(GOPR0319.MP4_000192125_raw!B2,0,0,D9-B9+1,1)="WBD")*( OFFSET(GOPR0319.MP4_000192125_raw!C2,0,0,D9-B9+1,1)="C"))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COUNTIF(OFFSET(GOPR0319.MP4_000192125_raw!A2,0,0,D9-B9+1,1),"MILS")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(OFFSET(GOPR0319.MP4_000192125_raw!B2,0,0,D9-B9+1,1)="YBD")*( OFFSET(GOPR0319.MP4_000192125_raw!C2,0,0,D9-B9+1,1)="C"))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COUNTIF(OFFSET(GOPR0319.MP4_000192125_raw!A2,0,0,D9-B9+1,1),"MA")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COUNTIF(OFFSET(GOPR0319.MP4_000192125_raw!A2,0,0,D9-B9+1,1),"MC")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COUNTIF(OFFSET(GOPR0319.MP4_000192125_raw!A2,0,0,D9-B9+1,1),"MFAV")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COUNTIF(OFFSET(GOPR0319.MP4_000192125_raw!A2,0,0,D9-B9+1,1),"MFRN")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COUNTIF(OFFSET(GOPR0319.MP4_000192125_raw!A2,0,0,D9-B9+1,1),"MAN")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COUNTIF(OFFSET(GOPR0319.MP4_000192125_raw!A2,0,0,D9-B9+1,1),"MAL")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COUNTIF(OFFSET(GOPR0319.MP4_000192125_raw!A2,0,0,D9-B9+1,1),"MDA")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COUNTIF(OFFSET(GOPR0319.MP4_000192125_raw!A2,0,0,D9-B9+1,1),"MF")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COUNTIF(OFFSET(GOPR0319.MP4_000192125_raw!A2,0,0,D9-B9+1,1),"ML")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COUNTIF(OFFSET(GOPR0319.MP4_000192125_raw!A2,0,0,D9-B9+1,1),"OD")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COUNTIF(OFFSET(GOPR0319.MP4_000192125_raw!A2,0,0,D9-B9+1,1),"PA")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COUNTIF(OFFSET(GOPR0319.MP4_000192125_raw!A2,0,0,D9-B9+1,1),"PB")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COUNTIF(OFFSET(GOPR0319.MP4_000192125_raw!A2,0,0,D9-B9+1,1),"PD")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COUNTIF(OFFSET(GOPR0319.MP4_000192125_raw!A2,0,0,D9-B9+1,1),"PF")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COUNTIF(OFFSET(GOPR0319.MP4_000192125_raw!A2,0,0,D9-B9+1,1),"PP")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COUNTIF(OFFSET(GOPR0319.MP4_000192125_raw!A2,0,0,D9-B9+1,1),"SC")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COUNTIF(OFFSET(GOPR0319.MP4_000192125_raw!A2,0,0,D9-B9+1,1),"SL")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COUNTIF(OFFSET(GOPR0319.MP4_000192125_raw!A2,0,0,D9-B9+1,1),"SR")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COUNTIF(OFFSET(GOPR0319.MP4_000192125_raw!A2,0,0,D9-B9+1,1),"SS")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COUNTIF(OFFSET(GOPR0319.MP4_000192125_raw!A2,0,0,D9-B9+1,1),"SB")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COUNTIF(OFFSET(GOPR0319.MP4_000192125_raw!A2,0,0,D9-B9+1,1),"SH")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COUNTIF(OFFSET(GOPR0319.MP4_000192125_raw!A2,0,0,D9-B9+1,1),"SM")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COUNTIF(OFFSET(GOPR0319.MP4_000192125_raw!A2,0,0,D9-B9+1,1),"TA")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COUNTIF(OFFSET(GOPR0319.MP4_000192125_raw!A2,0,0,D9-B9+1,1),"BRI")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COUNTIF(OFFSET(GOPR0319.MP4_000192125_raw!A2,0,0,D9-B9+1,1),"ERY")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COUNTIF(OFFSET(GOPR0319.MP4_000192125_raw!A2,0,0,D9-B9+1,1),"EUN")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COUNTIF(OFFSET(GOPR0319.MP4_000192125_raw!A2,0,0,D9-B9+1,1),"GORG")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COUNTIF(OFFSET(GOPR0319.MP4_000192125_raw!A2,0,0,D9-B9+1,1),"ICIL")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COUNTIF(OFFSET(GOPR0319.MP4_000192125_raw!A2,0,0,D9-B9+1,1),"MUR")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COUNTIF(OFFSET(GOPR0319.MP4_000192125_raw!A2,0,0,D9-B9+1,1),"MOPS")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COUNTIF(OFFSET(GOPR0319.MP4_000192125_raw!A2,0,0,D9-B9+1,1),"PAURA")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COUNTIF(OFFSET(GOPR0319.MP4_000192125_raw!A2,0,0,D9-B9+1,1),"PRELA")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COUNTIF(OFFSET(GOPR0319.MP4_000192125_raw!A2,0,0,D9-B9+1,1),"PSDP")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COUNTIF(OFFSET(GOPR0319.MP4_000192125_raw!A2,0,0,D9-B9+1,1),"PSPT")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COUNTIF(OFFSET(GOPR0319.MP4_000192125_raw!A2,0,0,D9-B9+1,1),"PTER")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COUNTIF(OFFSET(GOPR0319.MP4_000192125_raw!A2,0,0,D9-B9+1,1),"SPO")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COUNTIF(OFFSET(GOPR0319.MP4_000192125_raw!A2,0,0,D9-B9+1,1),"PAL")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COUNTIF(OFFSET(GOPR0319.MP4_000192125_raw!A2,0,0,D9-B9+1,1),"ZO")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COUNTIF(OFFSET(GOPR0319.MP4_000192125_raw!A2,0,0,D9-B9+1,1),"AMP")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COUNTIF(OFFSET(GOPR0319.MP4_000192125_raw!A2,0,0,D9-B9+1,1),"DICT")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COUNTIF(OFFSET(GOPR0319.MP4_000192125_raw!A2,0,0,D9-B9+1,1),"HALI")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COUNTIF(OFFSET(GOPR0319.MP4_000192125_raw!A2,0,0,D9-B9+1,1),"LIAG")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COUNTIF(OFFSET(GOPR0319.MP4_000192125_raw!A2,0,0,D9-B9+1,1),"LOBO")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COUNTIF(OFFSET(GOPR0319.MP4_000192125_raw!A2,0,0,D9-B9+1,1),"MACA")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COUNTIF(OFFSET(GOPR0319.MP4_000192125_raw!A2,0,0,D9-B9+1,1),"PAD")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COUNTIF(OFFSET(GOPR0319.MP4_000192125_raw!A2,0,0,D9-B9+1,1),"POR")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COUNTIF(OFFSET(GOPR0319.MP4_000192125_raw!A2,0,0,D9-B9+1,1),"SARG")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COUNTIF(OFFSET(GOPR0319.MP4_000192125_raw!A2,0,0,D9-B9+1,1),"SCHIZ")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COUNTIF(OFFSET(GOPR0319.MP4_000192125_raw!A2,0,0,D9-B9+1,1),"STY")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COUNTIF(OFFSET(GOPR0319.MP4_000192125_raw!A2,0,0,D9-B9+1,1),"TURB")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COUNTIF(OFFSET(GOPR0319.MP4_000192125_raw!A2,0,0,D9-B9+1,1),"TURF")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COUNTIF(OFFSET(GOPR0319.MP4_000192125_raw!A2,0,0,D9-B9+1,1),"WRAN")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COUNTIF(OFFSET(GOPR0319.MP4_000192125_raw!A2,0,0,D9-B9+1,1),"CTB")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COUNTIF(OFFSET(GOPR0319.MP4_000192125_raw!A2,0,0,D9-B9+1,1),"ASC")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COUNTIF(OFFSET(GOPR0319.MP4_000192125_raw!A2,0,0,D9-B9+1,1),"O")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COUNTIF(OFFSET(GOPR0319.MP4_000192125_raw!A2,0,0,D9-B9+1,1),"DCA")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COUNTIF(OFFSET(GOPR0319.MP4_000192125_raw!A2,0,0,D9-B9+1,1),"DG")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COUNTIF(OFFSET(GOPR0319.MP4_000192125_raw!A2,0,0,D9-B9+1,1),"ODC")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COUNTIF(OFFSET(GOPR0319.MP4_000192125_raw!A2,0,0,D9-B9+1,1),"RDC")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COUNTIF(OFFSET(GOPR0319.MP4_000192125_raw!A2,0,0,D9-B9+1,1),"CALG")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COUNTIF(OFFSET(GOPR0319.MP4_000192125_raw!A2,0,0,D9-B9+1,1),"DCOR")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COUNTIF(OFFSET(GOPR0319.MP4_000192125_raw!A2,0,0,D9-B9+1,1),"S")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COUNTIF(OFFSET(GOPR0319.MP4_000192125_raw!A2,0,0,D9-B9+1,1),"R")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COUNTIF(OFFSET(GOPR0319.MP4_000192125_raw!A2,0,0,D9-B9+1,1),"UNK")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COUNTIF(OFFSET(GOPR0319.MP4_000192125_raw!A2,0,0,D9-B9+1,1),"SHAD")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COUNTIF(OFFSET(GOPR0319.MP4_000192125_raw!A2,0,0,D9-B9+1,1),"TAPE")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COUNTIF(OFFSET(GOPR0319.MP4_000192125_raw!A2,0,0,D9-B9+1,1),"WAND")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COUNTA(OFFSET(GOPR0319.MP4_000198698_raw!A2,0,0,D9-B9+1,1))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COUNTIF(OFFSET(GOPR0319.MP4_000198698_raw!C2,0,0,D9-B9+1,1),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COUNTIF(OFFSET(GOPR0319.MP4_000198698_raw!C2,0,0,D9-B9+1,1),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COUNTIF(OFFSET(GOPR0319.MP4_000198698_raw!A2,0,0,D9-B9+1,1),"AC")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COUNTIF(OFFSET(GOPR0319.MP4_000198698_raw!C2,0,0,D9-B9+1,1),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COUNTIF(OFFSET(GOPR0319.MP4_000198698_raw!A2,0,0,D9-B9+1,1),"AP")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COUNTIF(OFFSET(GOPR0319.MP4_000198698_raw!C2,0,0,D9-B9+1,1),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COUNTIF(OFFSET(GOPR0319.MP4_000198698_raw!A2,0,0,D9-B9+1,1),"APR")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COUNTIF(OFFSET(GOPR0319.MP4_000198698_raw!C2,0,0,D9-B9+1,1),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COUNTIF(OFFSET(GOPR0319.MP4_000198698_raw!A2,0,0,D9-B9+1,1),"AA")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COUNTIF(OFFSET(GOPR0319.MP4_000198698_raw!C2,0,0,D9-B9+1,1),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COUNTIF(OFFSET(GOPR0319.MP4_000198698_raw!A2,0,0,D9-B9+1,1),"AF")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COUNTIF(OFFSET(GOPR0319.MP4_000198698_raw!C2,0,0,D9-B9+1,1),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COUNTIF(OFFSET(GOPR0319.MP4_000198698_raw!A2,0,0,D9-B9+1,1),"AG")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COUNTIF(OFFSET(GOPR0319.MP4_000198698_raw!C2,0,0,D9-B9+1,1),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COUNTIF(OFFSET(GOPR0319.MP4_000198698_raw!A2,0,0,D9-B9+1,1),"AL")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COUNTIF(OFFSET(GOPR0319.MP4_000198698_raw!C2,0,0,D9-B9+1,1),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COUNTIF(OFFSET(GOPR0319.MP4_000198698_raw!A2,0,0,D9-B9+1,1),"AT")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COUNTIF(OFFSET(GOPR0319.MP4_000198698_raw!C2,0,0,D9-B9+1,1),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COUNTIF(OFFSET(GOPR0319.MP4_000198698_raw!A2,0,0,D9-B9+1,1),"AU")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COUNTIF(OFFSET(GOPR0319.MP4_000198698_raw!C2,0,0,D9-B9+1,1),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COUNTIF(OFFSET(GOPR0319.MP4_000198698_raw!A2,0,0,D9-B9+1,1),"CB")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COUNTIF(OFFSET(GOPR0319.MP4_000198698_raw!C2,0,0,D9-B9+1,1),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COUNTIF(OFFSET(GOPR0319.MP4_000198698_raw!A2,0,0,D9-B9+1,1),"CN")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COUNTIF(OFFSET(GOPR0319.MP4_000198698_raw!C2,0,0,D9-B9+1,1),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COUNTIF(OFFSET(GOPR0319.MP4_000198698_raw!A2,0,0,D9-B9+1,1),"CORAL")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COUNTIF(OFFSET(GOPR0319.MP4_000198698_raw!C2,0,0,D9-B9+1,1),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COUNTIF(OFFSET(GOPR0319.MP4_000198698_raw!A2,0,0,D9-B9+1,1),"CORJU")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COUNTIF(OFFSET(GOPR0319.MP4_000198698_raw!A2,0,0,D9-B9+1,1),"DCY")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COUNTIF(OFFSET(GOPR0319.MP4_000198698_raw!A2,0,0,D9-B9+1,1),"DST")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COUNTIF(OFFSET(GOPR0319.MP4_000198698_raw!A2,0,0,D9-B9+1,1),"DSO")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SUM((OFFSET(GOPR0319.MP4_000198698_raw!B2,0,0,D9-B9+1,1)="ASP") * (OFFSET(GOPR0319.MP4_000198698_raw!C2,0,0,D9-B9+1,1)&lt;&gt;"TWS"))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COUNTIF(OFFSET(GOPR0319.MP4_000198698_raw!A2,0,0,D9-B9+1,1),"DC")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SUM((OFFSET(GOPR0319.MP4_000198698_raw!B2,0,0,D9-B9+1,1)="BBD") * (OFFSET(GOPR0319.MP4_000198698_raw!C2,0,0,D9-B9+1,1)&lt;&gt;"TWS"))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COUNTIF(OFFSET(GOPR0319.MP4_000198698_raw!A2,0,0,D9-B9+1,1),"DL")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SUM((OFFSET(GOPR0319.MP4_000198698_raw!B2,0,0,D9-B9+1,1)="BL") * (OFFSET(GOPR0319.MP4_000198698_raw!C2,0,0,D9-B9+1,1)&lt;&gt;"TWS"))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COUNTIF(OFFSET(GOPR0319.MP4_000198698_raw!A2,0,0,D9-B9+1,1),"DS")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SUM((OFFSET(GOPR0319.MP4_000198698_raw!B2,0,0,D9-B9+1,1)="OD") * (OFFSET(GOPR0319.MP4_000198698_raw!C2,0,0,D9-B9+1,1)&lt;&gt;"TWS"))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COUNTIF(OFFSET(GOPR0319.MP4_000198698_raw!A2,0,0,D9-B9+1,1),"EF")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SUM((OFFSET(GOPR0319.MP4_000198698_raw!B2,0,0,D9-B9+1,1)="PLA") * (OFFSET(GOPR0319.MP4_000198698_raw!C2,0,0,D9-B9+1,1)&lt;&gt;"TWS"))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COUNTIF(OFFSET(GOPR0319.MP4_000198698_raw!A2,0,0,D9-B9+1,1),"FF")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SUM((OFFSET(GOPR0319.MP4_000198698_raw!B2,0,0,D9-B9+1,1)="WBD") * (OFFSET(GOPR0319.MP4_000198698_raw!C2,0,0,D9-B9+1,1)&lt;&gt;"TWS"))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COUNTIF(OFFSET(GOPR0319.MP4_000198698_raw!A2,0,0,D9-B9+1,1),"IS")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SUM((OFFSET(GOPR0319.MP4_000198698_raw!B2,0,0,D9-B9+1,1)="YBD") * (OFFSET(GOPR0319.MP4_000198698_raw!C2,0,0,D9-B9+1,1)&lt;&gt;"TWS"))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COUNTIF(OFFSET(GOPR0319.MP4_000198698_raw!A2,0,0,D9-B9+1,1),"LC")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COUNTIF(OFFSET(GOPR0319.MP4_000198698_raw!A2,0,0,D9-B9+1,1),"MD")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(OFFSET(GOPR0319.MP4_000198698_raw!B2,0,0,D9-B9+1,1)="ASP")*( OFFSET(GOPR0319.MP4_000198698_raw!C2,0,0,D9-B9+1,1)="C"))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COUNTIF(OFFSET(GOPR0319.MP4_000198698_raw!A2,0,0,D9-B9+1,1),"MM")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(OFFSET(GOPR0319.MP4_000198698_raw!B2,0,0,D9-B9+1,1)="BBD")*( OFFSET(GOPR0319.MP4_000198698_raw!C2,0,0,D9-B9+1,1)="C"))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COUNTIF(OFFSET(GOPR0319.MP4_000198698_raw!A2,0,0,D9-B9+1,1),"MAR")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(OFFSET(GOPR0319.MP4_000198698_raw!B2,0,0,D9-B9+1,1)="BL")*( OFFSET(GOPR0319.MP4_000198698_raw!C2,0,0,D9-B9+1,1)="C"))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COUNTIF(OFFSET(GOPR0319.MP4_000198698_raw!A2,0,0,D9-B9+1,1),"MME")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(OFFSET(GOPR0319.MP4_000198698_raw!B2,0,0,D9-B9+1,1)="OD")*( OFFSET(GOPR0319.MP4_000198698_raw!C2,0,0,D9-B9+1,1)="C"))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COUNTIF(OFFSET(GOPR0319.MP4_000198698_raw!A2,0,0,D9-B9+1,1),"MILA")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(OFFSET(GOPR0319.MP4_000198698_raw!B2,0,0,D9-B9+1,1)="PLA")*( OFFSET(GOPR0319.MP4_000198698_raw!C2,0,0,D9-B9+1,1)="C"))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COUNTIF(OFFSET(GOPR0319.MP4_000198698_raw!A2,0,0,D9-B9+1,1),"MILC")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(OFFSET(GOPR0319.MP4_000198698_raw!B2,0,0,D9-B9+1,1)="WBD")*( OFFSET(GOPR0319.MP4_000198698_raw!C2,0,0,D9-B9+1,1)="C"))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COUNTIF(OFFSET(GOPR0319.MP4_000198698_raw!A2,0,0,D9-B9+1,1),"MILS")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(OFFSET(GOPR0319.MP4_000198698_raw!B2,0,0,D9-B9+1,1)="YBD")*( OFFSET(GOPR0319.MP4_000198698_raw!C2,0,0,D9-B9+1,1)="C"))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COUNTIF(OFFSET(GOPR0319.MP4_000198698_raw!A2,0,0,D9-B9+1,1),"MA")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COUNTIF(OFFSET(GOPR0319.MP4_000198698_raw!A2,0,0,D9-B9+1,1),"MC")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COUNTIF(OFFSET(GOPR0319.MP4_000198698_raw!A2,0,0,D9-B9+1,1),"MFAV")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COUNTIF(OFFSET(GOPR0319.MP4_000198698_raw!A2,0,0,D9-B9+1,1),"MFRN")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COUNTIF(OFFSET(GOPR0319.MP4_000198698_raw!A2,0,0,D9-B9+1,1),"MAN")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COUNTIF(OFFSET(GOPR0319.MP4_000198698_raw!A2,0,0,D9-B9+1,1),"MAL")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COUNTIF(OFFSET(GOPR0319.MP4_000198698_raw!A2,0,0,D9-B9+1,1),"MDA")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COUNTIF(OFFSET(GOPR0319.MP4_000198698_raw!A2,0,0,D9-B9+1,1),"MF")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COUNTIF(OFFSET(GOPR0319.MP4_000198698_raw!A2,0,0,D9-B9+1,1),"ML")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COUNTIF(OFFSET(GOPR0319.MP4_000198698_raw!A2,0,0,D9-B9+1,1),"OD")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COUNTIF(OFFSET(GOPR0319.MP4_000198698_raw!A2,0,0,D9-B9+1,1),"PA")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COUNTIF(OFFSET(GOPR0319.MP4_000198698_raw!A2,0,0,D9-B9+1,1),"PB")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COUNTIF(OFFSET(GOPR0319.MP4_000198698_raw!A2,0,0,D9-B9+1,1),"PD")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COUNTIF(OFFSET(GOPR0319.MP4_000198698_raw!A2,0,0,D9-B9+1,1),"PF")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COUNTIF(OFFSET(GOPR0319.MP4_000198698_raw!A2,0,0,D9-B9+1,1),"PP")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COUNTIF(OFFSET(GOPR0319.MP4_000198698_raw!A2,0,0,D9-B9+1,1),"SC")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COUNTIF(OFFSET(GOPR0319.MP4_000198698_raw!A2,0,0,D9-B9+1,1),"SL")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COUNTIF(OFFSET(GOPR0319.MP4_000198698_raw!A2,0,0,D9-B9+1,1),"SR")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COUNTIF(OFFSET(GOPR0319.MP4_000198698_raw!A2,0,0,D9-B9+1,1),"SS")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COUNTIF(OFFSET(GOPR0319.MP4_000198698_raw!A2,0,0,D9-B9+1,1),"SB")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COUNTIF(OFFSET(GOPR0319.MP4_000198698_raw!A2,0,0,D9-B9+1,1),"SH")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COUNTIF(OFFSET(GOPR0319.MP4_000198698_raw!A2,0,0,D9-B9+1,1),"SM")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COUNTIF(OFFSET(GOPR0319.MP4_000198698_raw!A2,0,0,D9-B9+1,1),"TA")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COUNTIF(OFFSET(GOPR0319.MP4_000198698_raw!A2,0,0,D9-B9+1,1),"BRI")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COUNTIF(OFFSET(GOPR0319.MP4_000198698_raw!A2,0,0,D9-B9+1,1),"ERY")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COUNTIF(OFFSET(GOPR0319.MP4_000198698_raw!A2,0,0,D9-B9+1,1),"EUN")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COUNTIF(OFFSET(GOPR0319.MP4_000198698_raw!A2,0,0,D9-B9+1,1),"GORG")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COUNTIF(OFFSET(GOPR0319.MP4_000198698_raw!A2,0,0,D9-B9+1,1),"ICIL")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COUNTIF(OFFSET(GOPR0319.MP4_000198698_raw!A2,0,0,D9-B9+1,1),"MUR")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COUNTIF(OFFSET(GOPR0319.MP4_000198698_raw!A2,0,0,D9-B9+1,1),"MOPS")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COUNTIF(OFFSET(GOPR0319.MP4_000198698_raw!A2,0,0,D9-B9+1,1),"PAURA")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COUNTIF(OFFSET(GOPR0319.MP4_000198698_raw!A2,0,0,D9-B9+1,1),"PRELA")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COUNTIF(OFFSET(GOPR0319.MP4_000198698_raw!A2,0,0,D9-B9+1,1),"PSDP")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COUNTIF(OFFSET(GOPR0319.MP4_000198698_raw!A2,0,0,D9-B9+1,1),"PSPT")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COUNTIF(OFFSET(GOPR0319.MP4_000198698_raw!A2,0,0,D9-B9+1,1),"PTER")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COUNTIF(OFFSET(GOPR0319.MP4_000198698_raw!A2,0,0,D9-B9+1,1),"SPO")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COUNTIF(OFFSET(GOPR0319.MP4_000198698_raw!A2,0,0,D9-B9+1,1),"PAL")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COUNTIF(OFFSET(GOPR0319.MP4_000198698_raw!A2,0,0,D9-B9+1,1),"ZO")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COUNTIF(OFFSET(GOPR0319.MP4_000198698_raw!A2,0,0,D9-B9+1,1),"AMP")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COUNTIF(OFFSET(GOPR0319.MP4_000198698_raw!A2,0,0,D9-B9+1,1),"DICT")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COUNTIF(OFFSET(GOPR0319.MP4_000198698_raw!A2,0,0,D9-B9+1,1),"HALI")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COUNTIF(OFFSET(GOPR0319.MP4_000198698_raw!A2,0,0,D9-B9+1,1),"LIAG")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COUNTIF(OFFSET(GOPR0319.MP4_000198698_raw!A2,0,0,D9-B9+1,1),"LOBO")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COUNTIF(OFFSET(GOPR0319.MP4_000198698_raw!A2,0,0,D9-B9+1,1),"MACA")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COUNTIF(OFFSET(GOPR0319.MP4_000198698_raw!A2,0,0,D9-B9+1,1),"PAD")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COUNTIF(OFFSET(GOPR0319.MP4_000198698_raw!A2,0,0,D9-B9+1,1),"POR")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COUNTIF(OFFSET(GOPR0319.MP4_000198698_raw!A2,0,0,D9-B9+1,1),"SARG")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COUNTIF(OFFSET(GOPR0319.MP4_000198698_raw!A2,0,0,D9-B9+1,1),"SCHIZ")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COUNTIF(OFFSET(GOPR0319.MP4_000198698_raw!A2,0,0,D9-B9+1,1),"STY")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COUNTIF(OFFSET(GOPR0319.MP4_000198698_raw!A2,0,0,D9-B9+1,1),"TURB")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COUNTIF(OFFSET(GOPR0319.MP4_000198698_raw!A2,0,0,D9-B9+1,1),"TURF")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COUNTIF(OFFSET(GOPR0319.MP4_000198698_raw!A2,0,0,D9-B9+1,1),"WRAN")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COUNTIF(OFFSET(GOPR0319.MP4_000198698_raw!A2,0,0,D9-B9+1,1),"CTB")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COUNTIF(OFFSET(GOPR0319.MP4_000198698_raw!A2,0,0,D9-B9+1,1),"ASC")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COUNTIF(OFFSET(GOPR0319.MP4_000198698_raw!A2,0,0,D9-B9+1,1),"O")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COUNTIF(OFFSET(GOPR0319.MP4_000198698_raw!A2,0,0,D9-B9+1,1),"DCA")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COUNTIF(OFFSET(GOPR0319.MP4_000198698_raw!A2,0,0,D9-B9+1,1),"DG")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COUNTIF(OFFSET(GOPR0319.MP4_000198698_raw!A2,0,0,D9-B9+1,1),"ODC")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COUNTIF(OFFSET(GOPR0319.MP4_000198698_raw!A2,0,0,D9-B9+1,1),"RDC")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COUNTIF(OFFSET(GOPR0319.MP4_000198698_raw!A2,0,0,D9-B9+1,1),"CALG")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COUNTIF(OFFSET(GOPR0319.MP4_000198698_raw!A2,0,0,D9-B9+1,1),"DCOR")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COUNTIF(OFFSET(GOPR0319.MP4_000198698_raw!A2,0,0,D9-B9+1,1),"S")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COUNTIF(OFFSET(GOPR0319.MP4_000198698_raw!A2,0,0,D9-B9+1,1),"R")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COUNTIF(OFFSET(GOPR0319.MP4_000198698_raw!A2,0,0,D9-B9+1,1),"UNK")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COUNTIF(OFFSET(GOPR0319.MP4_000198698_raw!A2,0,0,D9-B9+1,1),"SHAD")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COUNTIF(OFFSET(GOPR0319.MP4_000198698_raw!A2,0,0,D9-B9+1,1),"TAPE")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COUNTIF(OFFSET(GOPR0319.MP4_000198698_raw!A2,0,0,D9-B9+1,1),"WAND")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COUNTA(OFFSET(GOPR0319.MP4_000205271_raw!A2,0,0,D9-B9+1,1))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COUNTIF(OFFSET(GOPR0319.MP4_000205271_raw!C2,0,0,D9-B9+1,1),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COUNTIF(OFFSET(GOPR0319.MP4_000205271_raw!C2,0,0,D9-B9+1,1),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COUNTIF(OFFSET(GOPR0319.MP4_000205271_raw!A2,0,0,D9-B9+1,1),"AC")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COUNTIF(OFFSET(GOPR0319.MP4_000205271_raw!C2,0,0,D9-B9+1,1),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COUNTIF(OFFSET(GOPR0319.MP4_000205271_raw!A2,0,0,D9-B9+1,1),"AP")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COUNTIF(OFFSET(GOPR0319.MP4_000205271_raw!C2,0,0,D9-B9+1,1),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COUNTIF(OFFSET(GOPR0319.MP4_000205271_raw!A2,0,0,D9-B9+1,1),"APR")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COUNTIF(OFFSET(GOPR0319.MP4_000205271_raw!C2,0,0,D9-B9+1,1),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COUNTIF(OFFSET(GOPR0319.MP4_000205271_raw!A2,0,0,D9-B9+1,1),"AA")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COUNTIF(OFFSET(GOPR0319.MP4_000205271_raw!C2,0,0,D9-B9+1,1),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COUNTIF(OFFSET(GOPR0319.MP4_000205271_raw!A2,0,0,D9-B9+1,1),"AF")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COUNTIF(OFFSET(GOPR0319.MP4_000205271_raw!C2,0,0,D9-B9+1,1),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COUNTIF(OFFSET(GOPR0319.MP4_000205271_raw!A2,0,0,D9-B9+1,1),"AG")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COUNTIF(OFFSET(GOPR0319.MP4_000205271_raw!C2,0,0,D9-B9+1,1),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COUNTIF(OFFSET(GOPR0319.MP4_000205271_raw!A2,0,0,D9-B9+1,1),"AL")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COUNTIF(OFFSET(GOPR0319.MP4_000205271_raw!C2,0,0,D9-B9+1,1),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COUNTIF(OFFSET(GOPR0319.MP4_000205271_raw!A2,0,0,D9-B9+1,1),"AT")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COUNTIF(OFFSET(GOPR0319.MP4_000205271_raw!C2,0,0,D9-B9+1,1),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COUNTIF(OFFSET(GOPR0319.MP4_000205271_raw!A2,0,0,D9-B9+1,1),"AU")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COUNTIF(OFFSET(GOPR0319.MP4_000205271_raw!C2,0,0,D9-B9+1,1),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COUNTIF(OFFSET(GOPR0319.MP4_000205271_raw!A2,0,0,D9-B9+1,1),"CB")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COUNTIF(OFFSET(GOPR0319.MP4_000205271_raw!C2,0,0,D9-B9+1,1),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COUNTIF(OFFSET(GOPR0319.MP4_000205271_raw!A2,0,0,D9-B9+1,1),"CN")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COUNTIF(OFFSET(GOPR0319.MP4_000205271_raw!C2,0,0,D9-B9+1,1),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COUNTIF(OFFSET(GOPR0319.MP4_000205271_raw!A2,0,0,D9-B9+1,1),"CORAL")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COUNTIF(OFFSET(GOPR0319.MP4_000205271_raw!C2,0,0,D9-B9+1,1),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COUNTIF(OFFSET(GOPR0319.MP4_000205271_raw!A2,0,0,D9-B9+1,1),"CORJU")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COUNTIF(OFFSET(GOPR0319.MP4_000205271_raw!A2,0,0,D9-B9+1,1),"DCY")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COUNTIF(OFFSET(GOPR0319.MP4_000205271_raw!A2,0,0,D9-B9+1,1),"DST")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COUNTIF(OFFSET(GOPR0319.MP4_000205271_raw!A2,0,0,D9-B9+1,1),"DSO")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SUM((OFFSET(GOPR0319.MP4_000205271_raw!B2,0,0,D9-B9+1,1)="ASP") * (OFFSET(GOPR0319.MP4_000205271_raw!C2,0,0,D9-B9+1,1)&lt;&gt;"TWS"))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COUNTIF(OFFSET(GOPR0319.MP4_000205271_raw!A2,0,0,D9-B9+1,1),"DC")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SUM((OFFSET(GOPR0319.MP4_000205271_raw!B2,0,0,D9-B9+1,1)="BBD") * (OFFSET(GOPR0319.MP4_000205271_raw!C2,0,0,D9-B9+1,1)&lt;&gt;"TWS"))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COUNTIF(OFFSET(GOPR0319.MP4_000205271_raw!A2,0,0,D9-B9+1,1),"DL")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SUM((OFFSET(GOPR0319.MP4_000205271_raw!B2,0,0,D9-B9+1,1)="BL") * (OFFSET(GOPR0319.MP4_000205271_raw!C2,0,0,D9-B9+1,1)&lt;&gt;"TWS"))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COUNTIF(OFFSET(GOPR0319.MP4_000205271_raw!A2,0,0,D9-B9+1,1),"DS")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SUM((OFFSET(GOPR0319.MP4_000205271_raw!B2,0,0,D9-B9+1,1)="OD") * (OFFSET(GOPR0319.MP4_000205271_raw!C2,0,0,D9-B9+1,1)&lt;&gt;"TWS"))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COUNTIF(OFFSET(GOPR0319.MP4_000205271_raw!A2,0,0,D9-B9+1,1),"EF")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SUM((OFFSET(GOPR0319.MP4_000205271_raw!B2,0,0,D9-B9+1,1)="PLA") * (OFFSET(GOPR0319.MP4_000205271_raw!C2,0,0,D9-B9+1,1)&lt;&gt;"TWS"))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COUNTIF(OFFSET(GOPR0319.MP4_000205271_raw!A2,0,0,D9-B9+1,1),"FF")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SUM((OFFSET(GOPR0319.MP4_000205271_raw!B2,0,0,D9-B9+1,1)="WBD") * (OFFSET(GOPR0319.MP4_000205271_raw!C2,0,0,D9-B9+1,1)&lt;&gt;"TWS"))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COUNTIF(OFFSET(GOPR0319.MP4_000205271_raw!A2,0,0,D9-B9+1,1),"IS")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SUM((OFFSET(GOPR0319.MP4_000205271_raw!B2,0,0,D9-B9+1,1)="YBD") * (OFFSET(GOPR0319.MP4_000205271_raw!C2,0,0,D9-B9+1,1)&lt;&gt;"TWS"))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COUNTIF(OFFSET(GOPR0319.MP4_000205271_raw!A2,0,0,D9-B9+1,1),"LC")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COUNTIF(OFFSET(GOPR0319.MP4_000205271_raw!A2,0,0,D9-B9+1,1),"MD")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(OFFSET(GOPR0319.MP4_000205271_raw!B2,0,0,D9-B9+1,1)="ASP")*( OFFSET(GOPR0319.MP4_000205271_raw!C2,0,0,D9-B9+1,1)="C"))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COUNTIF(OFFSET(GOPR0319.MP4_000205271_raw!A2,0,0,D9-B9+1,1),"MM")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(OFFSET(GOPR0319.MP4_000205271_raw!B2,0,0,D9-B9+1,1)="BBD")*( OFFSET(GOPR0319.MP4_000205271_raw!C2,0,0,D9-B9+1,1)="C"))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COUNTIF(OFFSET(GOPR0319.MP4_000205271_raw!A2,0,0,D9-B9+1,1),"MAR")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(OFFSET(GOPR0319.MP4_000205271_raw!B2,0,0,D9-B9+1,1)="BL")*( OFFSET(GOPR0319.MP4_000205271_raw!C2,0,0,D9-B9+1,1)="C"))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COUNTIF(OFFSET(GOPR0319.MP4_000205271_raw!A2,0,0,D9-B9+1,1),"MME")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(OFFSET(GOPR0319.MP4_000205271_raw!B2,0,0,D9-B9+1,1)="OD")*( OFFSET(GOPR0319.MP4_000205271_raw!C2,0,0,D9-B9+1,1)="C"))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COUNTIF(OFFSET(GOPR0319.MP4_000205271_raw!A2,0,0,D9-B9+1,1),"MILA")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(OFFSET(GOPR0319.MP4_000205271_raw!B2,0,0,D9-B9+1,1)="PLA")*( OFFSET(GOPR0319.MP4_000205271_raw!C2,0,0,D9-B9+1,1)="C"))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COUNTIF(OFFSET(GOPR0319.MP4_000205271_raw!A2,0,0,D9-B9+1,1),"MILC")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(OFFSET(GOPR0319.MP4_000205271_raw!B2,0,0,D9-B9+1,1)="WBD")*( OFFSET(GOPR0319.MP4_000205271_raw!C2,0,0,D9-B9+1,1)="C"))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COUNTIF(OFFSET(GOPR0319.MP4_000205271_raw!A2,0,0,D9-B9+1,1),"MILS")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(OFFSET(GOPR0319.MP4_000205271_raw!B2,0,0,D9-B9+1,1)="YBD")*( OFFSET(GOPR0319.MP4_000205271_raw!C2,0,0,D9-B9+1,1)="C"))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COUNTIF(OFFSET(GOPR0319.MP4_000205271_raw!A2,0,0,D9-B9+1,1),"MA")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COUNTIF(OFFSET(GOPR0319.MP4_000205271_raw!A2,0,0,D9-B9+1,1),"MC")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COUNTIF(OFFSET(GOPR0319.MP4_000205271_raw!A2,0,0,D9-B9+1,1),"MFAV")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COUNTIF(OFFSET(GOPR0319.MP4_000205271_raw!A2,0,0,D9-B9+1,1),"MFRN")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COUNTIF(OFFSET(GOPR0319.MP4_000205271_raw!A2,0,0,D9-B9+1,1),"MAN")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COUNTIF(OFFSET(GOPR0319.MP4_000205271_raw!A2,0,0,D9-B9+1,1),"MAL")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COUNTIF(OFFSET(GOPR0319.MP4_000205271_raw!A2,0,0,D9-B9+1,1),"MDA")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COUNTIF(OFFSET(GOPR0319.MP4_000205271_raw!A2,0,0,D9-B9+1,1),"MF")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COUNTIF(OFFSET(GOPR0319.MP4_000205271_raw!A2,0,0,D9-B9+1,1),"ML")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COUNTIF(OFFSET(GOPR0319.MP4_000205271_raw!A2,0,0,D9-B9+1,1),"OD")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COUNTIF(OFFSET(GOPR0319.MP4_000205271_raw!A2,0,0,D9-B9+1,1),"PA")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COUNTIF(OFFSET(GOPR0319.MP4_000205271_raw!A2,0,0,D9-B9+1,1),"PB")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COUNTIF(OFFSET(GOPR0319.MP4_000205271_raw!A2,0,0,D9-B9+1,1),"PD")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COUNTIF(OFFSET(GOPR0319.MP4_000205271_raw!A2,0,0,D9-B9+1,1),"PF")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COUNTIF(OFFSET(GOPR0319.MP4_000205271_raw!A2,0,0,D9-B9+1,1),"PP")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COUNTIF(OFFSET(GOPR0319.MP4_000205271_raw!A2,0,0,D9-B9+1,1),"SC")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COUNTIF(OFFSET(GOPR0319.MP4_000205271_raw!A2,0,0,D9-B9+1,1),"SL")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COUNTIF(OFFSET(GOPR0319.MP4_000205271_raw!A2,0,0,D9-B9+1,1),"SR")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COUNTIF(OFFSET(GOPR0319.MP4_000205271_raw!A2,0,0,D9-B9+1,1),"SS")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COUNTIF(OFFSET(GOPR0319.MP4_000205271_raw!A2,0,0,D9-B9+1,1),"SB")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COUNTIF(OFFSET(GOPR0319.MP4_000205271_raw!A2,0,0,D9-B9+1,1),"SH")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COUNTIF(OFFSET(GOPR0319.MP4_000205271_raw!A2,0,0,D9-B9+1,1),"SM")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COUNTIF(OFFSET(GOPR0319.MP4_000205271_raw!A2,0,0,D9-B9+1,1),"TA")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COUNTIF(OFFSET(GOPR0319.MP4_000205271_raw!A2,0,0,D9-B9+1,1),"BRI")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COUNTIF(OFFSET(GOPR0319.MP4_000205271_raw!A2,0,0,D9-B9+1,1),"ERY")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COUNTIF(OFFSET(GOPR0319.MP4_000205271_raw!A2,0,0,D9-B9+1,1),"EUN")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COUNTIF(OFFSET(GOPR0319.MP4_000205271_raw!A2,0,0,D9-B9+1,1),"GORG")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COUNTIF(OFFSET(GOPR0319.MP4_000205271_raw!A2,0,0,D9-B9+1,1),"ICIL")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COUNTIF(OFFSET(GOPR0319.MP4_000205271_raw!A2,0,0,D9-B9+1,1),"MUR")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COUNTIF(OFFSET(GOPR0319.MP4_000205271_raw!A2,0,0,D9-B9+1,1),"MOPS")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COUNTIF(OFFSET(GOPR0319.MP4_000205271_raw!A2,0,0,D9-B9+1,1),"PAURA")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COUNTIF(OFFSET(GOPR0319.MP4_000205271_raw!A2,0,0,D9-B9+1,1),"PRELA")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COUNTIF(OFFSET(GOPR0319.MP4_000205271_raw!A2,0,0,D9-B9+1,1),"PSDP")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COUNTIF(OFFSET(GOPR0319.MP4_000205271_raw!A2,0,0,D9-B9+1,1),"PSPT")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COUNTIF(OFFSET(GOPR0319.MP4_000205271_raw!A2,0,0,D9-B9+1,1),"PTER")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COUNTIF(OFFSET(GOPR0319.MP4_000205271_raw!A2,0,0,D9-B9+1,1),"SPO")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COUNTIF(OFFSET(GOPR0319.MP4_000205271_raw!A2,0,0,D9-B9+1,1),"PAL")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COUNTIF(OFFSET(GOPR0319.MP4_000205271_raw!A2,0,0,D9-B9+1,1),"ZO")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COUNTIF(OFFSET(GOPR0319.MP4_000205271_raw!A2,0,0,D9-B9+1,1),"AMP")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COUNTIF(OFFSET(GOPR0319.MP4_000205271_raw!A2,0,0,D9-B9+1,1),"DICT")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COUNTIF(OFFSET(GOPR0319.MP4_000205271_raw!A2,0,0,D9-B9+1,1),"HALI")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COUNTIF(OFFSET(GOPR0319.MP4_000205271_raw!A2,0,0,D9-B9+1,1),"LIAG")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COUNTIF(OFFSET(GOPR0319.MP4_000205271_raw!A2,0,0,D9-B9+1,1),"LOBO")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COUNTIF(OFFSET(GOPR0319.MP4_000205271_raw!A2,0,0,D9-B9+1,1),"MACA")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COUNTIF(OFFSET(GOPR0319.MP4_000205271_raw!A2,0,0,D9-B9+1,1),"PAD")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COUNTIF(OFFSET(GOPR0319.MP4_000205271_raw!A2,0,0,D9-B9+1,1),"POR")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COUNTIF(OFFSET(GOPR0319.MP4_000205271_raw!A2,0,0,D9-B9+1,1),"SARG")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COUNTIF(OFFSET(GOPR0319.MP4_000205271_raw!A2,0,0,D9-B9+1,1),"SCHIZ")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COUNTIF(OFFSET(GOPR0319.MP4_000205271_raw!A2,0,0,D9-B9+1,1),"STY")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COUNTIF(OFFSET(GOPR0319.MP4_000205271_raw!A2,0,0,D9-B9+1,1),"TURB")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COUNTIF(OFFSET(GOPR0319.MP4_000205271_raw!A2,0,0,D9-B9+1,1),"TURF")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COUNTIF(OFFSET(GOPR0319.MP4_000205271_raw!A2,0,0,D9-B9+1,1),"WRAN")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COUNTIF(OFFSET(GOPR0319.MP4_000205271_raw!A2,0,0,D9-B9+1,1),"CTB")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COUNTIF(OFFSET(GOPR0319.MP4_000205271_raw!A2,0,0,D9-B9+1,1),"ASC")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COUNTIF(OFFSET(GOPR0319.MP4_000205271_raw!A2,0,0,D9-B9+1,1),"O")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COUNTIF(OFFSET(GOPR0319.MP4_000205271_raw!A2,0,0,D9-B9+1,1),"DCA")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COUNTIF(OFFSET(GOPR0319.MP4_000205271_raw!A2,0,0,D9-B9+1,1),"DG")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COUNTIF(OFFSET(GOPR0319.MP4_000205271_raw!A2,0,0,D9-B9+1,1),"ODC")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COUNTIF(OFFSET(GOPR0319.MP4_000205271_raw!A2,0,0,D9-B9+1,1),"RDC")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COUNTIF(OFFSET(GOPR0319.MP4_000205271_raw!A2,0,0,D9-B9+1,1),"CALG")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COUNTIF(OFFSET(GOPR0319.MP4_000205271_raw!A2,0,0,D9-B9+1,1),"DCOR")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COUNTIF(OFFSET(GOPR0319.MP4_000205271_raw!A2,0,0,D9-B9+1,1),"S")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COUNTIF(OFFSET(GOPR0319.MP4_000205271_raw!A2,0,0,D9-B9+1,1),"R")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COUNTIF(OFFSET(GOPR0319.MP4_000205271_raw!A2,0,0,D9-B9+1,1),"UNK")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COUNTIF(OFFSET(GOPR0319.MP4_000205271_raw!A2,0,0,D9-B9+1,1),"SHAD")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COUNTIF(OFFSET(GOPR0319.MP4_000205271_raw!A2,0,0,D9-B9+1,1),"TAPE")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COUNTIF(OFFSET(GOPR0319.MP4_000205271_raw!A2,0,0,D9-B9+1,1),"WAND")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COUNTA(OFFSET(GOPR0319.MP4_000211844_raw!A2,0,0,D9-B9+1,1))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COUNTIF(OFFSET(GOPR0319.MP4_000211844_raw!C2,0,0,D9-B9+1,1),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COUNTIF(OFFSET(GOPR0319.MP4_000211844_raw!C2,0,0,D9-B9+1,1),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COUNTIF(OFFSET(GOPR0319.MP4_000211844_raw!A2,0,0,D9-B9+1,1),"AC")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COUNTIF(OFFSET(GOPR0319.MP4_000211844_raw!C2,0,0,D9-B9+1,1),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COUNTIF(OFFSET(GOPR0319.MP4_000211844_raw!A2,0,0,D9-B9+1,1),"AP")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COUNTIF(OFFSET(GOPR0319.MP4_000211844_raw!C2,0,0,D9-B9+1,1),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COUNTIF(OFFSET(GOPR0319.MP4_000211844_raw!A2,0,0,D9-B9+1,1),"APR")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COUNTIF(OFFSET(GOPR0319.MP4_000211844_raw!C2,0,0,D9-B9+1,1),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COUNTIF(OFFSET(GOPR0319.MP4_000211844_raw!A2,0,0,D9-B9+1,1),"AA")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COUNTIF(OFFSET(GOPR0319.MP4_000211844_raw!C2,0,0,D9-B9+1,1),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COUNTIF(OFFSET(GOPR0319.MP4_000211844_raw!A2,0,0,D9-B9+1,1),"AF")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COUNTIF(OFFSET(GOPR0319.MP4_000211844_raw!C2,0,0,D9-B9+1,1),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COUNTIF(OFFSET(GOPR0319.MP4_000211844_raw!A2,0,0,D9-B9+1,1),"AG")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COUNTIF(OFFSET(GOPR0319.MP4_000211844_raw!C2,0,0,D9-B9+1,1),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COUNTIF(OFFSET(GOPR0319.MP4_000211844_raw!A2,0,0,D9-B9+1,1),"AL")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COUNTIF(OFFSET(GOPR0319.MP4_000211844_raw!C2,0,0,D9-B9+1,1),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COUNTIF(OFFSET(GOPR0319.MP4_000211844_raw!A2,0,0,D9-B9+1,1),"AT")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COUNTIF(OFFSET(GOPR0319.MP4_000211844_raw!C2,0,0,D9-B9+1,1),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COUNTIF(OFFSET(GOPR0319.MP4_000211844_raw!A2,0,0,D9-B9+1,1),"AU")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COUNTIF(OFFSET(GOPR0319.MP4_000211844_raw!C2,0,0,D9-B9+1,1),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COUNTIF(OFFSET(GOPR0319.MP4_000211844_raw!A2,0,0,D9-B9+1,1),"CB")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COUNTIF(OFFSET(GOPR0319.MP4_000211844_raw!C2,0,0,D9-B9+1,1),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COUNTIF(OFFSET(GOPR0319.MP4_000211844_raw!A2,0,0,D9-B9+1,1),"CN")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COUNTIF(OFFSET(GOPR0319.MP4_000211844_raw!C2,0,0,D9-B9+1,1),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COUNTIF(OFFSET(GOPR0319.MP4_000211844_raw!A2,0,0,D9-B9+1,1),"CORAL")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COUNTIF(OFFSET(GOPR0319.MP4_000211844_raw!C2,0,0,D9-B9+1,1),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COUNTIF(OFFSET(GOPR0319.MP4_000211844_raw!A2,0,0,D9-B9+1,1),"CORJU")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COUNTIF(OFFSET(GOPR0319.MP4_000211844_raw!A2,0,0,D9-B9+1,1),"DCY")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COUNTIF(OFFSET(GOPR0319.MP4_000211844_raw!A2,0,0,D9-B9+1,1),"DST")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COUNTIF(OFFSET(GOPR0319.MP4_000211844_raw!A2,0,0,D9-B9+1,1),"DSO")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SUM((OFFSET(GOPR0319.MP4_000211844_raw!B2,0,0,D9-B9+1,1)="ASP") * (OFFSET(GOPR0319.MP4_000211844_raw!C2,0,0,D9-B9+1,1)&lt;&gt;"TWS"))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COUNTIF(OFFSET(GOPR0319.MP4_000211844_raw!A2,0,0,D9-B9+1,1),"DC")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SUM((OFFSET(GOPR0319.MP4_000211844_raw!B2,0,0,D9-B9+1,1)="BBD") * (OFFSET(GOPR0319.MP4_000211844_raw!C2,0,0,D9-B9+1,1)&lt;&gt;"TWS"))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COUNTIF(OFFSET(GOPR0319.MP4_000211844_raw!A2,0,0,D9-B9+1,1),"DL")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SUM((OFFSET(GOPR0319.MP4_000211844_raw!B2,0,0,D9-B9+1,1)="BL") * (OFFSET(GOPR0319.MP4_000211844_raw!C2,0,0,D9-B9+1,1)&lt;&gt;"TWS"))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COUNTIF(OFFSET(GOPR0319.MP4_000211844_raw!A2,0,0,D9-B9+1,1),"DS")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SUM((OFFSET(GOPR0319.MP4_000211844_raw!B2,0,0,D9-B9+1,1)="OD") * (OFFSET(GOPR0319.MP4_000211844_raw!C2,0,0,D9-B9+1,1)&lt;&gt;"TWS"))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COUNTIF(OFFSET(GOPR0319.MP4_000211844_raw!A2,0,0,D9-B9+1,1),"EF")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SUM((OFFSET(GOPR0319.MP4_000211844_raw!B2,0,0,D9-B9+1,1)="PLA") * (OFFSET(GOPR0319.MP4_000211844_raw!C2,0,0,D9-B9+1,1)&lt;&gt;"TWS"))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COUNTIF(OFFSET(GOPR0319.MP4_000211844_raw!A2,0,0,D9-B9+1,1),"FF")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SUM((OFFSET(GOPR0319.MP4_000211844_raw!B2,0,0,D9-B9+1,1)="WBD") * (OFFSET(GOPR0319.MP4_000211844_raw!C2,0,0,D9-B9+1,1)&lt;&gt;"TWS"))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COUNTIF(OFFSET(GOPR0319.MP4_000211844_raw!A2,0,0,D9-B9+1,1),"IS")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SUM((OFFSET(GOPR0319.MP4_000211844_raw!B2,0,0,D9-B9+1,1)="YBD") * (OFFSET(GOPR0319.MP4_000211844_raw!C2,0,0,D9-B9+1,1)&lt;&gt;"TWS"))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COUNTIF(OFFSET(GOPR0319.MP4_000211844_raw!A2,0,0,D9-B9+1,1),"LC")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COUNTIF(OFFSET(GOPR0319.MP4_000211844_raw!A2,0,0,D9-B9+1,1),"MD")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(OFFSET(GOPR0319.MP4_000211844_raw!B2,0,0,D9-B9+1,1)="ASP")*( OFFSET(GOPR0319.MP4_000211844_raw!C2,0,0,D9-B9+1,1)="C"))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COUNTIF(OFFSET(GOPR0319.MP4_000211844_raw!A2,0,0,D9-B9+1,1),"MM")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(OFFSET(GOPR0319.MP4_000211844_raw!B2,0,0,D9-B9+1,1)="BBD")*( OFFSET(GOPR0319.MP4_000211844_raw!C2,0,0,D9-B9+1,1)="C"))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COUNTIF(OFFSET(GOPR0319.MP4_000211844_raw!A2,0,0,D9-B9+1,1),"MAR")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(OFFSET(GOPR0319.MP4_000211844_raw!B2,0,0,D9-B9+1,1)="BL")*( OFFSET(GOPR0319.MP4_000211844_raw!C2,0,0,D9-B9+1,1)="C"))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COUNTIF(OFFSET(GOPR0319.MP4_000211844_raw!A2,0,0,D9-B9+1,1),"MME")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(OFFSET(GOPR0319.MP4_000211844_raw!B2,0,0,D9-B9+1,1)="OD")*( OFFSET(GOPR0319.MP4_000211844_raw!C2,0,0,D9-B9+1,1)="C"))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COUNTIF(OFFSET(GOPR0319.MP4_000211844_raw!A2,0,0,D9-B9+1,1),"MILA")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(OFFSET(GOPR0319.MP4_000211844_raw!B2,0,0,D9-B9+1,1)="PLA")*( OFFSET(GOPR0319.MP4_000211844_raw!C2,0,0,D9-B9+1,1)="C"))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COUNTIF(OFFSET(GOPR0319.MP4_000211844_raw!A2,0,0,D9-B9+1,1),"MILC")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(OFFSET(GOPR0319.MP4_000211844_raw!B2,0,0,D9-B9+1,1)="WBD")*( OFFSET(GOPR0319.MP4_000211844_raw!C2,0,0,D9-B9+1,1)="C"))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COUNTIF(OFFSET(GOPR0319.MP4_000211844_raw!A2,0,0,D9-B9+1,1),"MILS")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(OFFSET(GOPR0319.MP4_000211844_raw!B2,0,0,D9-B9+1,1)="YBD")*( OFFSET(GOPR0319.MP4_000211844_raw!C2,0,0,D9-B9+1,1)="C"))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COUNTIF(OFFSET(GOPR0319.MP4_000211844_raw!A2,0,0,D9-B9+1,1),"MA")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COUNTIF(OFFSET(GOPR0319.MP4_000211844_raw!A2,0,0,D9-B9+1,1),"MC")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COUNTIF(OFFSET(GOPR0319.MP4_000211844_raw!A2,0,0,D9-B9+1,1),"MFAV")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COUNTIF(OFFSET(GOPR0319.MP4_000211844_raw!A2,0,0,D9-B9+1,1),"MFRN")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COUNTIF(OFFSET(GOPR0319.MP4_000211844_raw!A2,0,0,D9-B9+1,1),"MAN")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COUNTIF(OFFSET(GOPR0319.MP4_000211844_raw!A2,0,0,D9-B9+1,1),"MAL")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COUNTIF(OFFSET(GOPR0319.MP4_000211844_raw!A2,0,0,D9-B9+1,1),"MDA")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COUNTIF(OFFSET(GOPR0319.MP4_000211844_raw!A2,0,0,D9-B9+1,1),"MF")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COUNTIF(OFFSET(GOPR0319.MP4_000211844_raw!A2,0,0,D9-B9+1,1),"ML")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COUNTIF(OFFSET(GOPR0319.MP4_000211844_raw!A2,0,0,D9-B9+1,1),"OD")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COUNTIF(OFFSET(GOPR0319.MP4_000211844_raw!A2,0,0,D9-B9+1,1),"PA")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COUNTIF(OFFSET(GOPR0319.MP4_000211844_raw!A2,0,0,D9-B9+1,1),"PB")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COUNTIF(OFFSET(GOPR0319.MP4_000211844_raw!A2,0,0,D9-B9+1,1),"PD")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COUNTIF(OFFSET(GOPR0319.MP4_000211844_raw!A2,0,0,D9-B9+1,1),"PF")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COUNTIF(OFFSET(GOPR0319.MP4_000211844_raw!A2,0,0,D9-B9+1,1),"PP")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COUNTIF(OFFSET(GOPR0319.MP4_000211844_raw!A2,0,0,D9-B9+1,1),"SC")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COUNTIF(OFFSET(GOPR0319.MP4_000211844_raw!A2,0,0,D9-B9+1,1),"SL")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COUNTIF(OFFSET(GOPR0319.MP4_000211844_raw!A2,0,0,D9-B9+1,1),"SR")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COUNTIF(OFFSET(GOPR0319.MP4_000211844_raw!A2,0,0,D9-B9+1,1),"SS")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COUNTIF(OFFSET(GOPR0319.MP4_000211844_raw!A2,0,0,D9-B9+1,1),"SB")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COUNTIF(OFFSET(GOPR0319.MP4_000211844_raw!A2,0,0,D9-B9+1,1),"SH")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COUNTIF(OFFSET(GOPR0319.MP4_000211844_raw!A2,0,0,D9-B9+1,1),"SM")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COUNTIF(OFFSET(GOPR0319.MP4_000211844_raw!A2,0,0,D9-B9+1,1),"TA")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COUNTIF(OFFSET(GOPR0319.MP4_000211844_raw!A2,0,0,D9-B9+1,1),"BRI")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COUNTIF(OFFSET(GOPR0319.MP4_000211844_raw!A2,0,0,D9-B9+1,1),"ERY")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COUNTIF(OFFSET(GOPR0319.MP4_000211844_raw!A2,0,0,D9-B9+1,1),"EUN")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COUNTIF(OFFSET(GOPR0319.MP4_000211844_raw!A2,0,0,D9-B9+1,1),"GORG")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COUNTIF(OFFSET(GOPR0319.MP4_000211844_raw!A2,0,0,D9-B9+1,1),"ICIL")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COUNTIF(OFFSET(GOPR0319.MP4_000211844_raw!A2,0,0,D9-B9+1,1),"MUR")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COUNTIF(OFFSET(GOPR0319.MP4_000211844_raw!A2,0,0,D9-B9+1,1),"MOPS")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COUNTIF(OFFSET(GOPR0319.MP4_000211844_raw!A2,0,0,D9-B9+1,1),"PAURA")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COUNTIF(OFFSET(GOPR0319.MP4_000211844_raw!A2,0,0,D9-B9+1,1),"PRELA")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COUNTIF(OFFSET(GOPR0319.MP4_000211844_raw!A2,0,0,D9-B9+1,1),"PSDP")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COUNTIF(OFFSET(GOPR0319.MP4_000211844_raw!A2,0,0,D9-B9+1,1),"PSPT")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COUNTIF(OFFSET(GOPR0319.MP4_000211844_raw!A2,0,0,D9-B9+1,1),"PTER")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COUNTIF(OFFSET(GOPR0319.MP4_000211844_raw!A2,0,0,D9-B9+1,1),"SPO")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COUNTIF(OFFSET(GOPR0319.MP4_000211844_raw!A2,0,0,D9-B9+1,1),"PAL")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COUNTIF(OFFSET(GOPR0319.MP4_000211844_raw!A2,0,0,D9-B9+1,1),"ZO")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COUNTIF(OFFSET(GOPR0319.MP4_000211844_raw!A2,0,0,D9-B9+1,1),"AMP")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COUNTIF(OFFSET(GOPR0319.MP4_000211844_raw!A2,0,0,D9-B9+1,1),"DICT")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COUNTIF(OFFSET(GOPR0319.MP4_000211844_raw!A2,0,0,D9-B9+1,1),"HALI")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COUNTIF(OFFSET(GOPR0319.MP4_000211844_raw!A2,0,0,D9-B9+1,1),"LIAG")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COUNTIF(OFFSET(GOPR0319.MP4_000211844_raw!A2,0,0,D9-B9+1,1),"LOBO")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COUNTIF(OFFSET(GOPR0319.MP4_000211844_raw!A2,0,0,D9-B9+1,1),"MACA")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COUNTIF(OFFSET(GOPR0319.MP4_000211844_raw!A2,0,0,D9-B9+1,1),"PAD")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COUNTIF(OFFSET(GOPR0319.MP4_000211844_raw!A2,0,0,D9-B9+1,1),"POR")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COUNTIF(OFFSET(GOPR0319.MP4_000211844_raw!A2,0,0,D9-B9+1,1),"SARG")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COUNTIF(OFFSET(GOPR0319.MP4_000211844_raw!A2,0,0,D9-B9+1,1),"SCHIZ")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COUNTIF(OFFSET(GOPR0319.MP4_000211844_raw!A2,0,0,D9-B9+1,1),"STY")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COUNTIF(OFFSET(GOPR0319.MP4_000211844_raw!A2,0,0,D9-B9+1,1),"TURB")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COUNTIF(OFFSET(GOPR0319.MP4_000211844_raw!A2,0,0,D9-B9+1,1),"TURF")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COUNTIF(OFFSET(GOPR0319.MP4_000211844_raw!A2,0,0,D9-B9+1,1),"WRAN")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COUNTIF(OFFSET(GOPR0319.MP4_000211844_raw!A2,0,0,D9-B9+1,1),"CTB")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COUNTIF(OFFSET(GOPR0319.MP4_000211844_raw!A2,0,0,D9-B9+1,1),"ASC")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COUNTIF(OFFSET(GOPR0319.MP4_000211844_raw!A2,0,0,D9-B9+1,1),"O")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COUNTIF(OFFSET(GOPR0319.MP4_000211844_raw!A2,0,0,D9-B9+1,1),"DCA")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COUNTIF(OFFSET(GOPR0319.MP4_000211844_raw!A2,0,0,D9-B9+1,1),"DG")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COUNTIF(OFFSET(GOPR0319.MP4_000211844_raw!A2,0,0,D9-B9+1,1),"ODC")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COUNTIF(OFFSET(GOPR0319.MP4_000211844_raw!A2,0,0,D9-B9+1,1),"RDC")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COUNTIF(OFFSET(GOPR0319.MP4_000211844_raw!A2,0,0,D9-B9+1,1),"CALG")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COUNTIF(OFFSET(GOPR0319.MP4_000211844_raw!A2,0,0,D9-B9+1,1),"DCOR")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COUNTIF(OFFSET(GOPR0319.MP4_000211844_raw!A2,0,0,D9-B9+1,1),"S")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COUNTIF(OFFSET(GOPR0319.MP4_000211844_raw!A2,0,0,D9-B9+1,1),"R")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COUNTIF(OFFSET(GOPR0319.MP4_000211844_raw!A2,0,0,D9-B9+1,1),"UNK")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COUNTIF(OFFSET(GOPR0319.MP4_000211844_raw!A2,0,0,D9-B9+1,1),"SHAD")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COUNTIF(OFFSET(GOPR0319.MP4_000211844_raw!A2,0,0,D9-B9+1,1),"TAPE")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COUNTIF(OFFSET(GOPR0319.MP4_000211844_raw!A2,0,0,D9-B9+1,1),"WAND")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COUNTA(OFFSET(GOPR0319.MP4_000218418_raw!A2,0,0,D9-B9+1,1))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COUNTIF(OFFSET(GOPR0319.MP4_000218418_raw!C2,0,0,D9-B9+1,1),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COUNTIF(OFFSET(GOPR0319.MP4_000218418_raw!C2,0,0,D9-B9+1,1),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COUNTIF(OFFSET(GOPR0319.MP4_000218418_raw!A2,0,0,D9-B9+1,1),"AC")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COUNTIF(OFFSET(GOPR0319.MP4_000218418_raw!C2,0,0,D9-B9+1,1),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COUNTIF(OFFSET(GOPR0319.MP4_000218418_raw!A2,0,0,D9-B9+1,1),"AP")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COUNTIF(OFFSET(GOPR0319.MP4_000218418_raw!C2,0,0,D9-B9+1,1),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COUNTIF(OFFSET(GOPR0319.MP4_000218418_raw!A2,0,0,D9-B9+1,1),"APR")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COUNTIF(OFFSET(GOPR0319.MP4_000218418_raw!C2,0,0,D9-B9+1,1),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COUNTIF(OFFSET(GOPR0319.MP4_000218418_raw!A2,0,0,D9-B9+1,1),"AA")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COUNTIF(OFFSET(GOPR0319.MP4_000218418_raw!C2,0,0,D9-B9+1,1),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COUNTIF(OFFSET(GOPR0319.MP4_000218418_raw!A2,0,0,D9-B9+1,1),"AF")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COUNTIF(OFFSET(GOPR0319.MP4_000218418_raw!C2,0,0,D9-B9+1,1),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COUNTIF(OFFSET(GOPR0319.MP4_000218418_raw!A2,0,0,D9-B9+1,1),"AG")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COUNTIF(OFFSET(GOPR0319.MP4_000218418_raw!C2,0,0,D9-B9+1,1),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COUNTIF(OFFSET(GOPR0319.MP4_000218418_raw!A2,0,0,D9-B9+1,1),"AL")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COUNTIF(OFFSET(GOPR0319.MP4_000218418_raw!C2,0,0,D9-B9+1,1),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COUNTIF(OFFSET(GOPR0319.MP4_000218418_raw!A2,0,0,D9-B9+1,1),"AT")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COUNTIF(OFFSET(GOPR0319.MP4_000218418_raw!C2,0,0,D9-B9+1,1),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COUNTIF(OFFSET(GOPR0319.MP4_000218418_raw!A2,0,0,D9-B9+1,1),"AU")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COUNTIF(OFFSET(GOPR0319.MP4_000218418_raw!C2,0,0,D9-B9+1,1),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COUNTIF(OFFSET(GOPR0319.MP4_000218418_raw!A2,0,0,D9-B9+1,1),"CB")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COUNTIF(OFFSET(GOPR0319.MP4_000218418_raw!C2,0,0,D9-B9+1,1),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COUNTIF(OFFSET(GOPR0319.MP4_000218418_raw!A2,0,0,D9-B9+1,1),"CN")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COUNTIF(OFFSET(GOPR0319.MP4_000218418_raw!C2,0,0,D9-B9+1,1),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COUNTIF(OFFSET(GOPR0319.MP4_000218418_raw!A2,0,0,D9-B9+1,1),"CORAL")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COUNTIF(OFFSET(GOPR0319.MP4_000218418_raw!C2,0,0,D9-B9+1,1),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COUNTIF(OFFSET(GOPR0319.MP4_000218418_raw!A2,0,0,D9-B9+1,1),"CORJU")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COUNTIF(OFFSET(GOPR0319.MP4_000218418_raw!A2,0,0,D9-B9+1,1),"DCY")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COUNTIF(OFFSET(GOPR0319.MP4_000218418_raw!A2,0,0,D9-B9+1,1),"DST")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COUNTIF(OFFSET(GOPR0319.MP4_000218418_raw!A2,0,0,D9-B9+1,1),"DSO")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SUM((OFFSET(GOPR0319.MP4_000218418_raw!B2,0,0,D9-B9+1,1)="ASP") * (OFFSET(GOPR0319.MP4_000218418_raw!C2,0,0,D9-B9+1,1)&lt;&gt;"TWS"))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COUNTIF(OFFSET(GOPR0319.MP4_000218418_raw!A2,0,0,D9-B9+1,1),"DC")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SUM((OFFSET(GOPR0319.MP4_000218418_raw!B2,0,0,D9-B9+1,1)="BBD") * (OFFSET(GOPR0319.MP4_000218418_raw!C2,0,0,D9-B9+1,1)&lt;&gt;"TWS"))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COUNTIF(OFFSET(GOPR0319.MP4_000218418_raw!A2,0,0,D9-B9+1,1),"DL")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SUM((OFFSET(GOPR0319.MP4_000218418_raw!B2,0,0,D9-B9+1,1)="BL") * (OFFSET(GOPR0319.MP4_000218418_raw!C2,0,0,D9-B9+1,1)&lt;&gt;"TWS"))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COUNTIF(OFFSET(GOPR0319.MP4_000218418_raw!A2,0,0,D9-B9+1,1),"DS")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SUM((OFFSET(GOPR0319.MP4_000218418_raw!B2,0,0,D9-B9+1,1)="OD") * (OFFSET(GOPR0319.MP4_000218418_raw!C2,0,0,D9-B9+1,1)&lt;&gt;"TWS"))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COUNTIF(OFFSET(GOPR0319.MP4_000218418_raw!A2,0,0,D9-B9+1,1),"EF")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SUM((OFFSET(GOPR0319.MP4_000218418_raw!B2,0,0,D9-B9+1,1)="PLA") * (OFFSET(GOPR0319.MP4_000218418_raw!C2,0,0,D9-B9+1,1)&lt;&gt;"TWS"))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COUNTIF(OFFSET(GOPR0319.MP4_000218418_raw!A2,0,0,D9-B9+1,1),"FF")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SUM((OFFSET(GOPR0319.MP4_000218418_raw!B2,0,0,D9-B9+1,1)="WBD") * (OFFSET(GOPR0319.MP4_000218418_raw!C2,0,0,D9-B9+1,1)&lt;&gt;"TWS"))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COUNTIF(OFFSET(GOPR0319.MP4_000218418_raw!A2,0,0,D9-B9+1,1),"IS")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SUM((OFFSET(GOPR0319.MP4_000218418_raw!B2,0,0,D9-B9+1,1)="YBD") * (OFFSET(GOPR0319.MP4_000218418_raw!C2,0,0,D9-B9+1,1)&lt;&gt;"TWS"))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COUNTIF(OFFSET(GOPR0319.MP4_000218418_raw!A2,0,0,D9-B9+1,1),"LC")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COUNTIF(OFFSET(GOPR0319.MP4_000218418_raw!A2,0,0,D9-B9+1,1),"MD")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(OFFSET(GOPR0319.MP4_000218418_raw!B2,0,0,D9-B9+1,1)="ASP")*( OFFSET(GOPR0319.MP4_000218418_raw!C2,0,0,D9-B9+1,1)="C"))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COUNTIF(OFFSET(GOPR0319.MP4_000218418_raw!A2,0,0,D9-B9+1,1),"MM")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(OFFSET(GOPR0319.MP4_000218418_raw!B2,0,0,D9-B9+1,1)="BBD")*( OFFSET(GOPR0319.MP4_000218418_raw!C2,0,0,D9-B9+1,1)="C"))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COUNTIF(OFFSET(GOPR0319.MP4_000218418_raw!A2,0,0,D9-B9+1,1),"MAR")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(OFFSET(GOPR0319.MP4_000218418_raw!B2,0,0,D9-B9+1,1)="BL")*( OFFSET(GOPR0319.MP4_000218418_raw!C2,0,0,D9-B9+1,1)="C"))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COUNTIF(OFFSET(GOPR0319.MP4_000218418_raw!A2,0,0,D9-B9+1,1),"MME")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(OFFSET(GOPR0319.MP4_000218418_raw!B2,0,0,D9-B9+1,1)="OD")*( OFFSET(GOPR0319.MP4_000218418_raw!C2,0,0,D9-B9+1,1)="C"))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COUNTIF(OFFSET(GOPR0319.MP4_000218418_raw!A2,0,0,D9-B9+1,1),"MILA")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(OFFSET(GOPR0319.MP4_000218418_raw!B2,0,0,D9-B9+1,1)="PLA")*( OFFSET(GOPR0319.MP4_000218418_raw!C2,0,0,D9-B9+1,1)="C"))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COUNTIF(OFFSET(GOPR0319.MP4_000218418_raw!A2,0,0,D9-B9+1,1),"MILC")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(OFFSET(GOPR0319.MP4_000218418_raw!B2,0,0,D9-B9+1,1)="WBD")*( OFFSET(GOPR0319.MP4_000218418_raw!C2,0,0,D9-B9+1,1)="C"))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COUNTIF(OFFSET(GOPR0319.MP4_000218418_raw!A2,0,0,D9-B9+1,1),"MILS")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(OFFSET(GOPR0319.MP4_000218418_raw!B2,0,0,D9-B9+1,1)="YBD")*( OFFSET(GOPR0319.MP4_000218418_raw!C2,0,0,D9-B9+1,1)="C"))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COUNTIF(OFFSET(GOPR0319.MP4_000218418_raw!A2,0,0,D9-B9+1,1),"MA")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COUNTIF(OFFSET(GOPR0319.MP4_000218418_raw!A2,0,0,D9-B9+1,1),"MC")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COUNTIF(OFFSET(GOPR0319.MP4_000218418_raw!A2,0,0,D9-B9+1,1),"MFAV")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COUNTIF(OFFSET(GOPR0319.MP4_000218418_raw!A2,0,0,D9-B9+1,1),"MFRN")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COUNTIF(OFFSET(GOPR0319.MP4_000218418_raw!A2,0,0,D9-B9+1,1),"MAN")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COUNTIF(OFFSET(GOPR0319.MP4_000218418_raw!A2,0,0,D9-B9+1,1),"MAL")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COUNTIF(OFFSET(GOPR0319.MP4_000218418_raw!A2,0,0,D9-B9+1,1),"MDA")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COUNTIF(OFFSET(GOPR0319.MP4_000218418_raw!A2,0,0,D9-B9+1,1),"MF")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COUNTIF(OFFSET(GOPR0319.MP4_000218418_raw!A2,0,0,D9-B9+1,1),"ML")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COUNTIF(OFFSET(GOPR0319.MP4_000218418_raw!A2,0,0,D9-B9+1,1),"OD")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COUNTIF(OFFSET(GOPR0319.MP4_000218418_raw!A2,0,0,D9-B9+1,1),"PA")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COUNTIF(OFFSET(GOPR0319.MP4_000218418_raw!A2,0,0,D9-B9+1,1),"PB")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COUNTIF(OFFSET(GOPR0319.MP4_000218418_raw!A2,0,0,D9-B9+1,1),"PD")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COUNTIF(OFFSET(GOPR0319.MP4_000218418_raw!A2,0,0,D9-B9+1,1),"PF")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COUNTIF(OFFSET(GOPR0319.MP4_000218418_raw!A2,0,0,D9-B9+1,1),"PP")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COUNTIF(OFFSET(GOPR0319.MP4_000218418_raw!A2,0,0,D9-B9+1,1),"SC")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COUNTIF(OFFSET(GOPR0319.MP4_000218418_raw!A2,0,0,D9-B9+1,1),"SL")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COUNTIF(OFFSET(GOPR0319.MP4_000218418_raw!A2,0,0,D9-B9+1,1),"SR")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COUNTIF(OFFSET(GOPR0319.MP4_000218418_raw!A2,0,0,D9-B9+1,1),"SS")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COUNTIF(OFFSET(GOPR0319.MP4_000218418_raw!A2,0,0,D9-B9+1,1),"SB")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COUNTIF(OFFSET(GOPR0319.MP4_000218418_raw!A2,0,0,D9-B9+1,1),"SH")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COUNTIF(OFFSET(GOPR0319.MP4_000218418_raw!A2,0,0,D9-B9+1,1),"SM")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COUNTIF(OFFSET(GOPR0319.MP4_000218418_raw!A2,0,0,D9-B9+1,1),"TA")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COUNTIF(OFFSET(GOPR0319.MP4_000218418_raw!A2,0,0,D9-B9+1,1),"BRI")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COUNTIF(OFFSET(GOPR0319.MP4_000218418_raw!A2,0,0,D9-B9+1,1),"ERY")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COUNTIF(OFFSET(GOPR0319.MP4_000218418_raw!A2,0,0,D9-B9+1,1),"EUN")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COUNTIF(OFFSET(GOPR0319.MP4_000218418_raw!A2,0,0,D9-B9+1,1),"GORG")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COUNTIF(OFFSET(GOPR0319.MP4_000218418_raw!A2,0,0,D9-B9+1,1),"ICIL")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COUNTIF(OFFSET(GOPR0319.MP4_000218418_raw!A2,0,0,D9-B9+1,1),"MUR")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COUNTIF(OFFSET(GOPR0319.MP4_000218418_raw!A2,0,0,D9-B9+1,1),"MOPS")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COUNTIF(OFFSET(GOPR0319.MP4_000218418_raw!A2,0,0,D9-B9+1,1),"PAURA")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COUNTIF(OFFSET(GOPR0319.MP4_000218418_raw!A2,0,0,D9-B9+1,1),"PRELA")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COUNTIF(OFFSET(GOPR0319.MP4_000218418_raw!A2,0,0,D9-B9+1,1),"PSDP")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COUNTIF(OFFSET(GOPR0319.MP4_000218418_raw!A2,0,0,D9-B9+1,1),"PSPT")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COUNTIF(OFFSET(GOPR0319.MP4_000218418_raw!A2,0,0,D9-B9+1,1),"PTER")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COUNTIF(OFFSET(GOPR0319.MP4_000218418_raw!A2,0,0,D9-B9+1,1),"SPO")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COUNTIF(OFFSET(GOPR0319.MP4_000218418_raw!A2,0,0,D9-B9+1,1),"PAL")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COUNTIF(OFFSET(GOPR0319.MP4_000218418_raw!A2,0,0,D9-B9+1,1),"ZO")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COUNTIF(OFFSET(GOPR0319.MP4_000218418_raw!A2,0,0,D9-B9+1,1),"AMP")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COUNTIF(OFFSET(GOPR0319.MP4_000218418_raw!A2,0,0,D9-B9+1,1),"DICT")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COUNTIF(OFFSET(GOPR0319.MP4_000218418_raw!A2,0,0,D9-B9+1,1),"HALI")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COUNTIF(OFFSET(GOPR0319.MP4_000218418_raw!A2,0,0,D9-B9+1,1),"LIAG")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COUNTIF(OFFSET(GOPR0319.MP4_000218418_raw!A2,0,0,D9-B9+1,1),"LOBO")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COUNTIF(OFFSET(GOPR0319.MP4_000218418_raw!A2,0,0,D9-B9+1,1),"MACA")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COUNTIF(OFFSET(GOPR0319.MP4_000218418_raw!A2,0,0,D9-B9+1,1),"PAD")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COUNTIF(OFFSET(GOPR0319.MP4_000218418_raw!A2,0,0,D9-B9+1,1),"POR")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COUNTIF(OFFSET(GOPR0319.MP4_000218418_raw!A2,0,0,D9-B9+1,1),"SARG")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COUNTIF(OFFSET(GOPR0319.MP4_000218418_raw!A2,0,0,D9-B9+1,1),"SCHIZ")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COUNTIF(OFFSET(GOPR0319.MP4_000218418_raw!A2,0,0,D9-B9+1,1),"STY")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COUNTIF(OFFSET(GOPR0319.MP4_000218418_raw!A2,0,0,D9-B9+1,1),"TURB")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COUNTIF(OFFSET(GOPR0319.MP4_000218418_raw!A2,0,0,D9-B9+1,1),"TURF")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COUNTIF(OFFSET(GOPR0319.MP4_000218418_raw!A2,0,0,D9-B9+1,1),"WRAN")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COUNTIF(OFFSET(GOPR0319.MP4_000218418_raw!A2,0,0,D9-B9+1,1),"CTB")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COUNTIF(OFFSET(GOPR0319.MP4_000218418_raw!A2,0,0,D9-B9+1,1),"ASC")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COUNTIF(OFFSET(GOPR0319.MP4_000218418_raw!A2,0,0,D9-B9+1,1),"O")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COUNTIF(OFFSET(GOPR0319.MP4_000218418_raw!A2,0,0,D9-B9+1,1),"DCA")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COUNTIF(OFFSET(GOPR0319.MP4_000218418_raw!A2,0,0,D9-B9+1,1),"DG")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COUNTIF(OFFSET(GOPR0319.MP4_000218418_raw!A2,0,0,D9-B9+1,1),"ODC")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COUNTIF(OFFSET(GOPR0319.MP4_000218418_raw!A2,0,0,D9-B9+1,1),"RDC")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COUNTIF(OFFSET(GOPR0319.MP4_000218418_raw!A2,0,0,D9-B9+1,1),"CALG")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COUNTIF(OFFSET(GOPR0319.MP4_000218418_raw!A2,0,0,D9-B9+1,1),"DCOR")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COUNTIF(OFFSET(GOPR0319.MP4_000218418_raw!A2,0,0,D9-B9+1,1),"S")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COUNTIF(OFFSET(GOPR0319.MP4_000218418_raw!A2,0,0,D9-B9+1,1),"R")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COUNTIF(OFFSET(GOPR0319.MP4_000218418_raw!A2,0,0,D9-B9+1,1),"UNK")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COUNTIF(OFFSET(GOPR0319.MP4_000218418_raw!A2,0,0,D9-B9+1,1),"SHAD")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COUNTIF(OFFSET(GOPR0319.MP4_000218418_raw!A2,0,0,D9-B9+1,1),"TAPE")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COUNTIF(OFFSET(GOPR0319.MP4_000218418_raw!A2,0,0,D9-B9+1,1),"WAND")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COUNTA(OFFSET(GOPR0319.MP4_000224991_raw!A2,0,0,D9-B9+1,1))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COUNTIF(OFFSET(GOPR0319.MP4_000224991_raw!C2,0,0,D9-B9+1,1),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COUNTIF(OFFSET(GOPR0319.MP4_000224991_raw!C2,0,0,D9-B9+1,1),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COUNTIF(OFFSET(GOPR0319.MP4_000224991_raw!A2,0,0,D9-B9+1,1),"AC")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COUNTIF(OFFSET(GOPR0319.MP4_000224991_raw!C2,0,0,D9-B9+1,1),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COUNTIF(OFFSET(GOPR0319.MP4_000224991_raw!A2,0,0,D9-B9+1,1),"AP")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COUNTIF(OFFSET(GOPR0319.MP4_000224991_raw!C2,0,0,D9-B9+1,1),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COUNTIF(OFFSET(GOPR0319.MP4_000224991_raw!A2,0,0,D9-B9+1,1),"APR")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COUNTIF(OFFSET(GOPR0319.MP4_000224991_raw!C2,0,0,D9-B9+1,1),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COUNTIF(OFFSET(GOPR0319.MP4_000224991_raw!A2,0,0,D9-B9+1,1),"AA")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COUNTIF(OFFSET(GOPR0319.MP4_000224991_raw!C2,0,0,D9-B9+1,1),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COUNTIF(OFFSET(GOPR0319.MP4_000224991_raw!A2,0,0,D9-B9+1,1),"AF")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COUNTIF(OFFSET(GOPR0319.MP4_000224991_raw!C2,0,0,D9-B9+1,1),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COUNTIF(OFFSET(GOPR0319.MP4_000224991_raw!A2,0,0,D9-B9+1,1),"AG")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COUNTIF(OFFSET(GOPR0319.MP4_000224991_raw!C2,0,0,D9-B9+1,1),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COUNTIF(OFFSET(GOPR0319.MP4_000224991_raw!A2,0,0,D9-B9+1,1),"AL")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COUNTIF(OFFSET(GOPR0319.MP4_000224991_raw!C2,0,0,D9-B9+1,1),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COUNTIF(OFFSET(GOPR0319.MP4_000224991_raw!A2,0,0,D9-B9+1,1),"AT")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COUNTIF(OFFSET(GOPR0319.MP4_000224991_raw!C2,0,0,D9-B9+1,1),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COUNTIF(OFFSET(GOPR0319.MP4_000224991_raw!A2,0,0,D9-B9+1,1),"AU")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COUNTIF(OFFSET(GOPR0319.MP4_000224991_raw!C2,0,0,D9-B9+1,1),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COUNTIF(OFFSET(GOPR0319.MP4_000224991_raw!A2,0,0,D9-B9+1,1),"CB")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COUNTIF(OFFSET(GOPR0319.MP4_000224991_raw!C2,0,0,D9-B9+1,1),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COUNTIF(OFFSET(GOPR0319.MP4_000224991_raw!A2,0,0,D9-B9+1,1),"CN")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COUNTIF(OFFSET(GOPR0319.MP4_000224991_raw!C2,0,0,D9-B9+1,1),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COUNTIF(OFFSET(GOPR0319.MP4_000224991_raw!A2,0,0,D9-B9+1,1),"CORAL")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COUNTIF(OFFSET(GOPR0319.MP4_000224991_raw!C2,0,0,D9-B9+1,1),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COUNTIF(OFFSET(GOPR0319.MP4_000224991_raw!A2,0,0,D9-B9+1,1),"CORJU")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COUNTIF(OFFSET(GOPR0319.MP4_000224991_raw!A2,0,0,D9-B9+1,1),"DCY")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COUNTIF(OFFSET(GOPR0319.MP4_000224991_raw!A2,0,0,D9-B9+1,1),"DST")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COUNTIF(OFFSET(GOPR0319.MP4_000224991_raw!A2,0,0,D9-B9+1,1),"DSO")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SUM((OFFSET(GOPR0319.MP4_000224991_raw!B2,0,0,D9-B9+1,1)="ASP") * (OFFSET(GOPR0319.MP4_000224991_raw!C2,0,0,D9-B9+1,1)&lt;&gt;"TWS"))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COUNTIF(OFFSET(GOPR0319.MP4_000224991_raw!A2,0,0,D9-B9+1,1),"DC")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SUM((OFFSET(GOPR0319.MP4_000224991_raw!B2,0,0,D9-B9+1,1)="BBD") * (OFFSET(GOPR0319.MP4_000224991_raw!C2,0,0,D9-B9+1,1)&lt;&gt;"TWS"))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COUNTIF(OFFSET(GOPR0319.MP4_000224991_raw!A2,0,0,D9-B9+1,1),"DL")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SUM((OFFSET(GOPR0319.MP4_000224991_raw!B2,0,0,D9-B9+1,1)="BL") * (OFFSET(GOPR0319.MP4_000224991_raw!C2,0,0,D9-B9+1,1)&lt;&gt;"TWS"))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COUNTIF(OFFSET(GOPR0319.MP4_000224991_raw!A2,0,0,D9-B9+1,1),"DS")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SUM((OFFSET(GOPR0319.MP4_000224991_raw!B2,0,0,D9-B9+1,1)="OD") * (OFFSET(GOPR0319.MP4_000224991_raw!C2,0,0,D9-B9+1,1)&lt;&gt;"TWS"))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COUNTIF(OFFSET(GOPR0319.MP4_000224991_raw!A2,0,0,D9-B9+1,1),"EF")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SUM((OFFSET(GOPR0319.MP4_000224991_raw!B2,0,0,D9-B9+1,1)="PLA") * (OFFSET(GOPR0319.MP4_000224991_raw!C2,0,0,D9-B9+1,1)&lt;&gt;"TWS"))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COUNTIF(OFFSET(GOPR0319.MP4_000224991_raw!A2,0,0,D9-B9+1,1),"FF")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SUM((OFFSET(GOPR0319.MP4_000224991_raw!B2,0,0,D9-B9+1,1)="WBD") * (OFFSET(GOPR0319.MP4_000224991_raw!C2,0,0,D9-B9+1,1)&lt;&gt;"TWS"))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COUNTIF(OFFSET(GOPR0319.MP4_000224991_raw!A2,0,0,D9-B9+1,1),"IS")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SUM((OFFSET(GOPR0319.MP4_000224991_raw!B2,0,0,D9-B9+1,1)="YBD") * (OFFSET(GOPR0319.MP4_000224991_raw!C2,0,0,D9-B9+1,1)&lt;&gt;"TWS"))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COUNTIF(OFFSET(GOPR0319.MP4_000224991_raw!A2,0,0,D9-B9+1,1),"LC")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COUNTIF(OFFSET(GOPR0319.MP4_000224991_raw!A2,0,0,D9-B9+1,1),"MD")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(OFFSET(GOPR0319.MP4_000224991_raw!B2,0,0,D9-B9+1,1)="ASP")*( OFFSET(GOPR0319.MP4_000224991_raw!C2,0,0,D9-B9+1,1)="C"))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COUNTIF(OFFSET(GOPR0319.MP4_000224991_raw!A2,0,0,D9-B9+1,1),"MM")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(OFFSET(GOPR0319.MP4_000224991_raw!B2,0,0,D9-B9+1,1)="BBD")*( OFFSET(GOPR0319.MP4_000224991_raw!C2,0,0,D9-B9+1,1)="C"))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COUNTIF(OFFSET(GOPR0319.MP4_000224991_raw!A2,0,0,D9-B9+1,1),"MAR")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(OFFSET(GOPR0319.MP4_000224991_raw!B2,0,0,D9-B9+1,1)="BL")*( OFFSET(GOPR0319.MP4_000224991_raw!C2,0,0,D9-B9+1,1)="C"))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COUNTIF(OFFSET(GOPR0319.MP4_000224991_raw!A2,0,0,D9-B9+1,1),"MME")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(OFFSET(GOPR0319.MP4_000224991_raw!B2,0,0,D9-B9+1,1)="OD")*( OFFSET(GOPR0319.MP4_000224991_raw!C2,0,0,D9-B9+1,1)="C"))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COUNTIF(OFFSET(GOPR0319.MP4_000224991_raw!A2,0,0,D9-B9+1,1),"MILA")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(OFFSET(GOPR0319.MP4_000224991_raw!B2,0,0,D9-B9+1,1)="PLA")*( OFFSET(GOPR0319.MP4_000224991_raw!C2,0,0,D9-B9+1,1)="C"))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COUNTIF(OFFSET(GOPR0319.MP4_000224991_raw!A2,0,0,D9-B9+1,1),"MILC")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(OFFSET(GOPR0319.MP4_000224991_raw!B2,0,0,D9-B9+1,1)="WBD")*( OFFSET(GOPR0319.MP4_000224991_raw!C2,0,0,D9-B9+1,1)="C"))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COUNTIF(OFFSET(GOPR0319.MP4_000224991_raw!A2,0,0,D9-B9+1,1),"MILS")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(OFFSET(GOPR0319.MP4_000224991_raw!B2,0,0,D9-B9+1,1)="YBD")*( OFFSET(GOPR0319.MP4_000224991_raw!C2,0,0,D9-B9+1,1)="C"))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COUNTIF(OFFSET(GOPR0319.MP4_000224991_raw!A2,0,0,D9-B9+1,1),"MA")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COUNTIF(OFFSET(GOPR0319.MP4_000224991_raw!A2,0,0,D9-B9+1,1),"MC")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COUNTIF(OFFSET(GOPR0319.MP4_000224991_raw!A2,0,0,D9-B9+1,1),"MFAV")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COUNTIF(OFFSET(GOPR0319.MP4_000224991_raw!A2,0,0,D9-B9+1,1),"MFRN")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COUNTIF(OFFSET(GOPR0319.MP4_000224991_raw!A2,0,0,D9-B9+1,1),"MAN")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COUNTIF(OFFSET(GOPR0319.MP4_000224991_raw!A2,0,0,D9-B9+1,1),"MAL")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COUNTIF(OFFSET(GOPR0319.MP4_000224991_raw!A2,0,0,D9-B9+1,1),"MDA")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COUNTIF(OFFSET(GOPR0319.MP4_000224991_raw!A2,0,0,D9-B9+1,1),"MF")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COUNTIF(OFFSET(GOPR0319.MP4_000224991_raw!A2,0,0,D9-B9+1,1),"ML")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COUNTIF(OFFSET(GOPR0319.MP4_000224991_raw!A2,0,0,D9-B9+1,1),"OD")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COUNTIF(OFFSET(GOPR0319.MP4_000224991_raw!A2,0,0,D9-B9+1,1),"PA")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COUNTIF(OFFSET(GOPR0319.MP4_000224991_raw!A2,0,0,D9-B9+1,1),"PB")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COUNTIF(OFFSET(GOPR0319.MP4_000224991_raw!A2,0,0,D9-B9+1,1),"PD")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COUNTIF(OFFSET(GOPR0319.MP4_000224991_raw!A2,0,0,D9-B9+1,1),"PF")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COUNTIF(OFFSET(GOPR0319.MP4_000224991_raw!A2,0,0,D9-B9+1,1),"PP")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COUNTIF(OFFSET(GOPR0319.MP4_000224991_raw!A2,0,0,D9-B9+1,1),"SC")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COUNTIF(OFFSET(GOPR0319.MP4_000224991_raw!A2,0,0,D9-B9+1,1),"SL")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COUNTIF(OFFSET(GOPR0319.MP4_000224991_raw!A2,0,0,D9-B9+1,1),"SR")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COUNTIF(OFFSET(GOPR0319.MP4_000224991_raw!A2,0,0,D9-B9+1,1),"SS")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COUNTIF(OFFSET(GOPR0319.MP4_000224991_raw!A2,0,0,D9-B9+1,1),"SB")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COUNTIF(OFFSET(GOPR0319.MP4_000224991_raw!A2,0,0,D9-B9+1,1),"SH")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COUNTIF(OFFSET(GOPR0319.MP4_000224991_raw!A2,0,0,D9-B9+1,1),"SM")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COUNTIF(OFFSET(GOPR0319.MP4_000224991_raw!A2,0,0,D9-B9+1,1),"TA")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COUNTIF(OFFSET(GOPR0319.MP4_000224991_raw!A2,0,0,D9-B9+1,1),"BRI")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COUNTIF(OFFSET(GOPR0319.MP4_000224991_raw!A2,0,0,D9-B9+1,1),"ERY")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COUNTIF(OFFSET(GOPR0319.MP4_000224991_raw!A2,0,0,D9-B9+1,1),"EUN")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COUNTIF(OFFSET(GOPR0319.MP4_000224991_raw!A2,0,0,D9-B9+1,1),"GORG")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COUNTIF(OFFSET(GOPR0319.MP4_000224991_raw!A2,0,0,D9-B9+1,1),"ICIL")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COUNTIF(OFFSET(GOPR0319.MP4_000224991_raw!A2,0,0,D9-B9+1,1),"MUR")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COUNTIF(OFFSET(GOPR0319.MP4_000224991_raw!A2,0,0,D9-B9+1,1),"MOPS")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COUNTIF(OFFSET(GOPR0319.MP4_000224991_raw!A2,0,0,D9-B9+1,1),"PAURA")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COUNTIF(OFFSET(GOPR0319.MP4_000224991_raw!A2,0,0,D9-B9+1,1),"PRELA")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COUNTIF(OFFSET(GOPR0319.MP4_000224991_raw!A2,0,0,D9-B9+1,1),"PSDP")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COUNTIF(OFFSET(GOPR0319.MP4_000224991_raw!A2,0,0,D9-B9+1,1),"PSPT")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COUNTIF(OFFSET(GOPR0319.MP4_000224991_raw!A2,0,0,D9-B9+1,1),"PTER")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COUNTIF(OFFSET(GOPR0319.MP4_000224991_raw!A2,0,0,D9-B9+1,1),"SPO")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COUNTIF(OFFSET(GOPR0319.MP4_000224991_raw!A2,0,0,D9-B9+1,1),"PAL")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COUNTIF(OFFSET(GOPR0319.MP4_000224991_raw!A2,0,0,D9-B9+1,1),"ZO")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COUNTIF(OFFSET(GOPR0319.MP4_000224991_raw!A2,0,0,D9-B9+1,1),"AMP")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COUNTIF(OFFSET(GOPR0319.MP4_000224991_raw!A2,0,0,D9-B9+1,1),"DICT")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COUNTIF(OFFSET(GOPR0319.MP4_000224991_raw!A2,0,0,D9-B9+1,1),"HALI")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COUNTIF(OFFSET(GOPR0319.MP4_000224991_raw!A2,0,0,D9-B9+1,1),"LIAG")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COUNTIF(OFFSET(GOPR0319.MP4_000224991_raw!A2,0,0,D9-B9+1,1),"LOBO")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COUNTIF(OFFSET(GOPR0319.MP4_000224991_raw!A2,0,0,D9-B9+1,1),"MACA")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COUNTIF(OFFSET(GOPR0319.MP4_000224991_raw!A2,0,0,D9-B9+1,1),"PAD")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COUNTIF(OFFSET(GOPR0319.MP4_000224991_raw!A2,0,0,D9-B9+1,1),"POR")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COUNTIF(OFFSET(GOPR0319.MP4_000224991_raw!A2,0,0,D9-B9+1,1),"SARG")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COUNTIF(OFFSET(GOPR0319.MP4_000224991_raw!A2,0,0,D9-B9+1,1),"SCHIZ")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COUNTIF(OFFSET(GOPR0319.MP4_000224991_raw!A2,0,0,D9-B9+1,1),"STY")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COUNTIF(OFFSET(GOPR0319.MP4_000224991_raw!A2,0,0,D9-B9+1,1),"TURB")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COUNTIF(OFFSET(GOPR0319.MP4_000224991_raw!A2,0,0,D9-B9+1,1),"TURF")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COUNTIF(OFFSET(GOPR0319.MP4_000224991_raw!A2,0,0,D9-B9+1,1),"WRAN")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COUNTIF(OFFSET(GOPR0319.MP4_000224991_raw!A2,0,0,D9-B9+1,1),"CTB")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COUNTIF(OFFSET(GOPR0319.MP4_000224991_raw!A2,0,0,D9-B9+1,1),"ASC")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COUNTIF(OFFSET(GOPR0319.MP4_000224991_raw!A2,0,0,D9-B9+1,1),"O")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COUNTIF(OFFSET(GOPR0319.MP4_000224991_raw!A2,0,0,D9-B9+1,1),"DCA")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COUNTIF(OFFSET(GOPR0319.MP4_000224991_raw!A2,0,0,D9-B9+1,1),"DG")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COUNTIF(OFFSET(GOPR0319.MP4_000224991_raw!A2,0,0,D9-B9+1,1),"ODC")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COUNTIF(OFFSET(GOPR0319.MP4_000224991_raw!A2,0,0,D9-B9+1,1),"RDC")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COUNTIF(OFFSET(GOPR0319.MP4_000224991_raw!A2,0,0,D9-B9+1,1),"CALG")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COUNTIF(OFFSET(GOPR0319.MP4_000224991_raw!A2,0,0,D9-B9+1,1),"DCOR")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COUNTIF(OFFSET(GOPR0319.MP4_000224991_raw!A2,0,0,D9-B9+1,1),"S")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COUNTIF(OFFSET(GOPR0319.MP4_000224991_raw!A2,0,0,D9-B9+1,1),"R")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COUNTIF(OFFSET(GOPR0319.MP4_000224991_raw!A2,0,0,D9-B9+1,1),"UNK")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COUNTIF(OFFSET(GOPR0319.MP4_000224991_raw!A2,0,0,D9-B9+1,1),"SHAD")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COUNTIF(OFFSET(GOPR0319.MP4_000224991_raw!A2,0,0,D9-B9+1,1),"TAPE")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COUNTIF(OFFSET(GOPR0319.MP4_000224991_raw!A2,0,0,D9-B9+1,1),"WAND")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COUNTA(OFFSET(GOPR0319.MP4_000231564_raw!A2,0,0,D9-B9+1,1))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COUNTIF(OFFSET(GOPR0319.MP4_000231564_raw!C2,0,0,D9-B9+1,1),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COUNTIF(OFFSET(GOPR0319.MP4_000231564_raw!C2,0,0,D9-B9+1,1),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COUNTIF(OFFSET(GOPR0319.MP4_000231564_raw!A2,0,0,D9-B9+1,1),"AC")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COUNTIF(OFFSET(GOPR0319.MP4_000231564_raw!C2,0,0,D9-B9+1,1),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COUNTIF(OFFSET(GOPR0319.MP4_000231564_raw!A2,0,0,D9-B9+1,1),"AP")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COUNTIF(OFFSET(GOPR0319.MP4_000231564_raw!C2,0,0,D9-B9+1,1),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COUNTIF(OFFSET(GOPR0319.MP4_000231564_raw!A2,0,0,D9-B9+1,1),"APR")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COUNTIF(OFFSET(GOPR0319.MP4_000231564_raw!C2,0,0,D9-B9+1,1),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COUNTIF(OFFSET(GOPR0319.MP4_000231564_raw!A2,0,0,D9-B9+1,1),"AA")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COUNTIF(OFFSET(GOPR0319.MP4_000231564_raw!C2,0,0,D9-B9+1,1),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COUNTIF(OFFSET(GOPR0319.MP4_000231564_raw!A2,0,0,D9-B9+1,1),"AF")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COUNTIF(OFFSET(GOPR0319.MP4_000231564_raw!C2,0,0,D9-B9+1,1),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COUNTIF(OFFSET(GOPR0319.MP4_000231564_raw!A2,0,0,D9-B9+1,1),"AG")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COUNTIF(OFFSET(GOPR0319.MP4_000231564_raw!C2,0,0,D9-B9+1,1),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COUNTIF(OFFSET(GOPR0319.MP4_000231564_raw!A2,0,0,D9-B9+1,1),"AL")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COUNTIF(OFFSET(GOPR0319.MP4_000231564_raw!C2,0,0,D9-B9+1,1),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COUNTIF(OFFSET(GOPR0319.MP4_000231564_raw!A2,0,0,D9-B9+1,1),"AT")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COUNTIF(OFFSET(GOPR0319.MP4_000231564_raw!C2,0,0,D9-B9+1,1),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COUNTIF(OFFSET(GOPR0319.MP4_000231564_raw!A2,0,0,D9-B9+1,1),"AU")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COUNTIF(OFFSET(GOPR0319.MP4_000231564_raw!C2,0,0,D9-B9+1,1),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COUNTIF(OFFSET(GOPR0319.MP4_000231564_raw!A2,0,0,D9-B9+1,1),"CB")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COUNTIF(OFFSET(GOPR0319.MP4_000231564_raw!C2,0,0,D9-B9+1,1),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COUNTIF(OFFSET(GOPR0319.MP4_000231564_raw!A2,0,0,D9-B9+1,1),"CN")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COUNTIF(OFFSET(GOPR0319.MP4_000231564_raw!C2,0,0,D9-B9+1,1),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COUNTIF(OFFSET(GOPR0319.MP4_000231564_raw!A2,0,0,D9-B9+1,1),"CORAL")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COUNTIF(OFFSET(GOPR0319.MP4_000231564_raw!C2,0,0,D9-B9+1,1),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COUNTIF(OFFSET(GOPR0319.MP4_000231564_raw!A2,0,0,D9-B9+1,1),"CORJU")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COUNTIF(OFFSET(GOPR0319.MP4_000231564_raw!A2,0,0,D9-B9+1,1),"DCY")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COUNTIF(OFFSET(GOPR0319.MP4_000231564_raw!A2,0,0,D9-B9+1,1),"DST")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COUNTIF(OFFSET(GOPR0319.MP4_000231564_raw!A2,0,0,D9-B9+1,1),"DSO")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SUM((OFFSET(GOPR0319.MP4_000231564_raw!B2,0,0,D9-B9+1,1)="ASP") * (OFFSET(GOPR0319.MP4_000231564_raw!C2,0,0,D9-B9+1,1)&lt;&gt;"TWS"))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COUNTIF(OFFSET(GOPR0319.MP4_000231564_raw!A2,0,0,D9-B9+1,1),"DC")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SUM((OFFSET(GOPR0319.MP4_000231564_raw!B2,0,0,D9-B9+1,1)="BBD") * (OFFSET(GOPR0319.MP4_000231564_raw!C2,0,0,D9-B9+1,1)&lt;&gt;"TWS"))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COUNTIF(OFFSET(GOPR0319.MP4_000231564_raw!A2,0,0,D9-B9+1,1),"DL")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SUM((OFFSET(GOPR0319.MP4_000231564_raw!B2,0,0,D9-B9+1,1)="BL") * (OFFSET(GOPR0319.MP4_000231564_raw!C2,0,0,D9-B9+1,1)&lt;&gt;"TWS"))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COUNTIF(OFFSET(GOPR0319.MP4_000231564_raw!A2,0,0,D9-B9+1,1),"DS")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SUM((OFFSET(GOPR0319.MP4_000231564_raw!B2,0,0,D9-B9+1,1)="OD") * (OFFSET(GOPR0319.MP4_000231564_raw!C2,0,0,D9-B9+1,1)&lt;&gt;"TWS"))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COUNTIF(OFFSET(GOPR0319.MP4_000231564_raw!A2,0,0,D9-B9+1,1),"EF")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SUM((OFFSET(GOPR0319.MP4_000231564_raw!B2,0,0,D9-B9+1,1)="PLA") * (OFFSET(GOPR0319.MP4_000231564_raw!C2,0,0,D9-B9+1,1)&lt;&gt;"TWS"))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COUNTIF(OFFSET(GOPR0319.MP4_000231564_raw!A2,0,0,D9-B9+1,1),"FF")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SUM((OFFSET(GOPR0319.MP4_000231564_raw!B2,0,0,D9-B9+1,1)="WBD") * (OFFSET(GOPR0319.MP4_000231564_raw!C2,0,0,D9-B9+1,1)&lt;&gt;"TWS"))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COUNTIF(OFFSET(GOPR0319.MP4_000231564_raw!A2,0,0,D9-B9+1,1),"IS")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SUM((OFFSET(GOPR0319.MP4_000231564_raw!B2,0,0,D9-B9+1,1)="YBD") * (OFFSET(GOPR0319.MP4_000231564_raw!C2,0,0,D9-B9+1,1)&lt;&gt;"TWS"))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COUNTIF(OFFSET(GOPR0319.MP4_000231564_raw!A2,0,0,D9-B9+1,1),"LC")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COUNTIF(OFFSET(GOPR0319.MP4_000231564_raw!A2,0,0,D9-B9+1,1),"MD")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(OFFSET(GOPR0319.MP4_000231564_raw!B2,0,0,D9-B9+1,1)="ASP")*( OFFSET(GOPR0319.MP4_000231564_raw!C2,0,0,D9-B9+1,1)="C"))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COUNTIF(OFFSET(GOPR0319.MP4_000231564_raw!A2,0,0,D9-B9+1,1),"MM")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(OFFSET(GOPR0319.MP4_000231564_raw!B2,0,0,D9-B9+1,1)="BBD")*( OFFSET(GOPR0319.MP4_000231564_raw!C2,0,0,D9-B9+1,1)="C"))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COUNTIF(OFFSET(GOPR0319.MP4_000231564_raw!A2,0,0,D9-B9+1,1),"MAR")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(OFFSET(GOPR0319.MP4_000231564_raw!B2,0,0,D9-B9+1,1)="BL")*( OFFSET(GOPR0319.MP4_000231564_raw!C2,0,0,D9-B9+1,1)="C"))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COUNTIF(OFFSET(GOPR0319.MP4_000231564_raw!A2,0,0,D9-B9+1,1),"MME")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(OFFSET(GOPR0319.MP4_000231564_raw!B2,0,0,D9-B9+1,1)="OD")*( OFFSET(GOPR0319.MP4_000231564_raw!C2,0,0,D9-B9+1,1)="C"))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COUNTIF(OFFSET(GOPR0319.MP4_000231564_raw!A2,0,0,D9-B9+1,1),"MILA")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(OFFSET(GOPR0319.MP4_000231564_raw!B2,0,0,D9-B9+1,1)="PLA")*( OFFSET(GOPR0319.MP4_000231564_raw!C2,0,0,D9-B9+1,1)="C"))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COUNTIF(OFFSET(GOPR0319.MP4_000231564_raw!A2,0,0,D9-B9+1,1),"MILC")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(OFFSET(GOPR0319.MP4_000231564_raw!B2,0,0,D9-B9+1,1)="WBD")*( OFFSET(GOPR0319.MP4_000231564_raw!C2,0,0,D9-B9+1,1)="C"))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COUNTIF(OFFSET(GOPR0319.MP4_000231564_raw!A2,0,0,D9-B9+1,1),"MILS")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(OFFSET(GOPR0319.MP4_000231564_raw!B2,0,0,D9-B9+1,1)="YBD")*( OFFSET(GOPR0319.MP4_000231564_raw!C2,0,0,D9-B9+1,1)="C"))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COUNTIF(OFFSET(GOPR0319.MP4_000231564_raw!A2,0,0,D9-B9+1,1),"MA")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COUNTIF(OFFSET(GOPR0319.MP4_000231564_raw!A2,0,0,D9-B9+1,1),"MC")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COUNTIF(OFFSET(GOPR0319.MP4_000231564_raw!A2,0,0,D9-B9+1,1),"MFAV")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COUNTIF(OFFSET(GOPR0319.MP4_000231564_raw!A2,0,0,D9-B9+1,1),"MFRN")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COUNTIF(OFFSET(GOPR0319.MP4_000231564_raw!A2,0,0,D9-B9+1,1),"MAN")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COUNTIF(OFFSET(GOPR0319.MP4_000231564_raw!A2,0,0,D9-B9+1,1),"MAL")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COUNTIF(OFFSET(GOPR0319.MP4_000231564_raw!A2,0,0,D9-B9+1,1),"MDA")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COUNTIF(OFFSET(GOPR0319.MP4_000231564_raw!A2,0,0,D9-B9+1,1),"MF")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COUNTIF(OFFSET(GOPR0319.MP4_000231564_raw!A2,0,0,D9-B9+1,1),"ML")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COUNTIF(OFFSET(GOPR0319.MP4_000231564_raw!A2,0,0,D9-B9+1,1),"OD")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COUNTIF(OFFSET(GOPR0319.MP4_000231564_raw!A2,0,0,D9-B9+1,1),"PA")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COUNTIF(OFFSET(GOPR0319.MP4_000231564_raw!A2,0,0,D9-B9+1,1),"PB")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COUNTIF(OFFSET(GOPR0319.MP4_000231564_raw!A2,0,0,D9-B9+1,1),"PD")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COUNTIF(OFFSET(GOPR0319.MP4_000231564_raw!A2,0,0,D9-B9+1,1),"PF")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COUNTIF(OFFSET(GOPR0319.MP4_000231564_raw!A2,0,0,D9-B9+1,1),"PP")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COUNTIF(OFFSET(GOPR0319.MP4_000231564_raw!A2,0,0,D9-B9+1,1),"SC")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COUNTIF(OFFSET(GOPR0319.MP4_000231564_raw!A2,0,0,D9-B9+1,1),"SL")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COUNTIF(OFFSET(GOPR0319.MP4_000231564_raw!A2,0,0,D9-B9+1,1),"SR")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COUNTIF(OFFSET(GOPR0319.MP4_000231564_raw!A2,0,0,D9-B9+1,1),"SS")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COUNTIF(OFFSET(GOPR0319.MP4_000231564_raw!A2,0,0,D9-B9+1,1),"SB")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COUNTIF(OFFSET(GOPR0319.MP4_000231564_raw!A2,0,0,D9-B9+1,1),"SH")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COUNTIF(OFFSET(GOPR0319.MP4_000231564_raw!A2,0,0,D9-B9+1,1),"SM")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COUNTIF(OFFSET(GOPR0319.MP4_000231564_raw!A2,0,0,D9-B9+1,1),"TA")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COUNTIF(OFFSET(GOPR0319.MP4_000231564_raw!A2,0,0,D9-B9+1,1),"BRI")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COUNTIF(OFFSET(GOPR0319.MP4_000231564_raw!A2,0,0,D9-B9+1,1),"ERY")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COUNTIF(OFFSET(GOPR0319.MP4_000231564_raw!A2,0,0,D9-B9+1,1),"EUN")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COUNTIF(OFFSET(GOPR0319.MP4_000231564_raw!A2,0,0,D9-B9+1,1),"GORG")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COUNTIF(OFFSET(GOPR0319.MP4_000231564_raw!A2,0,0,D9-B9+1,1),"ICIL")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COUNTIF(OFFSET(GOPR0319.MP4_000231564_raw!A2,0,0,D9-B9+1,1),"MUR")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COUNTIF(OFFSET(GOPR0319.MP4_000231564_raw!A2,0,0,D9-B9+1,1),"MOPS")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COUNTIF(OFFSET(GOPR0319.MP4_000231564_raw!A2,0,0,D9-B9+1,1),"PAURA")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COUNTIF(OFFSET(GOPR0319.MP4_000231564_raw!A2,0,0,D9-B9+1,1),"PRELA")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COUNTIF(OFFSET(GOPR0319.MP4_000231564_raw!A2,0,0,D9-B9+1,1),"PSDP")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COUNTIF(OFFSET(GOPR0319.MP4_000231564_raw!A2,0,0,D9-B9+1,1),"PSPT")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COUNTIF(OFFSET(GOPR0319.MP4_000231564_raw!A2,0,0,D9-B9+1,1),"PTER")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COUNTIF(OFFSET(GOPR0319.MP4_000231564_raw!A2,0,0,D9-B9+1,1),"SPO")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COUNTIF(OFFSET(GOPR0319.MP4_000231564_raw!A2,0,0,D9-B9+1,1),"PAL")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COUNTIF(OFFSET(GOPR0319.MP4_000231564_raw!A2,0,0,D9-B9+1,1),"ZO")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COUNTIF(OFFSET(GOPR0319.MP4_000231564_raw!A2,0,0,D9-B9+1,1),"AMP")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COUNTIF(OFFSET(GOPR0319.MP4_000231564_raw!A2,0,0,D9-B9+1,1),"DICT")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COUNTIF(OFFSET(GOPR0319.MP4_000231564_raw!A2,0,0,D9-B9+1,1),"HALI")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COUNTIF(OFFSET(GOPR0319.MP4_000231564_raw!A2,0,0,D9-B9+1,1),"LIAG")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COUNTIF(OFFSET(GOPR0319.MP4_000231564_raw!A2,0,0,D9-B9+1,1),"LOBO")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COUNTIF(OFFSET(GOPR0319.MP4_000231564_raw!A2,0,0,D9-B9+1,1),"MACA")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COUNTIF(OFFSET(GOPR0319.MP4_000231564_raw!A2,0,0,D9-B9+1,1),"PAD")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COUNTIF(OFFSET(GOPR0319.MP4_000231564_raw!A2,0,0,D9-B9+1,1),"POR")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COUNTIF(OFFSET(GOPR0319.MP4_000231564_raw!A2,0,0,D9-B9+1,1),"SARG")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COUNTIF(OFFSET(GOPR0319.MP4_000231564_raw!A2,0,0,D9-B9+1,1),"SCHIZ")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COUNTIF(OFFSET(GOPR0319.MP4_000231564_raw!A2,0,0,D9-B9+1,1),"STY")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COUNTIF(OFFSET(GOPR0319.MP4_000231564_raw!A2,0,0,D9-B9+1,1),"TURB")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COUNTIF(OFFSET(GOPR0319.MP4_000231564_raw!A2,0,0,D9-B9+1,1),"TURF")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COUNTIF(OFFSET(GOPR0319.MP4_000231564_raw!A2,0,0,D9-B9+1,1),"WRAN")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COUNTIF(OFFSET(GOPR0319.MP4_000231564_raw!A2,0,0,D9-B9+1,1),"CTB")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COUNTIF(OFFSET(GOPR0319.MP4_000231564_raw!A2,0,0,D9-B9+1,1),"ASC")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COUNTIF(OFFSET(GOPR0319.MP4_000231564_raw!A2,0,0,D9-B9+1,1),"O")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COUNTIF(OFFSET(GOPR0319.MP4_000231564_raw!A2,0,0,D9-B9+1,1),"DCA")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COUNTIF(OFFSET(GOPR0319.MP4_000231564_raw!A2,0,0,D9-B9+1,1),"DG")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COUNTIF(OFFSET(GOPR0319.MP4_000231564_raw!A2,0,0,D9-B9+1,1),"ODC")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COUNTIF(OFFSET(GOPR0319.MP4_000231564_raw!A2,0,0,D9-B9+1,1),"RDC")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COUNTIF(OFFSET(GOPR0319.MP4_000231564_raw!A2,0,0,D9-B9+1,1),"CALG")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COUNTIF(OFFSET(GOPR0319.MP4_000231564_raw!A2,0,0,D9-B9+1,1),"DCOR")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COUNTIF(OFFSET(GOPR0319.MP4_000231564_raw!A2,0,0,D9-B9+1,1),"S")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COUNTIF(OFFSET(GOPR0319.MP4_000231564_raw!A2,0,0,D9-B9+1,1),"R")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COUNTIF(OFFSET(GOPR0319.MP4_000231564_raw!A2,0,0,D9-B9+1,1),"UNK")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COUNTIF(OFFSET(GOPR0319.MP4_000231564_raw!A2,0,0,D9-B9+1,1),"SHAD")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COUNTIF(OFFSET(GOPR0319.MP4_000231564_raw!A2,0,0,D9-B9+1,1),"TAPE")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COUNTIF(OFFSET(GOPR0319.MP4_000231564_raw!A2,0,0,D9-B9+1,1),"WAND")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COUNTA(OFFSET(GOPR0319.MP4_000238137_raw!A2,0,0,D9-B9+1,1))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COUNTIF(OFFSET(GOPR0319.MP4_000238137_raw!C2,0,0,D9-B9+1,1),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COUNTIF(OFFSET(GOPR0319.MP4_000238137_raw!C2,0,0,D9-B9+1,1),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COUNTIF(OFFSET(GOPR0319.MP4_000238137_raw!A2,0,0,D9-B9+1,1),"AC")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COUNTIF(OFFSET(GOPR0319.MP4_000238137_raw!C2,0,0,D9-B9+1,1),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COUNTIF(OFFSET(GOPR0319.MP4_000238137_raw!A2,0,0,D9-B9+1,1),"AP")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COUNTIF(OFFSET(GOPR0319.MP4_000238137_raw!C2,0,0,D9-B9+1,1),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COUNTIF(OFFSET(GOPR0319.MP4_000238137_raw!A2,0,0,D9-B9+1,1),"APR")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COUNTIF(OFFSET(GOPR0319.MP4_000238137_raw!C2,0,0,D9-B9+1,1),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COUNTIF(OFFSET(GOPR0319.MP4_000238137_raw!A2,0,0,D9-B9+1,1),"AA")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COUNTIF(OFFSET(GOPR0319.MP4_000238137_raw!C2,0,0,D9-B9+1,1),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COUNTIF(OFFSET(GOPR0319.MP4_000238137_raw!A2,0,0,D9-B9+1,1),"AF")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COUNTIF(OFFSET(GOPR0319.MP4_000238137_raw!C2,0,0,D9-B9+1,1),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COUNTIF(OFFSET(GOPR0319.MP4_000238137_raw!A2,0,0,D9-B9+1,1),"AG")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COUNTIF(OFFSET(GOPR0319.MP4_000238137_raw!C2,0,0,D9-B9+1,1),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COUNTIF(OFFSET(GOPR0319.MP4_000238137_raw!A2,0,0,D9-B9+1,1),"AL")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COUNTIF(OFFSET(GOPR0319.MP4_000238137_raw!C2,0,0,D9-B9+1,1),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COUNTIF(OFFSET(GOPR0319.MP4_000238137_raw!A2,0,0,D9-B9+1,1),"AT")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COUNTIF(OFFSET(GOPR0319.MP4_000238137_raw!C2,0,0,D9-B9+1,1),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COUNTIF(OFFSET(GOPR0319.MP4_000238137_raw!A2,0,0,D9-B9+1,1),"AU")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COUNTIF(OFFSET(GOPR0319.MP4_000238137_raw!C2,0,0,D9-B9+1,1),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COUNTIF(OFFSET(GOPR0319.MP4_000238137_raw!A2,0,0,D9-B9+1,1),"CB")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COUNTIF(OFFSET(GOPR0319.MP4_000238137_raw!C2,0,0,D9-B9+1,1),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COUNTIF(OFFSET(GOPR0319.MP4_000238137_raw!A2,0,0,D9-B9+1,1),"CN")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COUNTIF(OFFSET(GOPR0319.MP4_000238137_raw!C2,0,0,D9-B9+1,1),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COUNTIF(OFFSET(GOPR0319.MP4_000238137_raw!A2,0,0,D9-B9+1,1),"CORAL")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COUNTIF(OFFSET(GOPR0319.MP4_000238137_raw!C2,0,0,D9-B9+1,1),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COUNTIF(OFFSET(GOPR0319.MP4_000238137_raw!A2,0,0,D9-B9+1,1),"CORJU")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COUNTIF(OFFSET(GOPR0319.MP4_000238137_raw!A2,0,0,D9-B9+1,1),"DCY")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COUNTIF(OFFSET(GOPR0319.MP4_000238137_raw!A2,0,0,D9-B9+1,1),"DST")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COUNTIF(OFFSET(GOPR0319.MP4_000238137_raw!A2,0,0,D9-B9+1,1),"DSO")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SUM((OFFSET(GOPR0319.MP4_000238137_raw!B2,0,0,D9-B9+1,1)="ASP") * (OFFSET(GOPR0319.MP4_000238137_raw!C2,0,0,D9-B9+1,1)&lt;&gt;"TWS"))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COUNTIF(OFFSET(GOPR0319.MP4_000238137_raw!A2,0,0,D9-B9+1,1),"DC")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SUM((OFFSET(GOPR0319.MP4_000238137_raw!B2,0,0,D9-B9+1,1)="BBD") * (OFFSET(GOPR0319.MP4_000238137_raw!C2,0,0,D9-B9+1,1)&lt;&gt;"TWS"))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COUNTIF(OFFSET(GOPR0319.MP4_000238137_raw!A2,0,0,D9-B9+1,1),"DL")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SUM((OFFSET(GOPR0319.MP4_000238137_raw!B2,0,0,D9-B9+1,1)="BL") * (OFFSET(GOPR0319.MP4_000238137_raw!C2,0,0,D9-B9+1,1)&lt;&gt;"TWS"))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COUNTIF(OFFSET(GOPR0319.MP4_000238137_raw!A2,0,0,D9-B9+1,1),"DS")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SUM((OFFSET(GOPR0319.MP4_000238137_raw!B2,0,0,D9-B9+1,1)="OD") * (OFFSET(GOPR0319.MP4_000238137_raw!C2,0,0,D9-B9+1,1)&lt;&gt;"TWS"))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COUNTIF(OFFSET(GOPR0319.MP4_000238137_raw!A2,0,0,D9-B9+1,1),"EF")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SUM((OFFSET(GOPR0319.MP4_000238137_raw!B2,0,0,D9-B9+1,1)="PLA") * (OFFSET(GOPR0319.MP4_000238137_raw!C2,0,0,D9-B9+1,1)&lt;&gt;"TWS"))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COUNTIF(OFFSET(GOPR0319.MP4_000238137_raw!A2,0,0,D9-B9+1,1),"FF")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SUM((OFFSET(GOPR0319.MP4_000238137_raw!B2,0,0,D9-B9+1,1)="WBD") * (OFFSET(GOPR0319.MP4_000238137_raw!C2,0,0,D9-B9+1,1)&lt;&gt;"TWS"))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COUNTIF(OFFSET(GOPR0319.MP4_000238137_raw!A2,0,0,D9-B9+1,1),"IS")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SUM((OFFSET(GOPR0319.MP4_000238137_raw!B2,0,0,D9-B9+1,1)="YBD") * (OFFSET(GOPR0319.MP4_000238137_raw!C2,0,0,D9-B9+1,1)&lt;&gt;"TWS"))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COUNTIF(OFFSET(GOPR0319.MP4_000238137_raw!A2,0,0,D9-B9+1,1),"LC")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COUNTIF(OFFSET(GOPR0319.MP4_000238137_raw!A2,0,0,D9-B9+1,1),"MD")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(OFFSET(GOPR0319.MP4_000238137_raw!B2,0,0,D9-B9+1,1)="ASP")*( OFFSET(GOPR0319.MP4_000238137_raw!C2,0,0,D9-B9+1,1)="C"))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COUNTIF(OFFSET(GOPR0319.MP4_000238137_raw!A2,0,0,D9-B9+1,1),"MM")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(OFFSET(GOPR0319.MP4_000238137_raw!B2,0,0,D9-B9+1,1)="BBD")*( OFFSET(GOPR0319.MP4_000238137_raw!C2,0,0,D9-B9+1,1)="C"))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COUNTIF(OFFSET(GOPR0319.MP4_000238137_raw!A2,0,0,D9-B9+1,1),"MAR")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(OFFSET(GOPR0319.MP4_000238137_raw!B2,0,0,D9-B9+1,1)="BL")*( OFFSET(GOPR0319.MP4_000238137_raw!C2,0,0,D9-B9+1,1)="C"))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COUNTIF(OFFSET(GOPR0319.MP4_000238137_raw!A2,0,0,D9-B9+1,1),"MME")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(OFFSET(GOPR0319.MP4_000238137_raw!B2,0,0,D9-B9+1,1)="OD")*( OFFSET(GOPR0319.MP4_000238137_raw!C2,0,0,D9-B9+1,1)="C"))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COUNTIF(OFFSET(GOPR0319.MP4_000238137_raw!A2,0,0,D9-B9+1,1),"MILA")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(OFFSET(GOPR0319.MP4_000238137_raw!B2,0,0,D9-B9+1,1)="PLA")*( OFFSET(GOPR0319.MP4_000238137_raw!C2,0,0,D9-B9+1,1)="C"))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COUNTIF(OFFSET(GOPR0319.MP4_000238137_raw!A2,0,0,D9-B9+1,1),"MILC")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(OFFSET(GOPR0319.MP4_000238137_raw!B2,0,0,D9-B9+1,1)="WBD")*( OFFSET(GOPR0319.MP4_000238137_raw!C2,0,0,D9-B9+1,1)="C"))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COUNTIF(OFFSET(GOPR0319.MP4_000238137_raw!A2,0,0,D9-B9+1,1),"MILS")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(OFFSET(GOPR0319.MP4_000238137_raw!B2,0,0,D9-B9+1,1)="YBD")*( OFFSET(GOPR0319.MP4_000238137_raw!C2,0,0,D9-B9+1,1)="C"))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COUNTIF(OFFSET(GOPR0319.MP4_000238137_raw!A2,0,0,D9-B9+1,1),"MA")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COUNTIF(OFFSET(GOPR0319.MP4_000238137_raw!A2,0,0,D9-B9+1,1),"MC")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COUNTIF(OFFSET(GOPR0319.MP4_000238137_raw!A2,0,0,D9-B9+1,1),"MFAV")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COUNTIF(OFFSET(GOPR0319.MP4_000238137_raw!A2,0,0,D9-B9+1,1),"MFRN")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COUNTIF(OFFSET(GOPR0319.MP4_000238137_raw!A2,0,0,D9-B9+1,1),"MAN")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COUNTIF(OFFSET(GOPR0319.MP4_000238137_raw!A2,0,0,D9-B9+1,1),"MAL")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COUNTIF(OFFSET(GOPR0319.MP4_000238137_raw!A2,0,0,D9-B9+1,1),"MDA")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COUNTIF(OFFSET(GOPR0319.MP4_000238137_raw!A2,0,0,D9-B9+1,1),"MF")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COUNTIF(OFFSET(GOPR0319.MP4_000238137_raw!A2,0,0,D9-B9+1,1),"ML")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COUNTIF(OFFSET(GOPR0319.MP4_000238137_raw!A2,0,0,D9-B9+1,1),"OD")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COUNTIF(OFFSET(GOPR0319.MP4_000238137_raw!A2,0,0,D9-B9+1,1),"PA")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COUNTIF(OFFSET(GOPR0319.MP4_000238137_raw!A2,0,0,D9-B9+1,1),"PB")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COUNTIF(OFFSET(GOPR0319.MP4_000238137_raw!A2,0,0,D9-B9+1,1),"PD")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COUNTIF(OFFSET(GOPR0319.MP4_000238137_raw!A2,0,0,D9-B9+1,1),"PF")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COUNTIF(OFFSET(GOPR0319.MP4_000238137_raw!A2,0,0,D9-B9+1,1),"PP")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COUNTIF(OFFSET(GOPR0319.MP4_000238137_raw!A2,0,0,D9-B9+1,1),"SC")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COUNTIF(OFFSET(GOPR0319.MP4_000238137_raw!A2,0,0,D9-B9+1,1),"SL")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COUNTIF(OFFSET(GOPR0319.MP4_000238137_raw!A2,0,0,D9-B9+1,1),"SR")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COUNTIF(OFFSET(GOPR0319.MP4_000238137_raw!A2,0,0,D9-B9+1,1),"SS")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COUNTIF(OFFSET(GOPR0319.MP4_000238137_raw!A2,0,0,D9-B9+1,1),"SB")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COUNTIF(OFFSET(GOPR0319.MP4_000238137_raw!A2,0,0,D9-B9+1,1),"SH")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COUNTIF(OFFSET(GOPR0319.MP4_000238137_raw!A2,0,0,D9-B9+1,1),"SM")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COUNTIF(OFFSET(GOPR0319.MP4_000238137_raw!A2,0,0,D9-B9+1,1),"TA")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COUNTIF(OFFSET(GOPR0319.MP4_000238137_raw!A2,0,0,D9-B9+1,1),"BRI")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COUNTIF(OFFSET(GOPR0319.MP4_000238137_raw!A2,0,0,D9-B9+1,1),"ERY")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COUNTIF(OFFSET(GOPR0319.MP4_000238137_raw!A2,0,0,D9-B9+1,1),"EUN")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COUNTIF(OFFSET(GOPR0319.MP4_000238137_raw!A2,0,0,D9-B9+1,1),"GORG")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COUNTIF(OFFSET(GOPR0319.MP4_000238137_raw!A2,0,0,D9-B9+1,1),"ICIL")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COUNTIF(OFFSET(GOPR0319.MP4_000238137_raw!A2,0,0,D9-B9+1,1),"MUR")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COUNTIF(OFFSET(GOPR0319.MP4_000238137_raw!A2,0,0,D9-B9+1,1),"MOPS")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COUNTIF(OFFSET(GOPR0319.MP4_000238137_raw!A2,0,0,D9-B9+1,1),"PAURA")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COUNTIF(OFFSET(GOPR0319.MP4_000238137_raw!A2,0,0,D9-B9+1,1),"PRELA")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COUNTIF(OFFSET(GOPR0319.MP4_000238137_raw!A2,0,0,D9-B9+1,1),"PSDP")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COUNTIF(OFFSET(GOPR0319.MP4_000238137_raw!A2,0,0,D9-B9+1,1),"PSPT")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COUNTIF(OFFSET(GOPR0319.MP4_000238137_raw!A2,0,0,D9-B9+1,1),"PTER")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COUNTIF(OFFSET(GOPR0319.MP4_000238137_raw!A2,0,0,D9-B9+1,1),"SPO")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COUNTIF(OFFSET(GOPR0319.MP4_000238137_raw!A2,0,0,D9-B9+1,1),"PAL")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COUNTIF(OFFSET(GOPR0319.MP4_000238137_raw!A2,0,0,D9-B9+1,1),"ZO")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COUNTIF(OFFSET(GOPR0319.MP4_000238137_raw!A2,0,0,D9-B9+1,1),"AMP")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COUNTIF(OFFSET(GOPR0319.MP4_000238137_raw!A2,0,0,D9-B9+1,1),"DICT")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COUNTIF(OFFSET(GOPR0319.MP4_000238137_raw!A2,0,0,D9-B9+1,1),"HALI")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COUNTIF(OFFSET(GOPR0319.MP4_000238137_raw!A2,0,0,D9-B9+1,1),"LIAG")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COUNTIF(OFFSET(GOPR0319.MP4_000238137_raw!A2,0,0,D9-B9+1,1),"LOBO")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COUNTIF(OFFSET(GOPR0319.MP4_000238137_raw!A2,0,0,D9-B9+1,1),"MACA")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COUNTIF(OFFSET(GOPR0319.MP4_000238137_raw!A2,0,0,D9-B9+1,1),"PAD")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COUNTIF(OFFSET(GOPR0319.MP4_000238137_raw!A2,0,0,D9-B9+1,1),"POR")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COUNTIF(OFFSET(GOPR0319.MP4_000238137_raw!A2,0,0,D9-B9+1,1),"SARG")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COUNTIF(OFFSET(GOPR0319.MP4_000238137_raw!A2,0,0,D9-B9+1,1),"SCHIZ")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COUNTIF(OFFSET(GOPR0319.MP4_000238137_raw!A2,0,0,D9-B9+1,1),"STY")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COUNTIF(OFFSET(GOPR0319.MP4_000238137_raw!A2,0,0,D9-B9+1,1),"TURB")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COUNTIF(OFFSET(GOPR0319.MP4_000238137_raw!A2,0,0,D9-B9+1,1),"TURF")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COUNTIF(OFFSET(GOPR0319.MP4_000238137_raw!A2,0,0,D9-B9+1,1),"WRAN")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COUNTIF(OFFSET(GOPR0319.MP4_000238137_raw!A2,0,0,D9-B9+1,1),"CTB")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COUNTIF(OFFSET(GOPR0319.MP4_000238137_raw!A2,0,0,D9-B9+1,1),"ASC")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COUNTIF(OFFSET(GOPR0319.MP4_000238137_raw!A2,0,0,D9-B9+1,1),"O")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COUNTIF(OFFSET(GOPR0319.MP4_000238137_raw!A2,0,0,D9-B9+1,1),"DCA")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COUNTIF(OFFSET(GOPR0319.MP4_000238137_raw!A2,0,0,D9-B9+1,1),"DG")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COUNTIF(OFFSET(GOPR0319.MP4_000238137_raw!A2,0,0,D9-B9+1,1),"ODC")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COUNTIF(OFFSET(GOPR0319.MP4_000238137_raw!A2,0,0,D9-B9+1,1),"RDC")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COUNTIF(OFFSET(GOPR0319.MP4_000238137_raw!A2,0,0,D9-B9+1,1),"CALG")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COUNTIF(OFFSET(GOPR0319.MP4_000238137_raw!A2,0,0,D9-B9+1,1),"DCOR")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COUNTIF(OFFSET(GOPR0319.MP4_000238137_raw!A2,0,0,D9-B9+1,1),"S")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COUNTIF(OFFSET(GOPR0319.MP4_000238137_raw!A2,0,0,D9-B9+1,1),"R")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COUNTIF(OFFSET(GOPR0319.MP4_000238137_raw!A2,0,0,D9-B9+1,1),"UNK")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COUNTIF(OFFSET(GOPR0319.MP4_000238137_raw!A2,0,0,D9-B9+1,1),"SHAD")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COUNTIF(OFFSET(GOPR0319.MP4_000238137_raw!A2,0,0,D9-B9+1,1),"TAPE")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COUNTIF(OFFSET(GOPR0319.MP4_000238137_raw!A2,0,0,D9-B9+1,1),"WAND")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COUNTA(OFFSET(GOPR0319.MP4_000244711_raw!A2,0,0,D9-B9+1,1))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COUNTIF(OFFSET(GOPR0319.MP4_000244711_raw!C2,0,0,D9-B9+1,1),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COUNTIF(OFFSET(GOPR0319.MP4_000244711_raw!C2,0,0,D9-B9+1,1),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COUNTIF(OFFSET(GOPR0319.MP4_000244711_raw!A2,0,0,D9-B9+1,1),"AC")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COUNTIF(OFFSET(GOPR0319.MP4_000244711_raw!C2,0,0,D9-B9+1,1),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COUNTIF(OFFSET(GOPR0319.MP4_000244711_raw!A2,0,0,D9-B9+1,1),"AP")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COUNTIF(OFFSET(GOPR0319.MP4_000244711_raw!C2,0,0,D9-B9+1,1),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COUNTIF(OFFSET(GOPR0319.MP4_000244711_raw!A2,0,0,D9-B9+1,1),"APR")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COUNTIF(OFFSET(GOPR0319.MP4_000244711_raw!C2,0,0,D9-B9+1,1),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COUNTIF(OFFSET(GOPR0319.MP4_000244711_raw!A2,0,0,D9-B9+1,1),"AA")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COUNTIF(OFFSET(GOPR0319.MP4_000244711_raw!C2,0,0,D9-B9+1,1),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COUNTIF(OFFSET(GOPR0319.MP4_000244711_raw!A2,0,0,D9-B9+1,1),"AF")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COUNTIF(OFFSET(GOPR0319.MP4_000244711_raw!C2,0,0,D9-B9+1,1),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COUNTIF(OFFSET(GOPR0319.MP4_000244711_raw!A2,0,0,D9-B9+1,1),"AG")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COUNTIF(OFFSET(GOPR0319.MP4_000244711_raw!C2,0,0,D9-B9+1,1),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COUNTIF(OFFSET(GOPR0319.MP4_000244711_raw!A2,0,0,D9-B9+1,1),"AL")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COUNTIF(OFFSET(GOPR0319.MP4_000244711_raw!C2,0,0,D9-B9+1,1),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COUNTIF(OFFSET(GOPR0319.MP4_000244711_raw!A2,0,0,D9-B9+1,1),"AT")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COUNTIF(OFFSET(GOPR0319.MP4_000244711_raw!C2,0,0,D9-B9+1,1),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COUNTIF(OFFSET(GOPR0319.MP4_000244711_raw!A2,0,0,D9-B9+1,1),"AU")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COUNTIF(OFFSET(GOPR0319.MP4_000244711_raw!C2,0,0,D9-B9+1,1),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COUNTIF(OFFSET(GOPR0319.MP4_000244711_raw!A2,0,0,D9-B9+1,1),"CB")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COUNTIF(OFFSET(GOPR0319.MP4_000244711_raw!C2,0,0,D9-B9+1,1),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COUNTIF(OFFSET(GOPR0319.MP4_000244711_raw!A2,0,0,D9-B9+1,1),"CN")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COUNTIF(OFFSET(GOPR0319.MP4_000244711_raw!C2,0,0,D9-B9+1,1),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COUNTIF(OFFSET(GOPR0319.MP4_000244711_raw!A2,0,0,D9-B9+1,1),"CORAL")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COUNTIF(OFFSET(GOPR0319.MP4_000244711_raw!C2,0,0,D9-B9+1,1),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COUNTIF(OFFSET(GOPR0319.MP4_000244711_raw!A2,0,0,D9-B9+1,1),"CORJU")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COUNTIF(OFFSET(GOPR0319.MP4_000244711_raw!A2,0,0,D9-B9+1,1),"DCY")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COUNTIF(OFFSET(GOPR0319.MP4_000244711_raw!A2,0,0,D9-B9+1,1),"DST")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COUNTIF(OFFSET(GOPR0319.MP4_000244711_raw!A2,0,0,D9-B9+1,1),"DSO")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SUM((OFFSET(GOPR0319.MP4_000244711_raw!B2,0,0,D9-B9+1,1)="ASP") * (OFFSET(GOPR0319.MP4_000244711_raw!C2,0,0,D9-B9+1,1)&lt;&gt;"TWS"))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COUNTIF(OFFSET(GOPR0319.MP4_000244711_raw!A2,0,0,D9-B9+1,1),"DC")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SUM((OFFSET(GOPR0319.MP4_000244711_raw!B2,0,0,D9-B9+1,1)="BBD") * (OFFSET(GOPR0319.MP4_000244711_raw!C2,0,0,D9-B9+1,1)&lt;&gt;"TWS"))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COUNTIF(OFFSET(GOPR0319.MP4_000244711_raw!A2,0,0,D9-B9+1,1),"DL")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SUM((OFFSET(GOPR0319.MP4_000244711_raw!B2,0,0,D9-B9+1,1)="BL") * (OFFSET(GOPR0319.MP4_000244711_raw!C2,0,0,D9-B9+1,1)&lt;&gt;"TWS"))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COUNTIF(OFFSET(GOPR0319.MP4_000244711_raw!A2,0,0,D9-B9+1,1),"DS")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SUM((OFFSET(GOPR0319.MP4_000244711_raw!B2,0,0,D9-B9+1,1)="OD") * (OFFSET(GOPR0319.MP4_000244711_raw!C2,0,0,D9-B9+1,1)&lt;&gt;"TWS"))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COUNTIF(OFFSET(GOPR0319.MP4_000244711_raw!A2,0,0,D9-B9+1,1),"EF")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SUM((OFFSET(GOPR0319.MP4_000244711_raw!B2,0,0,D9-B9+1,1)="PLA") * (OFFSET(GOPR0319.MP4_000244711_raw!C2,0,0,D9-B9+1,1)&lt;&gt;"TWS"))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COUNTIF(OFFSET(GOPR0319.MP4_000244711_raw!A2,0,0,D9-B9+1,1),"FF")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SUM((OFFSET(GOPR0319.MP4_000244711_raw!B2,0,0,D9-B9+1,1)="WBD") * (OFFSET(GOPR0319.MP4_000244711_raw!C2,0,0,D9-B9+1,1)&lt;&gt;"TWS"))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COUNTIF(OFFSET(GOPR0319.MP4_000244711_raw!A2,0,0,D9-B9+1,1),"IS")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SUM((OFFSET(GOPR0319.MP4_000244711_raw!B2,0,0,D9-B9+1,1)="YBD") * (OFFSET(GOPR0319.MP4_000244711_raw!C2,0,0,D9-B9+1,1)&lt;&gt;"TWS"))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COUNTIF(OFFSET(GOPR0319.MP4_000244711_raw!A2,0,0,D9-B9+1,1),"LC")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COUNTIF(OFFSET(GOPR0319.MP4_000244711_raw!A2,0,0,D9-B9+1,1),"MD")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(OFFSET(GOPR0319.MP4_000244711_raw!B2,0,0,D9-B9+1,1)="ASP")*( OFFSET(GOPR0319.MP4_000244711_raw!C2,0,0,D9-B9+1,1)="C"))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COUNTIF(OFFSET(GOPR0319.MP4_000244711_raw!A2,0,0,D9-B9+1,1),"MM")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(OFFSET(GOPR0319.MP4_000244711_raw!B2,0,0,D9-B9+1,1)="BBD")*( OFFSET(GOPR0319.MP4_000244711_raw!C2,0,0,D9-B9+1,1)="C"))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COUNTIF(OFFSET(GOPR0319.MP4_000244711_raw!A2,0,0,D9-B9+1,1),"MAR")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(OFFSET(GOPR0319.MP4_000244711_raw!B2,0,0,D9-B9+1,1)="BL")*( OFFSET(GOPR0319.MP4_000244711_raw!C2,0,0,D9-B9+1,1)="C"))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COUNTIF(OFFSET(GOPR0319.MP4_000244711_raw!A2,0,0,D9-B9+1,1),"MME")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(OFFSET(GOPR0319.MP4_000244711_raw!B2,0,0,D9-B9+1,1)="OD")*( OFFSET(GOPR0319.MP4_000244711_raw!C2,0,0,D9-B9+1,1)="C"))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COUNTIF(OFFSET(GOPR0319.MP4_000244711_raw!A2,0,0,D9-B9+1,1),"MILA")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(OFFSET(GOPR0319.MP4_000244711_raw!B2,0,0,D9-B9+1,1)="PLA")*( OFFSET(GOPR0319.MP4_000244711_raw!C2,0,0,D9-B9+1,1)="C"))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COUNTIF(OFFSET(GOPR0319.MP4_000244711_raw!A2,0,0,D9-B9+1,1),"MILC")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(OFFSET(GOPR0319.MP4_000244711_raw!B2,0,0,D9-B9+1,1)="WBD")*( OFFSET(GOPR0319.MP4_000244711_raw!C2,0,0,D9-B9+1,1)="C"))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COUNTIF(OFFSET(GOPR0319.MP4_000244711_raw!A2,0,0,D9-B9+1,1),"MILS")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(OFFSET(GOPR0319.MP4_000244711_raw!B2,0,0,D9-B9+1,1)="YBD")*( OFFSET(GOPR0319.MP4_000244711_raw!C2,0,0,D9-B9+1,1)="C"))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COUNTIF(OFFSET(GOPR0319.MP4_000244711_raw!A2,0,0,D9-B9+1,1),"MA")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COUNTIF(OFFSET(GOPR0319.MP4_000244711_raw!A2,0,0,D9-B9+1,1),"MC")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COUNTIF(OFFSET(GOPR0319.MP4_000244711_raw!A2,0,0,D9-B9+1,1),"MFAV")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COUNTIF(OFFSET(GOPR0319.MP4_000244711_raw!A2,0,0,D9-B9+1,1),"MFRN")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COUNTIF(OFFSET(GOPR0319.MP4_000244711_raw!A2,0,0,D9-B9+1,1),"MAN")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COUNTIF(OFFSET(GOPR0319.MP4_000244711_raw!A2,0,0,D9-B9+1,1),"MAL")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COUNTIF(OFFSET(GOPR0319.MP4_000244711_raw!A2,0,0,D9-B9+1,1),"MDA")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COUNTIF(OFFSET(GOPR0319.MP4_000244711_raw!A2,0,0,D9-B9+1,1),"MF")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COUNTIF(OFFSET(GOPR0319.MP4_000244711_raw!A2,0,0,D9-B9+1,1),"ML")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COUNTIF(OFFSET(GOPR0319.MP4_000244711_raw!A2,0,0,D9-B9+1,1),"OD")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COUNTIF(OFFSET(GOPR0319.MP4_000244711_raw!A2,0,0,D9-B9+1,1),"PA")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COUNTIF(OFFSET(GOPR0319.MP4_000244711_raw!A2,0,0,D9-B9+1,1),"PB")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COUNTIF(OFFSET(GOPR0319.MP4_000244711_raw!A2,0,0,D9-B9+1,1),"PD")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COUNTIF(OFFSET(GOPR0319.MP4_000244711_raw!A2,0,0,D9-B9+1,1),"PF")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COUNTIF(OFFSET(GOPR0319.MP4_000244711_raw!A2,0,0,D9-B9+1,1),"PP")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COUNTIF(OFFSET(GOPR0319.MP4_000244711_raw!A2,0,0,D9-B9+1,1),"SC")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COUNTIF(OFFSET(GOPR0319.MP4_000244711_raw!A2,0,0,D9-B9+1,1),"SL")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COUNTIF(OFFSET(GOPR0319.MP4_000244711_raw!A2,0,0,D9-B9+1,1),"SR")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COUNTIF(OFFSET(GOPR0319.MP4_000244711_raw!A2,0,0,D9-B9+1,1),"SS")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COUNTIF(OFFSET(GOPR0319.MP4_000244711_raw!A2,0,0,D9-B9+1,1),"SB")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COUNTIF(OFFSET(GOPR0319.MP4_000244711_raw!A2,0,0,D9-B9+1,1),"SH")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COUNTIF(OFFSET(GOPR0319.MP4_000244711_raw!A2,0,0,D9-B9+1,1),"SM")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COUNTIF(OFFSET(GOPR0319.MP4_000244711_raw!A2,0,0,D9-B9+1,1),"TA")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COUNTIF(OFFSET(GOPR0319.MP4_000244711_raw!A2,0,0,D9-B9+1,1),"BRI")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COUNTIF(OFFSET(GOPR0319.MP4_000244711_raw!A2,0,0,D9-B9+1,1),"ERY")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COUNTIF(OFFSET(GOPR0319.MP4_000244711_raw!A2,0,0,D9-B9+1,1),"EUN")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COUNTIF(OFFSET(GOPR0319.MP4_000244711_raw!A2,0,0,D9-B9+1,1),"GORG")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COUNTIF(OFFSET(GOPR0319.MP4_000244711_raw!A2,0,0,D9-B9+1,1),"ICIL")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COUNTIF(OFFSET(GOPR0319.MP4_000244711_raw!A2,0,0,D9-B9+1,1),"MUR")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COUNTIF(OFFSET(GOPR0319.MP4_000244711_raw!A2,0,0,D9-B9+1,1),"MOPS")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COUNTIF(OFFSET(GOPR0319.MP4_000244711_raw!A2,0,0,D9-B9+1,1),"PAURA")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COUNTIF(OFFSET(GOPR0319.MP4_000244711_raw!A2,0,0,D9-B9+1,1),"PRELA")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COUNTIF(OFFSET(GOPR0319.MP4_000244711_raw!A2,0,0,D9-B9+1,1),"PSDP")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COUNTIF(OFFSET(GOPR0319.MP4_000244711_raw!A2,0,0,D9-B9+1,1),"PSPT")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COUNTIF(OFFSET(GOPR0319.MP4_000244711_raw!A2,0,0,D9-B9+1,1),"PTER")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COUNTIF(OFFSET(GOPR0319.MP4_000244711_raw!A2,0,0,D9-B9+1,1),"SPO")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COUNTIF(OFFSET(GOPR0319.MP4_000244711_raw!A2,0,0,D9-B9+1,1),"PAL")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COUNTIF(OFFSET(GOPR0319.MP4_000244711_raw!A2,0,0,D9-B9+1,1),"ZO")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COUNTIF(OFFSET(GOPR0319.MP4_000244711_raw!A2,0,0,D9-B9+1,1),"AMP")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COUNTIF(OFFSET(GOPR0319.MP4_000244711_raw!A2,0,0,D9-B9+1,1),"DICT")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COUNTIF(OFFSET(GOPR0319.MP4_000244711_raw!A2,0,0,D9-B9+1,1),"HALI")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COUNTIF(OFFSET(GOPR0319.MP4_000244711_raw!A2,0,0,D9-B9+1,1),"LIAG")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COUNTIF(OFFSET(GOPR0319.MP4_000244711_raw!A2,0,0,D9-B9+1,1),"LOBO")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COUNTIF(OFFSET(GOPR0319.MP4_000244711_raw!A2,0,0,D9-B9+1,1),"MACA")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COUNTIF(OFFSET(GOPR0319.MP4_000244711_raw!A2,0,0,D9-B9+1,1),"PAD")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COUNTIF(OFFSET(GOPR0319.MP4_000244711_raw!A2,0,0,D9-B9+1,1),"POR")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COUNTIF(OFFSET(GOPR0319.MP4_000244711_raw!A2,0,0,D9-B9+1,1),"SARG")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COUNTIF(OFFSET(GOPR0319.MP4_000244711_raw!A2,0,0,D9-B9+1,1),"SCHIZ")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COUNTIF(OFFSET(GOPR0319.MP4_000244711_raw!A2,0,0,D9-B9+1,1),"STY")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COUNTIF(OFFSET(GOPR0319.MP4_000244711_raw!A2,0,0,D9-B9+1,1),"TURB")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COUNTIF(OFFSET(GOPR0319.MP4_000244711_raw!A2,0,0,D9-B9+1,1),"TURF")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COUNTIF(OFFSET(GOPR0319.MP4_000244711_raw!A2,0,0,D9-B9+1,1),"WRAN")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COUNTIF(OFFSET(GOPR0319.MP4_000244711_raw!A2,0,0,D9-B9+1,1),"CTB")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COUNTIF(OFFSET(GOPR0319.MP4_000244711_raw!A2,0,0,D9-B9+1,1),"ASC")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COUNTIF(OFFSET(GOPR0319.MP4_000244711_raw!A2,0,0,D9-B9+1,1),"O")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COUNTIF(OFFSET(GOPR0319.MP4_000244711_raw!A2,0,0,D9-B9+1,1),"DCA")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COUNTIF(OFFSET(GOPR0319.MP4_000244711_raw!A2,0,0,D9-B9+1,1),"DG")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COUNTIF(OFFSET(GOPR0319.MP4_000244711_raw!A2,0,0,D9-B9+1,1),"ODC")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COUNTIF(OFFSET(GOPR0319.MP4_000244711_raw!A2,0,0,D9-B9+1,1),"RDC")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COUNTIF(OFFSET(GOPR0319.MP4_000244711_raw!A2,0,0,D9-B9+1,1),"CALG")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COUNTIF(OFFSET(GOPR0319.MP4_000244711_raw!A2,0,0,D9-B9+1,1),"DCOR")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COUNTIF(OFFSET(GOPR0319.MP4_000244711_raw!A2,0,0,D9-B9+1,1),"S")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COUNTIF(OFFSET(GOPR0319.MP4_000244711_raw!A2,0,0,D9-B9+1,1),"R")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COUNTIF(OFFSET(GOPR0319.MP4_000244711_raw!A2,0,0,D9-B9+1,1),"UNK")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COUNTIF(OFFSET(GOPR0319.MP4_000244711_raw!A2,0,0,D9-B9+1,1),"SHAD")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COUNTIF(OFFSET(GOPR0319.MP4_000244711_raw!A2,0,0,D9-B9+1,1),"TAPE")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COUNTIF(OFFSET(GOPR0319.MP4_000244711_raw!A2,0,0,D9-B9+1,1),"WAND")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COUNTA(OFFSET(GOPR0319.MP4_000251284_raw!A2,0,0,D9-B9+1,1))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COUNTIF(OFFSET(GOPR0319.MP4_000251284_raw!C2,0,0,D9-B9+1,1),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COUNTIF(OFFSET(GOPR0319.MP4_000251284_raw!C2,0,0,D9-B9+1,1),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COUNTIF(OFFSET(GOPR0319.MP4_000251284_raw!A2,0,0,D9-B9+1,1),"AC")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COUNTIF(OFFSET(GOPR0319.MP4_000251284_raw!C2,0,0,D9-B9+1,1),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COUNTIF(OFFSET(GOPR0319.MP4_000251284_raw!A2,0,0,D9-B9+1,1),"AP")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COUNTIF(OFFSET(GOPR0319.MP4_000251284_raw!C2,0,0,D9-B9+1,1),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COUNTIF(OFFSET(GOPR0319.MP4_000251284_raw!A2,0,0,D9-B9+1,1),"APR")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COUNTIF(OFFSET(GOPR0319.MP4_000251284_raw!C2,0,0,D9-B9+1,1),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COUNTIF(OFFSET(GOPR0319.MP4_000251284_raw!A2,0,0,D9-B9+1,1),"AA")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COUNTIF(OFFSET(GOPR0319.MP4_000251284_raw!C2,0,0,D9-B9+1,1),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COUNTIF(OFFSET(GOPR0319.MP4_000251284_raw!A2,0,0,D9-B9+1,1),"AF")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COUNTIF(OFFSET(GOPR0319.MP4_000251284_raw!C2,0,0,D9-B9+1,1),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COUNTIF(OFFSET(GOPR0319.MP4_000251284_raw!A2,0,0,D9-B9+1,1),"AG")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COUNTIF(OFFSET(GOPR0319.MP4_000251284_raw!C2,0,0,D9-B9+1,1),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COUNTIF(OFFSET(GOPR0319.MP4_000251284_raw!A2,0,0,D9-B9+1,1),"AL")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COUNTIF(OFFSET(GOPR0319.MP4_000251284_raw!C2,0,0,D9-B9+1,1),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COUNTIF(OFFSET(GOPR0319.MP4_000251284_raw!A2,0,0,D9-B9+1,1),"AT")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COUNTIF(OFFSET(GOPR0319.MP4_000251284_raw!C2,0,0,D9-B9+1,1),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COUNTIF(OFFSET(GOPR0319.MP4_000251284_raw!A2,0,0,D9-B9+1,1),"AU")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COUNTIF(OFFSET(GOPR0319.MP4_000251284_raw!C2,0,0,D9-B9+1,1),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COUNTIF(OFFSET(GOPR0319.MP4_000251284_raw!A2,0,0,D9-B9+1,1),"CB")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COUNTIF(OFFSET(GOPR0319.MP4_000251284_raw!C2,0,0,D9-B9+1,1),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COUNTIF(OFFSET(GOPR0319.MP4_000251284_raw!A2,0,0,D9-B9+1,1),"CN")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COUNTIF(OFFSET(GOPR0319.MP4_000251284_raw!C2,0,0,D9-B9+1,1),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COUNTIF(OFFSET(GOPR0319.MP4_000251284_raw!A2,0,0,D9-B9+1,1),"CORAL")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COUNTIF(OFFSET(GOPR0319.MP4_000251284_raw!C2,0,0,D9-B9+1,1),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COUNTIF(OFFSET(GOPR0319.MP4_000251284_raw!A2,0,0,D9-B9+1,1),"CORJU")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COUNTIF(OFFSET(GOPR0319.MP4_000251284_raw!A2,0,0,D9-B9+1,1),"DCY")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COUNTIF(OFFSET(GOPR0319.MP4_000251284_raw!A2,0,0,D9-B9+1,1),"DST")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COUNTIF(OFFSET(GOPR0319.MP4_000251284_raw!A2,0,0,D9-B9+1,1),"DSO")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SUM((OFFSET(GOPR0319.MP4_000251284_raw!B2,0,0,D9-B9+1,1)="ASP") * (OFFSET(GOPR0319.MP4_000251284_raw!C2,0,0,D9-B9+1,1)&lt;&gt;"TWS"))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COUNTIF(OFFSET(GOPR0319.MP4_000251284_raw!A2,0,0,D9-B9+1,1),"DC")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SUM((OFFSET(GOPR0319.MP4_000251284_raw!B2,0,0,D9-B9+1,1)="BBD") * (OFFSET(GOPR0319.MP4_000251284_raw!C2,0,0,D9-B9+1,1)&lt;&gt;"TWS"))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COUNTIF(OFFSET(GOPR0319.MP4_000251284_raw!A2,0,0,D9-B9+1,1),"DL")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SUM((OFFSET(GOPR0319.MP4_000251284_raw!B2,0,0,D9-B9+1,1)="BL") * (OFFSET(GOPR0319.MP4_000251284_raw!C2,0,0,D9-B9+1,1)&lt;&gt;"TWS"))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COUNTIF(OFFSET(GOPR0319.MP4_000251284_raw!A2,0,0,D9-B9+1,1),"DS")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SUM((OFFSET(GOPR0319.MP4_000251284_raw!B2,0,0,D9-B9+1,1)="OD") * (OFFSET(GOPR0319.MP4_000251284_raw!C2,0,0,D9-B9+1,1)&lt;&gt;"TWS"))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COUNTIF(OFFSET(GOPR0319.MP4_000251284_raw!A2,0,0,D9-B9+1,1),"EF")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SUM((OFFSET(GOPR0319.MP4_000251284_raw!B2,0,0,D9-B9+1,1)="PLA") * (OFFSET(GOPR0319.MP4_000251284_raw!C2,0,0,D9-B9+1,1)&lt;&gt;"TWS"))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COUNTIF(OFFSET(GOPR0319.MP4_000251284_raw!A2,0,0,D9-B9+1,1),"FF")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SUM((OFFSET(GOPR0319.MP4_000251284_raw!B2,0,0,D9-B9+1,1)="WBD") * (OFFSET(GOPR0319.MP4_000251284_raw!C2,0,0,D9-B9+1,1)&lt;&gt;"TWS"))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COUNTIF(OFFSET(GOPR0319.MP4_000251284_raw!A2,0,0,D9-B9+1,1),"IS")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SUM((OFFSET(GOPR0319.MP4_000251284_raw!B2,0,0,D9-B9+1,1)="YBD") * (OFFSET(GOPR0319.MP4_000251284_raw!C2,0,0,D9-B9+1,1)&lt;&gt;"TWS"))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COUNTIF(OFFSET(GOPR0319.MP4_000251284_raw!A2,0,0,D9-B9+1,1),"LC")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COUNTIF(OFFSET(GOPR0319.MP4_000251284_raw!A2,0,0,D9-B9+1,1),"MD")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(OFFSET(GOPR0319.MP4_000251284_raw!B2,0,0,D9-B9+1,1)="ASP")*( OFFSET(GOPR0319.MP4_000251284_raw!C2,0,0,D9-B9+1,1)="C"))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COUNTIF(OFFSET(GOPR0319.MP4_000251284_raw!A2,0,0,D9-B9+1,1),"MM")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(OFFSET(GOPR0319.MP4_000251284_raw!B2,0,0,D9-B9+1,1)="BBD")*( OFFSET(GOPR0319.MP4_000251284_raw!C2,0,0,D9-B9+1,1)="C"))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COUNTIF(OFFSET(GOPR0319.MP4_000251284_raw!A2,0,0,D9-B9+1,1),"MAR")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(OFFSET(GOPR0319.MP4_000251284_raw!B2,0,0,D9-B9+1,1)="BL")*( OFFSET(GOPR0319.MP4_000251284_raw!C2,0,0,D9-B9+1,1)="C"))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COUNTIF(OFFSET(GOPR0319.MP4_000251284_raw!A2,0,0,D9-B9+1,1),"MME")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(OFFSET(GOPR0319.MP4_000251284_raw!B2,0,0,D9-B9+1,1)="OD")*( OFFSET(GOPR0319.MP4_000251284_raw!C2,0,0,D9-B9+1,1)="C"))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COUNTIF(OFFSET(GOPR0319.MP4_000251284_raw!A2,0,0,D9-B9+1,1),"MILA")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(OFFSET(GOPR0319.MP4_000251284_raw!B2,0,0,D9-B9+1,1)="PLA")*( OFFSET(GOPR0319.MP4_000251284_raw!C2,0,0,D9-B9+1,1)="C"))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COUNTIF(OFFSET(GOPR0319.MP4_000251284_raw!A2,0,0,D9-B9+1,1),"MILC")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(OFFSET(GOPR0319.MP4_000251284_raw!B2,0,0,D9-B9+1,1)="WBD")*( OFFSET(GOPR0319.MP4_000251284_raw!C2,0,0,D9-B9+1,1)="C"))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COUNTIF(OFFSET(GOPR0319.MP4_000251284_raw!A2,0,0,D9-B9+1,1),"MILS")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(OFFSET(GOPR0319.MP4_000251284_raw!B2,0,0,D9-B9+1,1)="YBD")*( OFFSET(GOPR0319.MP4_000251284_raw!C2,0,0,D9-B9+1,1)="C"))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COUNTIF(OFFSET(GOPR0319.MP4_000251284_raw!A2,0,0,D9-B9+1,1),"MA")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COUNTIF(OFFSET(GOPR0319.MP4_000251284_raw!A2,0,0,D9-B9+1,1),"MC")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COUNTIF(OFFSET(GOPR0319.MP4_000251284_raw!A2,0,0,D9-B9+1,1),"MFAV")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COUNTIF(OFFSET(GOPR0319.MP4_000251284_raw!A2,0,0,D9-B9+1,1),"MFRN")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COUNTIF(OFFSET(GOPR0319.MP4_000251284_raw!A2,0,0,D9-B9+1,1),"MAN")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COUNTIF(OFFSET(GOPR0319.MP4_000251284_raw!A2,0,0,D9-B9+1,1),"MAL")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COUNTIF(OFFSET(GOPR0319.MP4_000251284_raw!A2,0,0,D9-B9+1,1),"MDA")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COUNTIF(OFFSET(GOPR0319.MP4_000251284_raw!A2,0,0,D9-B9+1,1),"MF")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COUNTIF(OFFSET(GOPR0319.MP4_000251284_raw!A2,0,0,D9-B9+1,1),"ML")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COUNTIF(OFFSET(GOPR0319.MP4_000251284_raw!A2,0,0,D9-B9+1,1),"OD")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COUNTIF(OFFSET(GOPR0319.MP4_000251284_raw!A2,0,0,D9-B9+1,1),"PA")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COUNTIF(OFFSET(GOPR0319.MP4_000251284_raw!A2,0,0,D9-B9+1,1),"PB")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COUNTIF(OFFSET(GOPR0319.MP4_000251284_raw!A2,0,0,D9-B9+1,1),"PD")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COUNTIF(OFFSET(GOPR0319.MP4_000251284_raw!A2,0,0,D9-B9+1,1),"PF")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COUNTIF(OFFSET(GOPR0319.MP4_000251284_raw!A2,0,0,D9-B9+1,1),"PP")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COUNTIF(OFFSET(GOPR0319.MP4_000251284_raw!A2,0,0,D9-B9+1,1),"SC")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COUNTIF(OFFSET(GOPR0319.MP4_000251284_raw!A2,0,0,D9-B9+1,1),"SL")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COUNTIF(OFFSET(GOPR0319.MP4_000251284_raw!A2,0,0,D9-B9+1,1),"SR")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COUNTIF(OFFSET(GOPR0319.MP4_000251284_raw!A2,0,0,D9-B9+1,1),"SS")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COUNTIF(OFFSET(GOPR0319.MP4_000251284_raw!A2,0,0,D9-B9+1,1),"SB")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COUNTIF(OFFSET(GOPR0319.MP4_000251284_raw!A2,0,0,D9-B9+1,1),"SH")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COUNTIF(OFFSET(GOPR0319.MP4_000251284_raw!A2,0,0,D9-B9+1,1),"SM")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COUNTIF(OFFSET(GOPR0319.MP4_000251284_raw!A2,0,0,D9-B9+1,1),"TA")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COUNTIF(OFFSET(GOPR0319.MP4_000251284_raw!A2,0,0,D9-B9+1,1),"BRI")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COUNTIF(OFFSET(GOPR0319.MP4_000251284_raw!A2,0,0,D9-B9+1,1),"ERY")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COUNTIF(OFFSET(GOPR0319.MP4_000251284_raw!A2,0,0,D9-B9+1,1),"EUN")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COUNTIF(OFFSET(GOPR0319.MP4_000251284_raw!A2,0,0,D9-B9+1,1),"GORG")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COUNTIF(OFFSET(GOPR0319.MP4_000251284_raw!A2,0,0,D9-B9+1,1),"ICIL")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COUNTIF(OFFSET(GOPR0319.MP4_000251284_raw!A2,0,0,D9-B9+1,1),"MUR")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COUNTIF(OFFSET(GOPR0319.MP4_000251284_raw!A2,0,0,D9-B9+1,1),"MOPS")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COUNTIF(OFFSET(GOPR0319.MP4_000251284_raw!A2,0,0,D9-B9+1,1),"PAURA")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COUNTIF(OFFSET(GOPR0319.MP4_000251284_raw!A2,0,0,D9-B9+1,1),"PRELA")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COUNTIF(OFFSET(GOPR0319.MP4_000251284_raw!A2,0,0,D9-B9+1,1),"PSDP")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COUNTIF(OFFSET(GOPR0319.MP4_000251284_raw!A2,0,0,D9-B9+1,1),"PSPT")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COUNTIF(OFFSET(GOPR0319.MP4_000251284_raw!A2,0,0,D9-B9+1,1),"PTER")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COUNTIF(OFFSET(GOPR0319.MP4_000251284_raw!A2,0,0,D9-B9+1,1),"SPO")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COUNTIF(OFFSET(GOPR0319.MP4_000251284_raw!A2,0,0,D9-B9+1,1),"PAL")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COUNTIF(OFFSET(GOPR0319.MP4_000251284_raw!A2,0,0,D9-B9+1,1),"ZO")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COUNTIF(OFFSET(GOPR0319.MP4_000251284_raw!A2,0,0,D9-B9+1,1),"AMP")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COUNTIF(OFFSET(GOPR0319.MP4_000251284_raw!A2,0,0,D9-B9+1,1),"DICT")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COUNTIF(OFFSET(GOPR0319.MP4_000251284_raw!A2,0,0,D9-B9+1,1),"HALI")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COUNTIF(OFFSET(GOPR0319.MP4_000251284_raw!A2,0,0,D9-B9+1,1),"LIAG")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COUNTIF(OFFSET(GOPR0319.MP4_000251284_raw!A2,0,0,D9-B9+1,1),"LOBO")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COUNTIF(OFFSET(GOPR0319.MP4_000251284_raw!A2,0,0,D9-B9+1,1),"MACA")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COUNTIF(OFFSET(GOPR0319.MP4_000251284_raw!A2,0,0,D9-B9+1,1),"PAD")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COUNTIF(OFFSET(GOPR0319.MP4_000251284_raw!A2,0,0,D9-B9+1,1),"POR")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COUNTIF(OFFSET(GOPR0319.MP4_000251284_raw!A2,0,0,D9-B9+1,1),"SARG")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COUNTIF(OFFSET(GOPR0319.MP4_000251284_raw!A2,0,0,D9-B9+1,1),"SCHIZ")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COUNTIF(OFFSET(GOPR0319.MP4_000251284_raw!A2,0,0,D9-B9+1,1),"STY")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COUNTIF(OFFSET(GOPR0319.MP4_000251284_raw!A2,0,0,D9-B9+1,1),"TURB")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COUNTIF(OFFSET(GOPR0319.MP4_000251284_raw!A2,0,0,D9-B9+1,1),"TURF")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COUNTIF(OFFSET(GOPR0319.MP4_000251284_raw!A2,0,0,D9-B9+1,1),"WRAN")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COUNTIF(OFFSET(GOPR0319.MP4_000251284_raw!A2,0,0,D9-B9+1,1),"CTB")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COUNTIF(OFFSET(GOPR0319.MP4_000251284_raw!A2,0,0,D9-B9+1,1),"ASC")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COUNTIF(OFFSET(GOPR0319.MP4_000251284_raw!A2,0,0,D9-B9+1,1),"O")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COUNTIF(OFFSET(GOPR0319.MP4_000251284_raw!A2,0,0,D9-B9+1,1),"DCA")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COUNTIF(OFFSET(GOPR0319.MP4_000251284_raw!A2,0,0,D9-B9+1,1),"DG")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COUNTIF(OFFSET(GOPR0319.MP4_000251284_raw!A2,0,0,D9-B9+1,1),"ODC")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COUNTIF(OFFSET(GOPR0319.MP4_000251284_raw!A2,0,0,D9-B9+1,1),"RDC")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COUNTIF(OFFSET(GOPR0319.MP4_000251284_raw!A2,0,0,D9-B9+1,1),"CALG")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COUNTIF(OFFSET(GOPR0319.MP4_000251284_raw!A2,0,0,D9-B9+1,1),"DCOR")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COUNTIF(OFFSET(GOPR0319.MP4_000251284_raw!A2,0,0,D9-B9+1,1),"S")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COUNTIF(OFFSET(GOPR0319.MP4_000251284_raw!A2,0,0,D9-B9+1,1),"R")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COUNTIF(OFFSET(GOPR0319.MP4_000251284_raw!A2,0,0,D9-B9+1,1),"UNK")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COUNTIF(OFFSET(GOPR0319.MP4_000251284_raw!A2,0,0,D9-B9+1,1),"SHAD")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COUNTIF(OFFSET(GOPR0319.MP4_000251284_raw!A2,0,0,D9-B9+1,1),"TAPE")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COUNTIF(OFFSET(GOPR0319.MP4_000251284_raw!A2,0,0,D9-B9+1,1),"WAND")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COUNTA(OFFSET('R3N1_LR_C.WK40_T1_raw'!A2,0,0,D9-B9+1,1))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COUNTIF(OFFSET('R3N1_LR_C.WK40_T1_raw'!C2,0,0,D9-B9+1,1),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COUNTIF(OFFSET('R3N1_LR_C.WK40_T1_raw'!C2,0,0,D9-B9+1,1),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COUNTIF(OFFSET('R3N1_LR_C.WK40_T1_raw'!A2,0,0,D9-B9+1,1),"AC")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COUNTIF(OFFSET('R3N1_LR_C.WK40_T1_raw'!C2,0,0,D9-B9+1,1),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COUNTIF(OFFSET('R3N1_LR_C.WK40_T1_raw'!A2,0,0,D9-B9+1,1),"AP")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COUNTIF(OFFSET('R3N1_LR_C.WK40_T1_raw'!C2,0,0,D9-B9+1,1),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COUNTIF(OFFSET('R3N1_LR_C.WK40_T1_raw'!A2,0,0,D9-B9+1,1),"APR")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COUNTIF(OFFSET('R3N1_LR_C.WK40_T1_raw'!C2,0,0,D9-B9+1,1),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COUNTIF(OFFSET('R3N1_LR_C.WK40_T1_raw'!A2,0,0,D9-B9+1,1),"AA")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COUNTIF(OFFSET('R3N1_LR_C.WK40_T1_raw'!C2,0,0,D9-B9+1,1),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COUNTIF(OFFSET('R3N1_LR_C.WK40_T1_raw'!A2,0,0,D9-B9+1,1),"AF")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COUNTIF(OFFSET('R3N1_LR_C.WK40_T1_raw'!C2,0,0,D9-B9+1,1),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COUNTIF(OFFSET('R3N1_LR_C.WK40_T1_raw'!A2,0,0,D9-B9+1,1),"AG")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COUNTIF(OFFSET('R3N1_LR_C.WK40_T1_raw'!C2,0,0,D9-B9+1,1),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COUNTIF(OFFSET('R3N1_LR_C.WK40_T1_raw'!A2,0,0,D9-B9+1,1),"AL")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COUNTIF(OFFSET('R3N1_LR_C.WK40_T1_raw'!C2,0,0,D9-B9+1,1),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COUNTIF(OFFSET('R3N1_LR_C.WK40_T1_raw'!A2,0,0,D9-B9+1,1),"AT")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COUNTIF(OFFSET('R3N1_LR_C.WK40_T1_raw'!C2,0,0,D9-B9+1,1),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COUNTIF(OFFSET('R3N1_LR_C.WK40_T1_raw'!A2,0,0,D9-B9+1,1),"AU")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COUNTIF(OFFSET('R3N1_LR_C.WK40_T1_raw'!C2,0,0,D9-B9+1,1),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COUNTIF(OFFSET('R3N1_LR_C.WK40_T1_raw'!A2,0,0,D9-B9+1,1),"CB")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COUNTIF(OFFSET('R3N1_LR_C.WK40_T1_raw'!C2,0,0,D9-B9+1,1),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COUNTIF(OFFSET('R3N1_LR_C.WK40_T1_raw'!A2,0,0,D9-B9+1,1),"CN")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COUNTIF(OFFSET('R3N1_LR_C.WK40_T1_raw'!C2,0,0,D9-B9+1,1),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COUNTIF(OFFSET('R3N1_LR_C.WK40_T1_raw'!A2,0,0,D9-B9+1,1),"CORAL")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COUNTIF(OFFSET('R3N1_LR_C.WK40_T1_raw'!C2,0,0,D9-B9+1,1),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COUNTIF(OFFSET('R3N1_LR_C.WK40_T1_raw'!A2,0,0,D9-B9+1,1),"CORJU")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COUNTIF(OFFSET('R3N1_LR_C.WK40_T1_raw'!A2,0,0,D9-B9+1,1),"DCY")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COUNTIF(OFFSET('R3N1_LR_C.WK40_T1_raw'!A2,0,0,D9-B9+1,1),"DST")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COUNTIF(OFFSET('R3N1_LR_C.WK40_T1_raw'!A2,0,0,D9-B9+1,1),"DSO")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SUM((OFFSET('R3N1_LR_C.WK40_T1_raw'!B2,0,0,D9-B9+1,1)="ASP") * (OFFSET('R3N1_LR_C.WK40_T1_raw'!C2,0,0,D9-B9+1,1)&lt;&gt;"TWS"))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COUNTIF(OFFSET('R3N1_LR_C.WK40_T1_raw'!A2,0,0,D9-B9+1,1),"DC")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SUM((OFFSET('R3N1_LR_C.WK40_T1_raw'!B2,0,0,D9-B9+1,1)="BBD") * (OFFSET('R3N1_LR_C.WK40_T1_raw'!C2,0,0,D9-B9+1,1)&lt;&gt;"TWS"))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COUNTIF(OFFSET('R3N1_LR_C.WK40_T1_raw'!A2,0,0,D9-B9+1,1),"DL")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SUM((OFFSET('R3N1_LR_C.WK40_T1_raw'!B2,0,0,D9-B9+1,1)="BL") * (OFFSET('R3N1_LR_C.WK40_T1_raw'!C2,0,0,D9-B9+1,1)&lt;&gt;"TWS"))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COUNTIF(OFFSET('R3N1_LR_C.WK40_T1_raw'!A2,0,0,D9-B9+1,1),"DS")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SUM((OFFSET('R3N1_LR_C.WK40_T1_raw'!B2,0,0,D9-B9+1,1)="OD") * (OFFSET('R3N1_LR_C.WK40_T1_raw'!C2,0,0,D9-B9+1,1)&lt;&gt;"TWS"))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COUNTIF(OFFSET('R3N1_LR_C.WK40_T1_raw'!A2,0,0,D9-B9+1,1),"EF")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SUM((OFFSET('R3N1_LR_C.WK40_T1_raw'!B2,0,0,D9-B9+1,1)="PLA") * (OFFSET('R3N1_LR_C.WK40_T1_raw'!C2,0,0,D9-B9+1,1)&lt;&gt;"TWS"))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COUNTIF(OFFSET('R3N1_LR_C.WK40_T1_raw'!A2,0,0,D9-B9+1,1),"FF")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SUM((OFFSET('R3N1_LR_C.WK40_T1_raw'!B2,0,0,D9-B9+1,1)="WBD") * (OFFSET('R3N1_LR_C.WK40_T1_raw'!C2,0,0,D9-B9+1,1)&lt;&gt;"TWS"))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COUNTIF(OFFSET('R3N1_LR_C.WK40_T1_raw'!A2,0,0,D9-B9+1,1),"IS")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SUM((OFFSET('R3N1_LR_C.WK40_T1_raw'!B2,0,0,D9-B9+1,1)="YBD") * (OFFSET('R3N1_LR_C.WK40_T1_raw'!C2,0,0,D9-B9+1,1)&lt;&gt;"TWS"))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COUNTIF(OFFSET('R3N1_LR_C.WK40_T1_raw'!A2,0,0,D9-B9+1,1),"LC")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COUNTIF(OFFSET('R3N1_LR_C.WK40_T1_raw'!A2,0,0,D9-B9+1,1),"MD")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(OFFSET('R3N1_LR_C.WK40_T1_raw'!B2,0,0,D9-B9+1,1)="ASP")*( OFFSET('R3N1_LR_C.WK40_T1_raw'!C2,0,0,D9-B9+1,1)="C"))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COUNTIF(OFFSET('R3N1_LR_C.WK40_T1_raw'!A2,0,0,D9-B9+1,1),"MM")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(OFFSET('R3N1_LR_C.WK40_T1_raw'!B2,0,0,D9-B9+1,1)="BBD")*( OFFSET('R3N1_LR_C.WK40_T1_raw'!C2,0,0,D9-B9+1,1)="C"))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COUNTIF(OFFSET('R3N1_LR_C.WK40_T1_raw'!A2,0,0,D9-B9+1,1),"MAR")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(OFFSET('R3N1_LR_C.WK40_T1_raw'!B2,0,0,D9-B9+1,1)="BL")*( OFFSET('R3N1_LR_C.WK40_T1_raw'!C2,0,0,D9-B9+1,1)="C"))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COUNTIF(OFFSET('R3N1_LR_C.WK40_T1_raw'!A2,0,0,D9-B9+1,1),"MME")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(OFFSET('R3N1_LR_C.WK40_T1_raw'!B2,0,0,D9-B9+1,1)="OD")*( OFFSET('R3N1_LR_C.WK40_T1_raw'!C2,0,0,D9-B9+1,1)="C"))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COUNTIF(OFFSET('R3N1_LR_C.WK40_T1_raw'!A2,0,0,D9-B9+1,1),"MILA")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(OFFSET('R3N1_LR_C.WK40_T1_raw'!B2,0,0,D9-B9+1,1)="PLA")*( OFFSET('R3N1_LR_C.WK40_T1_raw'!C2,0,0,D9-B9+1,1)="C"))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COUNTIF(OFFSET('R3N1_LR_C.WK40_T1_raw'!A2,0,0,D9-B9+1,1),"MILC")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(OFFSET('R3N1_LR_C.WK40_T1_raw'!B2,0,0,D9-B9+1,1)="WBD")*( OFFSET('R3N1_LR_C.WK40_T1_raw'!C2,0,0,D9-B9+1,1)="C"))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COUNTIF(OFFSET('R3N1_LR_C.WK40_T1_raw'!A2,0,0,D9-B9+1,1),"MILS")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(OFFSET('R3N1_LR_C.WK40_T1_raw'!B2,0,0,D9-B9+1,1)="YBD")*( OFFSET('R3N1_LR_C.WK40_T1_raw'!C2,0,0,D9-B9+1,1)="C"))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COUNTIF(OFFSET('R3N1_LR_C.WK40_T1_raw'!A2,0,0,D9-B9+1,1),"MA")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COUNTIF(OFFSET('R3N1_LR_C.WK40_T1_raw'!A2,0,0,D9-B9+1,1),"MC")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COUNTIF(OFFSET('R3N1_LR_C.WK40_T1_raw'!A2,0,0,D9-B9+1,1),"MFAV")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COUNTIF(OFFSET('R3N1_LR_C.WK40_T1_raw'!A2,0,0,D9-B9+1,1),"MFRN")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COUNTIF(OFFSET('R3N1_LR_C.WK40_T1_raw'!A2,0,0,D9-B9+1,1),"MAN")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COUNTIF(OFFSET('R3N1_LR_C.WK40_T1_raw'!A2,0,0,D9-B9+1,1),"MAL")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COUNTIF(OFFSET('R3N1_LR_C.WK40_T1_raw'!A2,0,0,D9-B9+1,1),"MDA")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COUNTIF(OFFSET('R3N1_LR_C.WK40_T1_raw'!A2,0,0,D9-B9+1,1),"MF")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COUNTIF(OFFSET('R3N1_LR_C.WK40_T1_raw'!A2,0,0,D9-B9+1,1),"ML")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COUNTIF(OFFSET('R3N1_LR_C.WK40_T1_raw'!A2,0,0,D9-B9+1,1),"OD")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COUNTIF(OFFSET('R3N1_LR_C.WK40_T1_raw'!A2,0,0,D9-B9+1,1),"PA")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COUNTIF(OFFSET('R3N1_LR_C.WK40_T1_raw'!A2,0,0,D9-B9+1,1),"PB")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COUNTIF(OFFSET('R3N1_LR_C.WK40_T1_raw'!A2,0,0,D9-B9+1,1),"PD")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COUNTIF(OFFSET('R3N1_LR_C.WK40_T1_raw'!A2,0,0,D9-B9+1,1),"PF")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COUNTIF(OFFSET('R3N1_LR_C.WK40_T1_raw'!A2,0,0,D9-B9+1,1),"PP")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COUNTIF(OFFSET('R3N1_LR_C.WK40_T1_raw'!A2,0,0,D9-B9+1,1),"SC")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COUNTIF(OFFSET('R3N1_LR_C.WK40_T1_raw'!A2,0,0,D9-B9+1,1),"SL")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COUNTIF(OFFSET('R3N1_LR_C.WK40_T1_raw'!A2,0,0,D9-B9+1,1),"SR")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COUNTIF(OFFSET('R3N1_LR_C.WK40_T1_raw'!A2,0,0,D9-B9+1,1),"SS")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COUNTIF(OFFSET('R3N1_LR_C.WK40_T1_raw'!A2,0,0,D9-B9+1,1),"SB")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COUNTIF(OFFSET('R3N1_LR_C.WK40_T1_raw'!A2,0,0,D9-B9+1,1),"SH")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COUNTIF(OFFSET('R3N1_LR_C.WK40_T1_raw'!A2,0,0,D9-B9+1,1),"SM")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COUNTIF(OFFSET('R3N1_LR_C.WK40_T1_raw'!A2,0,0,D9-B9+1,1),"TA")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COUNTIF(OFFSET('R3N1_LR_C.WK40_T1_raw'!A2,0,0,D9-B9+1,1),"BRI")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COUNTIF(OFFSET('R3N1_LR_C.WK40_T1_raw'!A2,0,0,D9-B9+1,1),"ERY")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COUNTIF(OFFSET('R3N1_LR_C.WK40_T1_raw'!A2,0,0,D9-B9+1,1),"EUN")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COUNTIF(OFFSET('R3N1_LR_C.WK40_T1_raw'!A2,0,0,D9-B9+1,1),"GORG")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COUNTIF(OFFSET('R3N1_LR_C.WK40_T1_raw'!A2,0,0,D9-B9+1,1),"ICIL")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COUNTIF(OFFSET('R3N1_LR_C.WK40_T1_raw'!A2,0,0,D9-B9+1,1),"MUR")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COUNTIF(OFFSET('R3N1_LR_C.WK40_T1_raw'!A2,0,0,D9-B9+1,1),"MOPS")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COUNTIF(OFFSET('R3N1_LR_C.WK40_T1_raw'!A2,0,0,D9-B9+1,1),"PAURA")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COUNTIF(OFFSET('R3N1_LR_C.WK40_T1_raw'!A2,0,0,D9-B9+1,1),"PRELA")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COUNTIF(OFFSET('R3N1_LR_C.WK40_T1_raw'!A2,0,0,D9-B9+1,1),"PSDP")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COUNTIF(OFFSET('R3N1_LR_C.WK40_T1_raw'!A2,0,0,D9-B9+1,1),"PSPT")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COUNTIF(OFFSET('R3N1_LR_C.WK40_T1_raw'!A2,0,0,D9-B9+1,1),"PTER")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COUNTIF(OFFSET('R3N1_LR_C.WK40_T1_raw'!A2,0,0,D9-B9+1,1),"SPO")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COUNTIF(OFFSET('R3N1_LR_C.WK40_T1_raw'!A2,0,0,D9-B9+1,1),"PAL")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COUNTIF(OFFSET('R3N1_LR_C.WK40_T1_raw'!A2,0,0,D9-B9+1,1),"ZO")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COUNTIF(OFFSET('R3N1_LR_C.WK40_T1_raw'!A2,0,0,D9-B9+1,1),"AMP")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COUNTIF(OFFSET('R3N1_LR_C.WK40_T1_raw'!A2,0,0,D9-B9+1,1),"DICT")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COUNTIF(OFFSET('R3N1_LR_C.WK40_T1_raw'!A2,0,0,D9-B9+1,1),"HALI")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COUNTIF(OFFSET('R3N1_LR_C.WK40_T1_raw'!A2,0,0,D9-B9+1,1),"LIAG")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COUNTIF(OFFSET('R3N1_LR_C.WK40_T1_raw'!A2,0,0,D9-B9+1,1),"LOBO")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COUNTIF(OFFSET('R3N1_LR_C.WK40_T1_raw'!A2,0,0,D9-B9+1,1),"MACA")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COUNTIF(OFFSET('R3N1_LR_C.WK40_T1_raw'!A2,0,0,D9-B9+1,1),"PAD")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COUNTIF(OFFSET('R3N1_LR_C.WK40_T1_raw'!A2,0,0,D9-B9+1,1),"POR")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COUNTIF(OFFSET('R3N1_LR_C.WK40_T1_raw'!A2,0,0,D9-B9+1,1),"SARG")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COUNTIF(OFFSET('R3N1_LR_C.WK40_T1_raw'!A2,0,0,D9-B9+1,1),"SCHIZ")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COUNTIF(OFFSET('R3N1_LR_C.WK40_T1_raw'!A2,0,0,D9-B9+1,1),"STY")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COUNTIF(OFFSET('R3N1_LR_C.WK40_T1_raw'!A2,0,0,D9-B9+1,1),"TURB")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COUNTIF(OFFSET('R3N1_LR_C.WK40_T1_raw'!A2,0,0,D9-B9+1,1),"TURF")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COUNTIF(OFFSET('R3N1_LR_C.WK40_T1_raw'!A2,0,0,D9-B9+1,1),"WRAN")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COUNTIF(OFFSET('R3N1_LR_C.WK40_T1_raw'!A2,0,0,D9-B9+1,1),"CTB")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COUNTIF(OFFSET('R3N1_LR_C.WK40_T1_raw'!A2,0,0,D9-B9+1,1),"ASC")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COUNTIF(OFFSET('R3N1_LR_C.WK40_T1_raw'!A2,0,0,D9-B9+1,1),"O")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COUNTIF(OFFSET('R3N1_LR_C.WK40_T1_raw'!A2,0,0,D9-B9+1,1),"DCA")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COUNTIF(OFFSET('R3N1_LR_C.WK40_T1_raw'!A2,0,0,D9-B9+1,1),"DG")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COUNTIF(OFFSET('R3N1_LR_C.WK40_T1_raw'!A2,0,0,D9-B9+1,1),"ODC")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COUNTIF(OFFSET('R3N1_LR_C.WK40_T1_raw'!A2,0,0,D9-B9+1,1),"RDC")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COUNTIF(OFFSET('R3N1_LR_C.WK40_T1_raw'!A2,0,0,D9-B9+1,1),"CALG")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COUNTIF(OFFSET('R3N1_LR_C.WK40_T1_raw'!A2,0,0,D9-B9+1,1),"DCOR")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COUNTIF(OFFSET('R3N1_LR_C.WK40_T1_raw'!A2,0,0,D9-B9+1,1),"S")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COUNTIF(OFFSET('R3N1_LR_C.WK40_T1_raw'!A2,0,0,D9-B9+1,1),"R")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COUNTIF(OFFSET('R3N1_LR_C.WK40_T1_raw'!A2,0,0,D9-B9+1,1),"UNK")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COUNTIF(OFFSET('R3N1_LR_C.WK40_T1_raw'!A2,0,0,D9-B9+1,1),"SHAD")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COUNTIF(OFFSET('R3N1_LR_C.WK40_T1_raw'!A2,0,0,D9-B9+1,1),"TAPE")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COUNTIF(OFFSET('R3N1_LR_C.WK40_T1_raw'!A2,0,0,D9-B9+1,1),"WAND")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1272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726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143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849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745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264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375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973</v>
      </c>
      <c r="AN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432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781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1007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439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1116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594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1003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384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955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115</v>
      </c>
      <c r="AN11">
        <v>320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722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834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1234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754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344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38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146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629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717</v>
      </c>
      <c r="AN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1267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651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241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347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1270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642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808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1064</v>
      </c>
      <c r="AN11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272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594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867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215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1092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1153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1140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960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241</v>
      </c>
      <c r="AN11">
        <v>569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953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492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301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999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305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702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180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321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710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765</v>
      </c>
      <c r="AN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1134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870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244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1217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55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584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1078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442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934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713</v>
      </c>
      <c r="AN1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1120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743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1251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326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935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269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1024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216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1210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374</v>
      </c>
      <c r="AN11">
        <v>461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286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570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1275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598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1112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325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277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948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465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501</v>
      </c>
      <c r="AN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310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929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683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956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1119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961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999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339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1215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760</v>
      </c>
      <c r="AN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524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1045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1233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1122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1118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218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268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645</v>
      </c>
      <c r="AN11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409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244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1104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683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377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1130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1190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895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358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555</v>
      </c>
      <c r="AN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835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603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317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1204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646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81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1218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1162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490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697</v>
      </c>
      <c r="AN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875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929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485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153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828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714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401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910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476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779</v>
      </c>
      <c r="AN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1006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1082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562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460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584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704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93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333</v>
      </c>
      <c r="AN11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653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50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1030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855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805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1113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853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492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733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1274</v>
      </c>
      <c r="AN11">
        <v>629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1254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889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721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370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909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1148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374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292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910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626</v>
      </c>
      <c r="AN11">
        <v>654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433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590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780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216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225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983</v>
      </c>
      <c r="AN7">
        <v>519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141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1226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1069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240</v>
      </c>
      <c r="AN11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364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854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312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38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733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437</v>
      </c>
      <c r="AN7">
        <v>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750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1096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1204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1002</v>
      </c>
      <c r="AN11">
        <v>269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644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434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530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367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823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704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358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288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254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886</v>
      </c>
      <c r="AN11">
        <v>147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751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644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899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871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176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464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567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796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432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1047</v>
      </c>
      <c r="AN11">
        <v>650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1055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373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759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502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336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771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1079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1138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666</v>
      </c>
      <c r="AN10">
        <v>494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289</v>
      </c>
      <c r="AN11">
        <v>152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791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363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152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892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548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869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135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982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635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833</v>
      </c>
      <c r="AN11">
        <v>669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669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1272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55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802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653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580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484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622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913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1033</v>
      </c>
      <c r="AN11">
        <v>610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70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995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1085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958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1092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705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277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785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1267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1139</v>
      </c>
      <c r="AN11">
        <v>292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1216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476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42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227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265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1198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458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161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1119</v>
      </c>
      <c r="AN11">
        <v>505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151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160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121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412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955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1163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163</v>
      </c>
      <c r="AN8">
        <v>403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533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542</v>
      </c>
      <c r="AN11">
        <v>664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177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965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642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866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462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248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1226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133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682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387</v>
      </c>
      <c r="AN11">
        <v>412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929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496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291</v>
      </c>
      <c r="AJ4" t="s">
        <v>289</v>
      </c>
      <c r="AK4" t="s">
        <v>112</v>
      </c>
      <c r="AM4">
        <v>324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381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630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822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934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134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7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541</v>
      </c>
      <c r="AN11">
        <v>675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200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402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438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1119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706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165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121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914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922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1015</v>
      </c>
      <c r="AN11">
        <v>644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151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1022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573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551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957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647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858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165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1062</v>
      </c>
      <c r="AN11">
        <v>338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440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361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705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252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454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570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678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58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1102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25</v>
      </c>
      <c r="AN11">
        <v>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455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952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671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954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338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1155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276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328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252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200</v>
      </c>
      <c r="AN11">
        <v>168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368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425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500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366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1050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1058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597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279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481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1109</v>
      </c>
      <c r="AN11">
        <v>567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1215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1254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222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306</v>
      </c>
      <c r="AJ5" t="s">
        <v>304</v>
      </c>
      <c r="AK5" t="s">
        <v>23</v>
      </c>
      <c r="AM5">
        <v>32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180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1014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639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456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976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949</v>
      </c>
      <c r="AN11">
        <v>718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922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1004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1043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970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1071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931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678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1110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297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671</v>
      </c>
      <c r="AN11">
        <v>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302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92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651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76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979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577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411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173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251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325</v>
      </c>
      <c r="AN11">
        <v>588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281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499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605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195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790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1115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1027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73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1248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110</v>
      </c>
      <c r="AN11">
        <v>702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596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280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1135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195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376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1120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826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1216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8554687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1075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137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525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486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466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435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1025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762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1036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102</v>
      </c>
      <c r="AN11">
        <v>649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7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GOPR0319.MP4_000001501!B8</f>
        <v>1</v>
      </c>
      <c r="C7" s="45">
        <f>GOPR0319.MP4_000008074!B8</f>
        <v>1</v>
      </c>
      <c r="D7" s="45">
        <f>GOPR0319.MP4_000014647!B8</f>
        <v>1</v>
      </c>
      <c r="E7" s="45">
        <f>GOPR0319.MP4_000021221!B8</f>
        <v>1</v>
      </c>
      <c r="F7" s="45">
        <f>GOPR0319.MP4_000027794!B8</f>
        <v>1</v>
      </c>
      <c r="G7" s="45">
        <f>GOPR0319.MP4_000034367!B8</f>
        <v>1</v>
      </c>
      <c r="H7" s="45">
        <f>GOPR0319.MP4_000040940!B8</f>
        <v>1</v>
      </c>
      <c r="I7" s="45">
        <f>GOPR0319.MP4_000047514!B8</f>
        <v>1</v>
      </c>
      <c r="J7" s="45">
        <f>GOPR0319.MP4_000054087!B8</f>
        <v>1</v>
      </c>
      <c r="K7" s="45">
        <f>GOPR0319.MP4_000060660!B8</f>
        <v>1</v>
      </c>
      <c r="L7" s="45">
        <f>GOPR0319.MP4_000067233!B8</f>
        <v>1</v>
      </c>
      <c r="M7" s="45">
        <f>GOPR0319.MP4_000073807!B8</f>
        <v>1</v>
      </c>
      <c r="N7" s="45">
        <f>GOPR0319.MP4_000080380!B8</f>
        <v>1</v>
      </c>
      <c r="O7" s="45">
        <f>GOPR0319.MP4_000086953!B8</f>
        <v>1</v>
      </c>
      <c r="P7" s="45">
        <f>GOPR0319.MP4_000093526!B8</f>
        <v>1</v>
      </c>
      <c r="Q7" s="45">
        <f>GOPR0319.MP4_000100100!B8</f>
        <v>1</v>
      </c>
      <c r="R7" s="45">
        <f>GOPR0319.MP4_000106673!B8</f>
        <v>1</v>
      </c>
      <c r="S7" s="45">
        <f>GOPR0319.MP4_000113246!B8</f>
        <v>1</v>
      </c>
      <c r="T7" s="45">
        <f>GOPR0319.MP4_000119819!B8</f>
        <v>1</v>
      </c>
      <c r="U7" s="45">
        <f>GOPR0319.MP4_000126392!B8</f>
        <v>1</v>
      </c>
      <c r="V7" s="45">
        <f>GOPR0319.MP4_000132966!B8</f>
        <v>1</v>
      </c>
      <c r="W7" s="45">
        <f>GOPR0319.MP4_000139539!B8</f>
        <v>1</v>
      </c>
      <c r="X7" s="45">
        <f>GOPR0319.MP4_000146112!B8</f>
        <v>1</v>
      </c>
      <c r="Y7" s="45">
        <f>GOPR0319.MP4_000152685!B8</f>
        <v>1</v>
      </c>
      <c r="Z7" s="45">
        <f>GOPR0319.MP4_000159259!B8</f>
        <v>1</v>
      </c>
      <c r="AA7" s="45">
        <f>GOPR0319.MP4_000165832!B8</f>
        <v>1</v>
      </c>
      <c r="AB7" s="45">
        <f>GOPR0319.MP4_000172405!B8</f>
        <v>1</v>
      </c>
      <c r="AC7" s="45">
        <f>GOPR0319.MP4_000178978!B8</f>
        <v>1</v>
      </c>
      <c r="AD7" s="45">
        <f>GOPR0319.MP4_000185552!B8</f>
        <v>1</v>
      </c>
      <c r="AE7" s="45">
        <f>GOPR0319.MP4_000192125!B8</f>
        <v>1</v>
      </c>
      <c r="AF7" s="45">
        <f>GOPR0319.MP4_000198698!B8</f>
        <v>1</v>
      </c>
      <c r="AG7" s="45">
        <f>GOPR0319.MP4_000205271!B8</f>
        <v>1</v>
      </c>
      <c r="AH7" s="45">
        <f>GOPR0319.MP4_000211844!B8</f>
        <v>1</v>
      </c>
      <c r="AI7" s="45">
        <f>GOPR0319.MP4_000218418!B8</f>
        <v>1</v>
      </c>
      <c r="AJ7" s="45">
        <f>GOPR0319.MP4_000224991!B8</f>
        <v>1</v>
      </c>
      <c r="AK7" s="45">
        <f>GOPR0319.MP4_000231564!B8</f>
        <v>1</v>
      </c>
      <c r="AL7" s="45">
        <f>GOPR0319.MP4_000238137!B8</f>
        <v>1</v>
      </c>
      <c r="AM7" s="45">
        <f>GOPR0319.MP4_000244711!B8</f>
        <v>1</v>
      </c>
      <c r="AN7" s="45">
        <f>GOPR0319.MP4_000251284!B8</f>
        <v>1</v>
      </c>
      <c r="AO7" s="45">
        <f>'R3N1_LR_C.WK40_T1'!B8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GOPR0319.MP4_000001501!B30</f>
        <v>10</v>
      </c>
      <c r="C8" s="36">
        <f ca="1">GOPR0319.MP4_000008074!B30</f>
        <v>10</v>
      </c>
      <c r="D8" s="36">
        <f ca="1">GOPR0319.MP4_000014647!B30</f>
        <v>10</v>
      </c>
      <c r="E8" s="36">
        <f ca="1">GOPR0319.MP4_000021221!B30</f>
        <v>10</v>
      </c>
      <c r="F8" s="36">
        <f ca="1">GOPR0319.MP4_000027794!B30</f>
        <v>10</v>
      </c>
      <c r="G8" s="36">
        <f ca="1">GOPR0319.MP4_000034367!B30</f>
        <v>10</v>
      </c>
      <c r="H8" s="36">
        <f ca="1">GOPR0319.MP4_000040940!B30</f>
        <v>10</v>
      </c>
      <c r="I8" s="36">
        <f ca="1">GOPR0319.MP4_000047514!B30</f>
        <v>10</v>
      </c>
      <c r="J8" s="36">
        <f ca="1">GOPR0319.MP4_000054087!B30</f>
        <v>10</v>
      </c>
      <c r="K8" s="36">
        <f ca="1">GOPR0319.MP4_000060660!B30</f>
        <v>10</v>
      </c>
      <c r="L8" s="36">
        <f ca="1">GOPR0319.MP4_000067233!B30</f>
        <v>10</v>
      </c>
      <c r="M8" s="36">
        <f ca="1">GOPR0319.MP4_000073807!B30</f>
        <v>10</v>
      </c>
      <c r="N8" s="36">
        <f ca="1">GOPR0319.MP4_000080380!B30</f>
        <v>10</v>
      </c>
      <c r="O8" s="36">
        <f ca="1">GOPR0319.MP4_000086953!B30</f>
        <v>10</v>
      </c>
      <c r="P8" s="36">
        <f ca="1">GOPR0319.MP4_000093526!B30</f>
        <v>10</v>
      </c>
      <c r="Q8" s="36">
        <f ca="1">GOPR0319.MP4_000100100!B30</f>
        <v>10</v>
      </c>
      <c r="R8" s="36">
        <f ca="1">GOPR0319.MP4_000106673!B30</f>
        <v>10</v>
      </c>
      <c r="S8" s="36">
        <f ca="1">GOPR0319.MP4_000113246!B30</f>
        <v>10</v>
      </c>
      <c r="T8" s="36">
        <f ca="1">GOPR0319.MP4_000119819!B30</f>
        <v>10</v>
      </c>
      <c r="U8" s="36">
        <f ca="1">GOPR0319.MP4_000126392!B30</f>
        <v>10</v>
      </c>
      <c r="V8" s="36">
        <f ca="1">GOPR0319.MP4_000132966!B30</f>
        <v>10</v>
      </c>
      <c r="W8" s="36">
        <f ca="1">GOPR0319.MP4_000139539!B30</f>
        <v>10</v>
      </c>
      <c r="X8" s="36">
        <f ca="1">GOPR0319.MP4_000146112!B30</f>
        <v>10</v>
      </c>
      <c r="Y8" s="36">
        <f ca="1">GOPR0319.MP4_000152685!B30</f>
        <v>10</v>
      </c>
      <c r="Z8" s="36">
        <f ca="1">GOPR0319.MP4_000159259!B30</f>
        <v>10</v>
      </c>
      <c r="AA8" s="36">
        <f ca="1">GOPR0319.MP4_000165832!B30</f>
        <v>10</v>
      </c>
      <c r="AB8" s="36">
        <f ca="1">GOPR0319.MP4_000172405!B30</f>
        <v>10</v>
      </c>
      <c r="AC8" s="36">
        <f ca="1">GOPR0319.MP4_000178978!B30</f>
        <v>10</v>
      </c>
      <c r="AD8" s="36">
        <f ca="1">GOPR0319.MP4_000185552!B30</f>
        <v>10</v>
      </c>
      <c r="AE8" s="36">
        <f ca="1">GOPR0319.MP4_000192125!B30</f>
        <v>10</v>
      </c>
      <c r="AF8" s="36">
        <f ca="1">GOPR0319.MP4_000198698!B30</f>
        <v>10</v>
      </c>
      <c r="AG8" s="36">
        <f ca="1">GOPR0319.MP4_000205271!B30</f>
        <v>10</v>
      </c>
      <c r="AH8" s="36">
        <f ca="1">GOPR0319.MP4_000211844!B30</f>
        <v>10</v>
      </c>
      <c r="AI8" s="36">
        <f ca="1">GOPR0319.MP4_000218418!B30</f>
        <v>10</v>
      </c>
      <c r="AJ8" s="36">
        <f ca="1">GOPR0319.MP4_000224991!B30</f>
        <v>10</v>
      </c>
      <c r="AK8" s="36">
        <f ca="1">GOPR0319.MP4_000231564!B30</f>
        <v>10</v>
      </c>
      <c r="AL8" s="36">
        <f ca="1">GOPR0319.MP4_000238137!B30</f>
        <v>10</v>
      </c>
      <c r="AM8" s="36">
        <f ca="1">GOPR0319.MP4_000244711!B30</f>
        <v>10</v>
      </c>
      <c r="AN8" s="36">
        <f ca="1">GOPR0319.MP4_000251284!B30</f>
        <v>10</v>
      </c>
      <c r="AO8" s="36">
        <f ca="1">'R3N1_LR_C.WK40_T1'!B30</f>
        <v>10</v>
      </c>
      <c r="AU8" s="59"/>
    </row>
    <row r="9" spans="1:47" ht="15.75" thickBot="1" x14ac:dyDescent="0.3">
      <c r="A9" s="52" t="s">
        <v>362</v>
      </c>
      <c r="B9" s="46">
        <f ca="1">GOPR0319.MP4_000001501!H127</f>
        <v>7</v>
      </c>
      <c r="C9" s="46">
        <f ca="1">GOPR0319.MP4_000008074!H127</f>
        <v>6</v>
      </c>
      <c r="D9" s="46">
        <f ca="1">GOPR0319.MP4_000014647!H127</f>
        <v>8</v>
      </c>
      <c r="E9" s="46">
        <f ca="1">GOPR0319.MP4_000021221!H127</f>
        <v>10</v>
      </c>
      <c r="F9" s="46">
        <f ca="1">GOPR0319.MP4_000027794!H127</f>
        <v>9</v>
      </c>
      <c r="G9" s="46">
        <f ca="1">GOPR0319.MP4_000034367!H127</f>
        <v>9</v>
      </c>
      <c r="H9" s="46">
        <f ca="1">GOPR0319.MP4_000040940!H127</f>
        <v>9</v>
      </c>
      <c r="I9" s="46">
        <f ca="1">GOPR0319.MP4_000047514!H127</f>
        <v>8</v>
      </c>
      <c r="J9" s="46">
        <f ca="1">GOPR0319.MP4_000054087!H127</f>
        <v>8</v>
      </c>
      <c r="K9" s="46">
        <f ca="1">GOPR0319.MP4_000060660!H127</f>
        <v>6</v>
      </c>
      <c r="L9" s="46">
        <f ca="1">GOPR0319.MP4_000067233!H127</f>
        <v>10</v>
      </c>
      <c r="M9" s="46">
        <f ca="1">GOPR0319.MP4_000073807!H127</f>
        <v>8</v>
      </c>
      <c r="N9" s="46">
        <f ca="1">GOPR0319.MP4_000080380!H127</f>
        <v>8</v>
      </c>
      <c r="O9" s="46">
        <f ca="1">GOPR0319.MP4_000086953!H127</f>
        <v>9</v>
      </c>
      <c r="P9" s="46">
        <f ca="1">GOPR0319.MP4_000093526!H127</f>
        <v>9</v>
      </c>
      <c r="Q9" s="46">
        <f ca="1">GOPR0319.MP4_000100100!H127</f>
        <v>7</v>
      </c>
      <c r="R9" s="46">
        <f ca="1">GOPR0319.MP4_000106673!H127</f>
        <v>8</v>
      </c>
      <c r="S9" s="46">
        <f ca="1">GOPR0319.MP4_000113246!H127</f>
        <v>10</v>
      </c>
      <c r="T9" s="46">
        <f ca="1">GOPR0319.MP4_000119819!H127</f>
        <v>9</v>
      </c>
      <c r="U9" s="46">
        <f ca="1">GOPR0319.MP4_000126392!H127</f>
        <v>9</v>
      </c>
      <c r="V9" s="46">
        <f ca="1">GOPR0319.MP4_000132966!H127</f>
        <v>8</v>
      </c>
      <c r="W9" s="46">
        <f ca="1">GOPR0319.MP4_000139539!H127</f>
        <v>9</v>
      </c>
      <c r="X9" s="46">
        <f ca="1">GOPR0319.MP4_000146112!H127</f>
        <v>9</v>
      </c>
      <c r="Y9" s="46">
        <f ca="1">GOPR0319.MP4_000152685!H127</f>
        <v>9</v>
      </c>
      <c r="Z9" s="46">
        <f ca="1">GOPR0319.MP4_000159259!H127</f>
        <v>10</v>
      </c>
      <c r="AA9" s="46">
        <f ca="1">GOPR0319.MP4_000165832!H127</f>
        <v>7</v>
      </c>
      <c r="AB9" s="46">
        <f ca="1">GOPR0319.MP4_000172405!H127</f>
        <v>8</v>
      </c>
      <c r="AC9" s="46">
        <f ca="1">GOPR0319.MP4_000178978!H127</f>
        <v>9</v>
      </c>
      <c r="AD9" s="46">
        <f ca="1">GOPR0319.MP4_000185552!H127</f>
        <v>6</v>
      </c>
      <c r="AE9" s="46">
        <f ca="1">GOPR0319.MP4_000192125!H127</f>
        <v>8</v>
      </c>
      <c r="AF9" s="46">
        <f ca="1">GOPR0319.MP4_000198698!H127</f>
        <v>9</v>
      </c>
      <c r="AG9" s="46">
        <f ca="1">GOPR0319.MP4_000205271!H127</f>
        <v>6</v>
      </c>
      <c r="AH9" s="46">
        <f ca="1">GOPR0319.MP4_000211844!H127</f>
        <v>10</v>
      </c>
      <c r="AI9" s="46">
        <f ca="1">GOPR0319.MP4_000218418!H127</f>
        <v>9</v>
      </c>
      <c r="AJ9" s="46">
        <f ca="1">GOPR0319.MP4_000224991!H127</f>
        <v>8</v>
      </c>
      <c r="AK9" s="46">
        <f ca="1">GOPR0319.MP4_000231564!H127</f>
        <v>8</v>
      </c>
      <c r="AL9" s="46">
        <f ca="1">GOPR0319.MP4_000238137!H127</f>
        <v>7</v>
      </c>
      <c r="AM9" s="46">
        <f ca="1">GOPR0319.MP4_000244711!H127</f>
        <v>8</v>
      </c>
      <c r="AN9" s="46">
        <f ca="1">GOPR0319.MP4_000251284!H127</f>
        <v>9</v>
      </c>
      <c r="AO9" s="46">
        <f ca="1">'R3N1_LR_C.WK40_T1'!H127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GOPR0319.MP4_000001501!C16</f>
        <v>0</v>
      </c>
      <c r="C11" s="39">
        <f ca="1">GOPR0319.MP4_000008074!C16</f>
        <v>0</v>
      </c>
      <c r="D11" s="39">
        <f ca="1">GOPR0319.MP4_000014647!C16</f>
        <v>0</v>
      </c>
      <c r="E11" s="39">
        <f ca="1">GOPR0319.MP4_000021221!C16</f>
        <v>0</v>
      </c>
      <c r="F11" s="39">
        <f ca="1">GOPR0319.MP4_000027794!C16</f>
        <v>0</v>
      </c>
      <c r="G11" s="39">
        <f ca="1">GOPR0319.MP4_000034367!C16</f>
        <v>0</v>
      </c>
      <c r="H11" s="39">
        <f ca="1">GOPR0319.MP4_000040940!C16</f>
        <v>0</v>
      </c>
      <c r="I11" s="39">
        <f ca="1">GOPR0319.MP4_000047514!C16</f>
        <v>0</v>
      </c>
      <c r="J11" s="39">
        <f ca="1">GOPR0319.MP4_000054087!C16</f>
        <v>0</v>
      </c>
      <c r="K11" s="39">
        <f ca="1">GOPR0319.MP4_000060660!C16</f>
        <v>0</v>
      </c>
      <c r="L11" s="39">
        <f ca="1">GOPR0319.MP4_000067233!C16</f>
        <v>0</v>
      </c>
      <c r="M11" s="39">
        <f ca="1">GOPR0319.MP4_000073807!C16</f>
        <v>0</v>
      </c>
      <c r="N11" s="39">
        <f ca="1">GOPR0319.MP4_000080380!C16</f>
        <v>0</v>
      </c>
      <c r="O11" s="39">
        <f ca="1">GOPR0319.MP4_000086953!C16</f>
        <v>0</v>
      </c>
      <c r="P11" s="39">
        <f ca="1">GOPR0319.MP4_000093526!C16</f>
        <v>0</v>
      </c>
      <c r="Q11" s="39">
        <f ca="1">GOPR0319.MP4_000100100!C16</f>
        <v>0</v>
      </c>
      <c r="R11" s="39">
        <f ca="1">GOPR0319.MP4_000106673!C16</f>
        <v>0</v>
      </c>
      <c r="S11" s="39">
        <f ca="1">GOPR0319.MP4_000113246!C16</f>
        <v>0</v>
      </c>
      <c r="T11" s="39">
        <f ca="1">GOPR0319.MP4_000119819!C16</f>
        <v>0</v>
      </c>
      <c r="U11" s="39">
        <f ca="1">GOPR0319.MP4_000126392!C16</f>
        <v>0</v>
      </c>
      <c r="V11" s="39">
        <f ca="1">GOPR0319.MP4_000132966!C16</f>
        <v>0</v>
      </c>
      <c r="W11" s="39">
        <f ca="1">GOPR0319.MP4_000139539!C16</f>
        <v>0</v>
      </c>
      <c r="X11" s="39">
        <f ca="1">GOPR0319.MP4_000146112!C16</f>
        <v>0</v>
      </c>
      <c r="Y11" s="39">
        <f ca="1">GOPR0319.MP4_000152685!C16</f>
        <v>0</v>
      </c>
      <c r="Z11" s="39">
        <f ca="1">GOPR0319.MP4_000159259!C16</f>
        <v>0</v>
      </c>
      <c r="AA11" s="39">
        <f ca="1">GOPR0319.MP4_000165832!C16</f>
        <v>0</v>
      </c>
      <c r="AB11" s="39">
        <f ca="1">GOPR0319.MP4_000172405!C16</f>
        <v>0</v>
      </c>
      <c r="AC11" s="39">
        <f ca="1">GOPR0319.MP4_000178978!C16</f>
        <v>0</v>
      </c>
      <c r="AD11" s="39">
        <f ca="1">GOPR0319.MP4_000185552!C16</f>
        <v>0</v>
      </c>
      <c r="AE11" s="39">
        <f ca="1">GOPR0319.MP4_000192125!C16</f>
        <v>0</v>
      </c>
      <c r="AF11" s="39">
        <f ca="1">GOPR0319.MP4_000198698!C16</f>
        <v>0</v>
      </c>
      <c r="AG11" s="39">
        <f ca="1">GOPR0319.MP4_000205271!C16</f>
        <v>0</v>
      </c>
      <c r="AH11" s="39">
        <f ca="1">GOPR0319.MP4_000211844!C16</f>
        <v>0</v>
      </c>
      <c r="AI11" s="39">
        <f ca="1">GOPR0319.MP4_000218418!C16</f>
        <v>0</v>
      </c>
      <c r="AJ11" s="39">
        <f ca="1">GOPR0319.MP4_000224991!C16</f>
        <v>12.5</v>
      </c>
      <c r="AK11" s="39">
        <f ca="1">GOPR0319.MP4_000231564!C16</f>
        <v>0</v>
      </c>
      <c r="AL11" s="39">
        <f ca="1">GOPR0319.MP4_000238137!C16</f>
        <v>0</v>
      </c>
      <c r="AM11" s="39">
        <f ca="1">GOPR0319.MP4_000244711!C16</f>
        <v>0</v>
      </c>
      <c r="AN11" s="39">
        <f ca="1">GOPR0319.MP4_000251284!C16</f>
        <v>0</v>
      </c>
      <c r="AO11" s="39">
        <f ca="1">'R3N1_LR_C.WK40_T1'!C16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GOPR0319.MP4_000001501!C17</f>
        <v>14.285714285714285</v>
      </c>
      <c r="C12" s="37">
        <f ca="1">GOPR0319.MP4_000008074!C17</f>
        <v>0</v>
      </c>
      <c r="D12" s="37">
        <f ca="1">GOPR0319.MP4_000014647!C17</f>
        <v>37.5</v>
      </c>
      <c r="E12" s="37">
        <f ca="1">GOPR0319.MP4_000021221!C17</f>
        <v>0</v>
      </c>
      <c r="F12" s="37">
        <f ca="1">GOPR0319.MP4_000027794!C17</f>
        <v>11.111111111111111</v>
      </c>
      <c r="G12" s="37">
        <f ca="1">GOPR0319.MP4_000034367!C17</f>
        <v>11.111111111111111</v>
      </c>
      <c r="H12" s="37">
        <f ca="1">GOPR0319.MP4_000040940!C17</f>
        <v>0</v>
      </c>
      <c r="I12" s="37">
        <f ca="1">GOPR0319.MP4_000047514!C17</f>
        <v>0</v>
      </c>
      <c r="J12" s="37">
        <f ca="1">GOPR0319.MP4_000054087!C17</f>
        <v>0</v>
      </c>
      <c r="K12" s="37">
        <f ca="1">GOPR0319.MP4_000060660!C17</f>
        <v>0</v>
      </c>
      <c r="L12" s="37">
        <f ca="1">GOPR0319.MP4_000067233!C17</f>
        <v>0</v>
      </c>
      <c r="M12" s="37">
        <f ca="1">GOPR0319.MP4_000073807!C17</f>
        <v>0</v>
      </c>
      <c r="N12" s="37">
        <f ca="1">GOPR0319.MP4_000080380!C17</f>
        <v>12.5</v>
      </c>
      <c r="O12" s="37">
        <f ca="1">GOPR0319.MP4_000086953!C17</f>
        <v>0</v>
      </c>
      <c r="P12" s="37">
        <f ca="1">GOPR0319.MP4_000093526!C17</f>
        <v>0</v>
      </c>
      <c r="Q12" s="37">
        <f ca="1">GOPR0319.MP4_000100100!C17</f>
        <v>0</v>
      </c>
      <c r="R12" s="37">
        <f ca="1">GOPR0319.MP4_000106673!C17</f>
        <v>12.5</v>
      </c>
      <c r="S12" s="37">
        <f ca="1">GOPR0319.MP4_000113246!C17</f>
        <v>0</v>
      </c>
      <c r="T12" s="37">
        <f ca="1">GOPR0319.MP4_000119819!C17</f>
        <v>0</v>
      </c>
      <c r="U12" s="37">
        <f ca="1">GOPR0319.MP4_000126392!C17</f>
        <v>11.111111111111111</v>
      </c>
      <c r="V12" s="37">
        <f ca="1">GOPR0319.MP4_000132966!C17</f>
        <v>12.5</v>
      </c>
      <c r="W12" s="37">
        <f ca="1">GOPR0319.MP4_000139539!C17</f>
        <v>0</v>
      </c>
      <c r="X12" s="37">
        <f ca="1">GOPR0319.MP4_000146112!C17</f>
        <v>22.222222222222221</v>
      </c>
      <c r="Y12" s="37">
        <f ca="1">GOPR0319.MP4_000152685!C17</f>
        <v>11.111111111111111</v>
      </c>
      <c r="Z12" s="37">
        <f ca="1">GOPR0319.MP4_000159259!C17</f>
        <v>0</v>
      </c>
      <c r="AA12" s="37">
        <f ca="1">GOPR0319.MP4_000165832!C17</f>
        <v>0</v>
      </c>
      <c r="AB12" s="37">
        <f ca="1">GOPR0319.MP4_000172405!C17</f>
        <v>0</v>
      </c>
      <c r="AC12" s="37">
        <f ca="1">GOPR0319.MP4_000178978!C17</f>
        <v>0</v>
      </c>
      <c r="AD12" s="37">
        <f ca="1">GOPR0319.MP4_000185552!C17</f>
        <v>0</v>
      </c>
      <c r="AE12" s="37">
        <f ca="1">GOPR0319.MP4_000192125!C17</f>
        <v>0</v>
      </c>
      <c r="AF12" s="37">
        <f ca="1">GOPR0319.MP4_000198698!C17</f>
        <v>0</v>
      </c>
      <c r="AG12" s="37">
        <f ca="1">GOPR0319.MP4_000205271!C17</f>
        <v>0</v>
      </c>
      <c r="AH12" s="37">
        <f ca="1">GOPR0319.MP4_000211844!C17</f>
        <v>0</v>
      </c>
      <c r="AI12" s="37">
        <f ca="1">GOPR0319.MP4_000218418!C17</f>
        <v>0</v>
      </c>
      <c r="AJ12" s="37">
        <f ca="1">GOPR0319.MP4_000224991!C17</f>
        <v>0</v>
      </c>
      <c r="AK12" s="37">
        <f ca="1">GOPR0319.MP4_000231564!C17</f>
        <v>0</v>
      </c>
      <c r="AL12" s="37">
        <f ca="1">GOPR0319.MP4_000238137!C17</f>
        <v>0</v>
      </c>
      <c r="AM12" s="37">
        <f ca="1">GOPR0319.MP4_000244711!C17</f>
        <v>0</v>
      </c>
      <c r="AN12" s="37">
        <f ca="1">GOPR0319.MP4_000251284!C17</f>
        <v>0</v>
      </c>
      <c r="AO12" s="37">
        <f ca="1">'R3N1_LR_C.WK40_T1'!C17</f>
        <v>0</v>
      </c>
      <c r="AQ12" s="37">
        <f ca="1">AVERAGE(B12:AO12)</f>
        <v>3.8988095238095242</v>
      </c>
      <c r="AR12" s="37">
        <f ca="1">STDEV(B12:AO12)</f>
        <v>7.9400111824548292</v>
      </c>
      <c r="AS12" s="37">
        <f ca="1">AR12/SQRT(40)</f>
        <v>1.2554259991882011</v>
      </c>
      <c r="AU12" s="59"/>
    </row>
    <row r="13" spans="1:47" x14ac:dyDescent="0.25">
      <c r="A13" s="53" t="s">
        <v>172</v>
      </c>
      <c r="B13" s="39">
        <f ca="1">GOPR0319.MP4_000001501!C18</f>
        <v>0</v>
      </c>
      <c r="C13" s="39">
        <f ca="1">GOPR0319.MP4_000008074!C18</f>
        <v>0</v>
      </c>
      <c r="D13" s="39">
        <f ca="1">GOPR0319.MP4_000014647!C18</f>
        <v>0</v>
      </c>
      <c r="E13" s="39">
        <f ca="1">GOPR0319.MP4_000021221!C18</f>
        <v>0</v>
      </c>
      <c r="F13" s="39">
        <f ca="1">GOPR0319.MP4_000027794!C18</f>
        <v>22.222222222222221</v>
      </c>
      <c r="G13" s="39">
        <f ca="1">GOPR0319.MP4_000034367!C18</f>
        <v>0</v>
      </c>
      <c r="H13" s="39">
        <f ca="1">GOPR0319.MP4_000040940!C18</f>
        <v>0</v>
      </c>
      <c r="I13" s="39">
        <f ca="1">GOPR0319.MP4_000047514!C18</f>
        <v>0</v>
      </c>
      <c r="J13" s="39">
        <f ca="1">GOPR0319.MP4_000054087!C18</f>
        <v>0</v>
      </c>
      <c r="K13" s="39">
        <f ca="1">GOPR0319.MP4_000060660!C18</f>
        <v>0</v>
      </c>
      <c r="L13" s="39">
        <f ca="1">GOPR0319.MP4_000067233!C18</f>
        <v>20</v>
      </c>
      <c r="M13" s="39">
        <f ca="1">GOPR0319.MP4_000073807!C18</f>
        <v>0</v>
      </c>
      <c r="N13" s="39">
        <f ca="1">GOPR0319.MP4_000080380!C18</f>
        <v>0</v>
      </c>
      <c r="O13" s="39">
        <f ca="1">GOPR0319.MP4_000086953!C18</f>
        <v>0</v>
      </c>
      <c r="P13" s="39">
        <f ca="1">GOPR0319.MP4_000093526!C18</f>
        <v>33.333333333333329</v>
      </c>
      <c r="Q13" s="39">
        <f ca="1">GOPR0319.MP4_000100100!C18</f>
        <v>28.571428571428569</v>
      </c>
      <c r="R13" s="39">
        <f ca="1">GOPR0319.MP4_000106673!C18</f>
        <v>0</v>
      </c>
      <c r="S13" s="39">
        <f ca="1">GOPR0319.MP4_000113246!C18</f>
        <v>0</v>
      </c>
      <c r="T13" s="39">
        <f ca="1">GOPR0319.MP4_000119819!C18</f>
        <v>0</v>
      </c>
      <c r="U13" s="39">
        <f ca="1">GOPR0319.MP4_000126392!C18</f>
        <v>0</v>
      </c>
      <c r="V13" s="39">
        <f ca="1">GOPR0319.MP4_000132966!C18</f>
        <v>0</v>
      </c>
      <c r="W13" s="39">
        <f ca="1">GOPR0319.MP4_000139539!C18</f>
        <v>0</v>
      </c>
      <c r="X13" s="39">
        <f ca="1">GOPR0319.MP4_000146112!C18</f>
        <v>22.222222222222221</v>
      </c>
      <c r="Y13" s="39">
        <f ca="1">GOPR0319.MP4_000152685!C18</f>
        <v>11.111111111111111</v>
      </c>
      <c r="Z13" s="39">
        <f ca="1">GOPR0319.MP4_000159259!C18</f>
        <v>40</v>
      </c>
      <c r="AA13" s="39">
        <f ca="1">GOPR0319.MP4_000165832!C18</f>
        <v>0</v>
      </c>
      <c r="AB13" s="39">
        <f ca="1">GOPR0319.MP4_000172405!C18</f>
        <v>0</v>
      </c>
      <c r="AC13" s="39">
        <f ca="1">GOPR0319.MP4_000178978!C18</f>
        <v>0</v>
      </c>
      <c r="AD13" s="39">
        <f ca="1">GOPR0319.MP4_000185552!C18</f>
        <v>16.666666666666664</v>
      </c>
      <c r="AE13" s="39">
        <f ca="1">GOPR0319.MP4_000192125!C18</f>
        <v>0</v>
      </c>
      <c r="AF13" s="39">
        <f ca="1">GOPR0319.MP4_000198698!C18</f>
        <v>0</v>
      </c>
      <c r="AG13" s="39">
        <f ca="1">GOPR0319.MP4_000205271!C18</f>
        <v>0</v>
      </c>
      <c r="AH13" s="39">
        <f ca="1">GOPR0319.MP4_000211844!C18</f>
        <v>0</v>
      </c>
      <c r="AI13" s="39">
        <f ca="1">GOPR0319.MP4_000218418!C18</f>
        <v>0</v>
      </c>
      <c r="AJ13" s="39">
        <f ca="1">GOPR0319.MP4_000224991!C18</f>
        <v>0</v>
      </c>
      <c r="AK13" s="39">
        <f ca="1">GOPR0319.MP4_000231564!C18</f>
        <v>0</v>
      </c>
      <c r="AL13" s="39">
        <f ca="1">GOPR0319.MP4_000238137!C18</f>
        <v>0</v>
      </c>
      <c r="AM13" s="39">
        <f ca="1">GOPR0319.MP4_000244711!C18</f>
        <v>0</v>
      </c>
      <c r="AN13" s="39">
        <f ca="1">GOPR0319.MP4_000251284!C18</f>
        <v>0</v>
      </c>
      <c r="AO13" s="39">
        <f ca="1">'R3N1_LR_C.WK40_T1'!C18</f>
        <v>0</v>
      </c>
      <c r="AP13" s="38"/>
      <c r="AQ13" s="39">
        <f ca="1">AVERAGE(B13:AO13)</f>
        <v>4.8531746031746028</v>
      </c>
      <c r="AR13" s="39">
        <f ca="1">STDEV(B13:AO13)</f>
        <v>10.590506611760881</v>
      </c>
      <c r="AS13" s="39">
        <f ca="1">AR13/SQRT(40)</f>
        <v>1.6745061234118475</v>
      </c>
      <c r="AT13" s="38"/>
      <c r="AU13" s="61"/>
    </row>
    <row r="14" spans="1:47" x14ac:dyDescent="0.25">
      <c r="A14" s="54" t="s">
        <v>173</v>
      </c>
      <c r="B14" s="37">
        <f ca="1">GOPR0319.MP4_000001501!C19</f>
        <v>0</v>
      </c>
      <c r="C14" s="37">
        <f ca="1">GOPR0319.MP4_000008074!C19</f>
        <v>0</v>
      </c>
      <c r="D14" s="37">
        <f ca="1">GOPR0319.MP4_000014647!C19</f>
        <v>0</v>
      </c>
      <c r="E14" s="37">
        <f ca="1">GOPR0319.MP4_000021221!C19</f>
        <v>0</v>
      </c>
      <c r="F14" s="37">
        <f ca="1">GOPR0319.MP4_000027794!C19</f>
        <v>0</v>
      </c>
      <c r="G14" s="37">
        <f ca="1">GOPR0319.MP4_000034367!C19</f>
        <v>0</v>
      </c>
      <c r="H14" s="37">
        <f ca="1">GOPR0319.MP4_000040940!C19</f>
        <v>0</v>
      </c>
      <c r="I14" s="37">
        <f ca="1">GOPR0319.MP4_000047514!C19</f>
        <v>0</v>
      </c>
      <c r="J14" s="37">
        <f ca="1">GOPR0319.MP4_000054087!C19</f>
        <v>0</v>
      </c>
      <c r="K14" s="37">
        <f ca="1">GOPR0319.MP4_000060660!C19</f>
        <v>0</v>
      </c>
      <c r="L14" s="37">
        <f ca="1">GOPR0319.MP4_000067233!C19</f>
        <v>0</v>
      </c>
      <c r="M14" s="37">
        <f ca="1">GOPR0319.MP4_000073807!C19</f>
        <v>0</v>
      </c>
      <c r="N14" s="37">
        <f ca="1">GOPR0319.MP4_000080380!C19</f>
        <v>0</v>
      </c>
      <c r="O14" s="37">
        <f ca="1">GOPR0319.MP4_000086953!C19</f>
        <v>0</v>
      </c>
      <c r="P14" s="37">
        <f ca="1">GOPR0319.MP4_000093526!C19</f>
        <v>0</v>
      </c>
      <c r="Q14" s="37">
        <f ca="1">GOPR0319.MP4_000100100!C19</f>
        <v>0</v>
      </c>
      <c r="R14" s="37">
        <f ca="1">GOPR0319.MP4_000106673!C19</f>
        <v>0</v>
      </c>
      <c r="S14" s="37">
        <f ca="1">GOPR0319.MP4_000113246!C19</f>
        <v>0</v>
      </c>
      <c r="T14" s="37">
        <f ca="1">GOPR0319.MP4_000119819!C19</f>
        <v>0</v>
      </c>
      <c r="U14" s="37">
        <f ca="1">GOPR0319.MP4_000126392!C19</f>
        <v>0</v>
      </c>
      <c r="V14" s="37">
        <f ca="1">GOPR0319.MP4_000132966!C19</f>
        <v>0</v>
      </c>
      <c r="W14" s="37">
        <f ca="1">GOPR0319.MP4_000139539!C19</f>
        <v>0</v>
      </c>
      <c r="X14" s="37">
        <f ca="1">GOPR0319.MP4_000146112!C19</f>
        <v>0</v>
      </c>
      <c r="Y14" s="37">
        <f ca="1">GOPR0319.MP4_000152685!C19</f>
        <v>0</v>
      </c>
      <c r="Z14" s="37">
        <f ca="1">GOPR0319.MP4_000159259!C19</f>
        <v>0</v>
      </c>
      <c r="AA14" s="37">
        <f ca="1">GOPR0319.MP4_000165832!C19</f>
        <v>0</v>
      </c>
      <c r="AB14" s="37">
        <f ca="1">GOPR0319.MP4_000172405!C19</f>
        <v>0</v>
      </c>
      <c r="AC14" s="37">
        <f ca="1">GOPR0319.MP4_000178978!C19</f>
        <v>0</v>
      </c>
      <c r="AD14" s="37">
        <f ca="1">GOPR0319.MP4_000185552!C19</f>
        <v>0</v>
      </c>
      <c r="AE14" s="37">
        <f ca="1">GOPR0319.MP4_000192125!C19</f>
        <v>0</v>
      </c>
      <c r="AF14" s="37">
        <f ca="1">GOPR0319.MP4_000198698!C19</f>
        <v>0</v>
      </c>
      <c r="AG14" s="37">
        <f ca="1">GOPR0319.MP4_000205271!C19</f>
        <v>0</v>
      </c>
      <c r="AH14" s="37">
        <f ca="1">GOPR0319.MP4_000211844!C19</f>
        <v>0</v>
      </c>
      <c r="AI14" s="37">
        <f ca="1">GOPR0319.MP4_000218418!C19</f>
        <v>0</v>
      </c>
      <c r="AJ14" s="37">
        <f ca="1">GOPR0319.MP4_000224991!C19</f>
        <v>0</v>
      </c>
      <c r="AK14" s="37">
        <f ca="1">GOPR0319.MP4_000231564!C19</f>
        <v>0</v>
      </c>
      <c r="AL14" s="37">
        <f ca="1">GOPR0319.MP4_000238137!C19</f>
        <v>0</v>
      </c>
      <c r="AM14" s="37">
        <f ca="1">GOPR0319.MP4_000244711!C19</f>
        <v>0</v>
      </c>
      <c r="AN14" s="37">
        <f ca="1">GOPR0319.MP4_000251284!C19</f>
        <v>0</v>
      </c>
      <c r="AO14" s="37">
        <f ca="1">'R3N1_LR_C.WK40_T1'!C19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GOPR0319.MP4_000001501!C20</f>
        <v>0</v>
      </c>
      <c r="C15" s="39">
        <f ca="1">GOPR0319.MP4_000008074!C20</f>
        <v>0</v>
      </c>
      <c r="D15" s="39">
        <f ca="1">GOPR0319.MP4_000014647!C20</f>
        <v>0</v>
      </c>
      <c r="E15" s="39">
        <f ca="1">GOPR0319.MP4_000021221!C20</f>
        <v>0</v>
      </c>
      <c r="F15" s="39">
        <f ca="1">GOPR0319.MP4_000027794!C20</f>
        <v>0</v>
      </c>
      <c r="G15" s="39">
        <f ca="1">GOPR0319.MP4_000034367!C20</f>
        <v>0</v>
      </c>
      <c r="H15" s="39">
        <f ca="1">GOPR0319.MP4_000040940!C20</f>
        <v>0</v>
      </c>
      <c r="I15" s="39">
        <f ca="1">GOPR0319.MP4_000047514!C20</f>
        <v>0</v>
      </c>
      <c r="J15" s="39">
        <f ca="1">GOPR0319.MP4_000054087!C20</f>
        <v>0</v>
      </c>
      <c r="K15" s="39">
        <f ca="1">GOPR0319.MP4_000060660!C20</f>
        <v>0</v>
      </c>
      <c r="L15" s="39">
        <f ca="1">GOPR0319.MP4_000067233!C20</f>
        <v>0</v>
      </c>
      <c r="M15" s="39">
        <f ca="1">GOPR0319.MP4_000073807!C20</f>
        <v>0</v>
      </c>
      <c r="N15" s="39">
        <f ca="1">GOPR0319.MP4_000080380!C20</f>
        <v>0</v>
      </c>
      <c r="O15" s="39">
        <f ca="1">GOPR0319.MP4_000086953!C20</f>
        <v>0</v>
      </c>
      <c r="P15" s="39">
        <f ca="1">GOPR0319.MP4_000093526!C20</f>
        <v>0</v>
      </c>
      <c r="Q15" s="39">
        <f ca="1">GOPR0319.MP4_000100100!C20</f>
        <v>0</v>
      </c>
      <c r="R15" s="39">
        <f ca="1">GOPR0319.MP4_000106673!C20</f>
        <v>0</v>
      </c>
      <c r="S15" s="39">
        <f ca="1">GOPR0319.MP4_000113246!C20</f>
        <v>0</v>
      </c>
      <c r="T15" s="39">
        <f ca="1">GOPR0319.MP4_000119819!C20</f>
        <v>0</v>
      </c>
      <c r="U15" s="39">
        <f ca="1">GOPR0319.MP4_000126392!C20</f>
        <v>0</v>
      </c>
      <c r="V15" s="39">
        <f ca="1">GOPR0319.MP4_000132966!C20</f>
        <v>0</v>
      </c>
      <c r="W15" s="39">
        <f ca="1">GOPR0319.MP4_000139539!C20</f>
        <v>0</v>
      </c>
      <c r="X15" s="39">
        <f ca="1">GOPR0319.MP4_000146112!C20</f>
        <v>0</v>
      </c>
      <c r="Y15" s="39">
        <f ca="1">GOPR0319.MP4_000152685!C20</f>
        <v>0</v>
      </c>
      <c r="Z15" s="39">
        <f ca="1">GOPR0319.MP4_000159259!C20</f>
        <v>0</v>
      </c>
      <c r="AA15" s="39">
        <f ca="1">GOPR0319.MP4_000165832!C20</f>
        <v>0</v>
      </c>
      <c r="AB15" s="39">
        <f ca="1">GOPR0319.MP4_000172405!C20</f>
        <v>0</v>
      </c>
      <c r="AC15" s="39">
        <f ca="1">GOPR0319.MP4_000178978!C20</f>
        <v>0</v>
      </c>
      <c r="AD15" s="39">
        <f ca="1">GOPR0319.MP4_000185552!C20</f>
        <v>0</v>
      </c>
      <c r="AE15" s="39">
        <f ca="1">GOPR0319.MP4_000192125!C20</f>
        <v>0</v>
      </c>
      <c r="AF15" s="39">
        <f ca="1">GOPR0319.MP4_000198698!C20</f>
        <v>0</v>
      </c>
      <c r="AG15" s="39">
        <f ca="1">GOPR0319.MP4_000205271!C20</f>
        <v>0</v>
      </c>
      <c r="AH15" s="39">
        <f ca="1">GOPR0319.MP4_000211844!C20</f>
        <v>0</v>
      </c>
      <c r="AI15" s="39">
        <f ca="1">GOPR0319.MP4_000218418!C20</f>
        <v>0</v>
      </c>
      <c r="AJ15" s="39">
        <f ca="1">GOPR0319.MP4_000224991!C20</f>
        <v>0</v>
      </c>
      <c r="AK15" s="39">
        <f ca="1">GOPR0319.MP4_000231564!C20</f>
        <v>0</v>
      </c>
      <c r="AL15" s="39">
        <f ca="1">GOPR0319.MP4_000238137!C20</f>
        <v>0</v>
      </c>
      <c r="AM15" s="39">
        <f ca="1">GOPR0319.MP4_000244711!C20</f>
        <v>0</v>
      </c>
      <c r="AN15" s="39">
        <f ca="1">GOPR0319.MP4_000251284!C20</f>
        <v>0</v>
      </c>
      <c r="AO15" s="39">
        <f ca="1">'R3N1_LR_C.WK40_T1'!C20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GOPR0319.MP4_000001501!C21</f>
        <v>0</v>
      </c>
      <c r="C16" s="37">
        <f ca="1">GOPR0319.MP4_000008074!C21</f>
        <v>0</v>
      </c>
      <c r="D16" s="37">
        <f ca="1">GOPR0319.MP4_000014647!C21</f>
        <v>0</v>
      </c>
      <c r="E16" s="37">
        <f ca="1">GOPR0319.MP4_000021221!C21</f>
        <v>10</v>
      </c>
      <c r="F16" s="37">
        <f ca="1">GOPR0319.MP4_000027794!C21</f>
        <v>0</v>
      </c>
      <c r="G16" s="37">
        <f ca="1">GOPR0319.MP4_000034367!C21</f>
        <v>0</v>
      </c>
      <c r="H16" s="37">
        <f ca="1">GOPR0319.MP4_000040940!C21</f>
        <v>11.111111111111111</v>
      </c>
      <c r="I16" s="37">
        <f ca="1">GOPR0319.MP4_000047514!C21</f>
        <v>0</v>
      </c>
      <c r="J16" s="37">
        <f ca="1">GOPR0319.MP4_000054087!C21</f>
        <v>0</v>
      </c>
      <c r="K16" s="37">
        <f ca="1">GOPR0319.MP4_000060660!C21</f>
        <v>0</v>
      </c>
      <c r="L16" s="37">
        <f ca="1">GOPR0319.MP4_000067233!C21</f>
        <v>0</v>
      </c>
      <c r="M16" s="37">
        <f ca="1">GOPR0319.MP4_000073807!C21</f>
        <v>12.5</v>
      </c>
      <c r="N16" s="37">
        <f ca="1">GOPR0319.MP4_000080380!C21</f>
        <v>25</v>
      </c>
      <c r="O16" s="37">
        <f ca="1">GOPR0319.MP4_000086953!C21</f>
        <v>0</v>
      </c>
      <c r="P16" s="37">
        <f ca="1">GOPR0319.MP4_000093526!C21</f>
        <v>33.333333333333329</v>
      </c>
      <c r="Q16" s="37">
        <f ca="1">GOPR0319.MP4_000100100!C21</f>
        <v>0</v>
      </c>
      <c r="R16" s="37">
        <f ca="1">GOPR0319.MP4_000106673!C21</f>
        <v>0</v>
      </c>
      <c r="S16" s="37">
        <f ca="1">GOPR0319.MP4_000113246!C21</f>
        <v>10</v>
      </c>
      <c r="T16" s="37">
        <f ca="1">GOPR0319.MP4_000119819!C21</f>
        <v>11.111111111111111</v>
      </c>
      <c r="U16" s="37">
        <f ca="1">GOPR0319.MP4_000126392!C21</f>
        <v>0</v>
      </c>
      <c r="V16" s="37">
        <f ca="1">GOPR0319.MP4_000132966!C21</f>
        <v>0</v>
      </c>
      <c r="W16" s="37">
        <f ca="1">GOPR0319.MP4_000139539!C21</f>
        <v>0</v>
      </c>
      <c r="X16" s="37">
        <f ca="1">GOPR0319.MP4_000146112!C21</f>
        <v>0</v>
      </c>
      <c r="Y16" s="37">
        <f ca="1">GOPR0319.MP4_000152685!C21</f>
        <v>11.111111111111111</v>
      </c>
      <c r="Z16" s="37">
        <f ca="1">GOPR0319.MP4_000159259!C21</f>
        <v>0</v>
      </c>
      <c r="AA16" s="37">
        <f ca="1">GOPR0319.MP4_000165832!C21</f>
        <v>0</v>
      </c>
      <c r="AB16" s="37">
        <f ca="1">GOPR0319.MP4_000172405!C21</f>
        <v>0</v>
      </c>
      <c r="AC16" s="37">
        <f ca="1">GOPR0319.MP4_000178978!C21</f>
        <v>0</v>
      </c>
      <c r="AD16" s="37">
        <f ca="1">GOPR0319.MP4_000185552!C21</f>
        <v>0</v>
      </c>
      <c r="AE16" s="37">
        <f ca="1">GOPR0319.MP4_000192125!C21</f>
        <v>0</v>
      </c>
      <c r="AF16" s="37">
        <f ca="1">GOPR0319.MP4_000198698!C21</f>
        <v>0</v>
      </c>
      <c r="AG16" s="37">
        <f ca="1">GOPR0319.MP4_000205271!C21</f>
        <v>16.666666666666664</v>
      </c>
      <c r="AH16" s="37">
        <f ca="1">GOPR0319.MP4_000211844!C21</f>
        <v>20</v>
      </c>
      <c r="AI16" s="37">
        <f ca="1">GOPR0319.MP4_000218418!C21</f>
        <v>0</v>
      </c>
      <c r="AJ16" s="37">
        <f ca="1">GOPR0319.MP4_000224991!C21</f>
        <v>0</v>
      </c>
      <c r="AK16" s="37">
        <f ca="1">GOPR0319.MP4_000231564!C21</f>
        <v>0</v>
      </c>
      <c r="AL16" s="37">
        <f ca="1">GOPR0319.MP4_000238137!C21</f>
        <v>57.142857142857139</v>
      </c>
      <c r="AM16" s="37">
        <f ca="1">GOPR0319.MP4_000244711!C21</f>
        <v>12.5</v>
      </c>
      <c r="AN16" s="37">
        <f ca="1">GOPR0319.MP4_000251284!C21</f>
        <v>22.222222222222221</v>
      </c>
      <c r="AO16" s="37">
        <f ca="1">'R3N1_LR_C.WK40_T1'!C21</f>
        <v>14.285714285714285</v>
      </c>
      <c r="AQ16" s="37">
        <f ca="1">AVERAGE(B16:AO16)</f>
        <v>6.6746031746031749</v>
      </c>
      <c r="AR16" s="37">
        <f ca="1">STDEV(B16:AO16)</f>
        <v>11.851604969011275</v>
      </c>
      <c r="AS16" s="37">
        <f ca="1">AR16/SQRT(40)</f>
        <v>1.8739032815322454</v>
      </c>
      <c r="AU16" s="59"/>
    </row>
    <row r="17" spans="1:47" x14ac:dyDescent="0.25">
      <c r="A17" s="53" t="s">
        <v>176</v>
      </c>
      <c r="B17" s="39">
        <f ca="1">GOPR0319.MP4_000001501!C22</f>
        <v>0</v>
      </c>
      <c r="C17" s="39">
        <f ca="1">GOPR0319.MP4_000008074!C22</f>
        <v>0</v>
      </c>
      <c r="D17" s="39">
        <f ca="1">GOPR0319.MP4_000014647!C22</f>
        <v>0</v>
      </c>
      <c r="E17" s="39">
        <f ca="1">GOPR0319.MP4_000021221!C22</f>
        <v>0</v>
      </c>
      <c r="F17" s="39">
        <f ca="1">GOPR0319.MP4_000027794!C22</f>
        <v>0</v>
      </c>
      <c r="G17" s="39">
        <f ca="1">GOPR0319.MP4_000034367!C22</f>
        <v>0</v>
      </c>
      <c r="H17" s="39">
        <f ca="1">GOPR0319.MP4_000040940!C22</f>
        <v>0</v>
      </c>
      <c r="I17" s="39">
        <f ca="1">GOPR0319.MP4_000047514!C22</f>
        <v>0</v>
      </c>
      <c r="J17" s="39">
        <f ca="1">GOPR0319.MP4_000054087!C22</f>
        <v>0</v>
      </c>
      <c r="K17" s="39">
        <f ca="1">GOPR0319.MP4_000060660!C22</f>
        <v>0</v>
      </c>
      <c r="L17" s="39">
        <f ca="1">GOPR0319.MP4_000067233!C22</f>
        <v>0</v>
      </c>
      <c r="M17" s="39">
        <f ca="1">GOPR0319.MP4_000073807!C22</f>
        <v>0</v>
      </c>
      <c r="N17" s="39">
        <f ca="1">GOPR0319.MP4_000080380!C22</f>
        <v>0</v>
      </c>
      <c r="O17" s="39">
        <f ca="1">GOPR0319.MP4_000086953!C22</f>
        <v>0</v>
      </c>
      <c r="P17" s="39">
        <f ca="1">GOPR0319.MP4_000093526!C22</f>
        <v>0</v>
      </c>
      <c r="Q17" s="39">
        <f ca="1">GOPR0319.MP4_000100100!C22</f>
        <v>0</v>
      </c>
      <c r="R17" s="39">
        <f ca="1">GOPR0319.MP4_000106673!C22</f>
        <v>0</v>
      </c>
      <c r="S17" s="39">
        <f ca="1">GOPR0319.MP4_000113246!C22</f>
        <v>0</v>
      </c>
      <c r="T17" s="39">
        <f ca="1">GOPR0319.MP4_000119819!C22</f>
        <v>0</v>
      </c>
      <c r="U17" s="39">
        <f ca="1">GOPR0319.MP4_000126392!C22</f>
        <v>0</v>
      </c>
      <c r="V17" s="39">
        <f ca="1">GOPR0319.MP4_000132966!C22</f>
        <v>0</v>
      </c>
      <c r="W17" s="39">
        <f ca="1">GOPR0319.MP4_000139539!C22</f>
        <v>0</v>
      </c>
      <c r="X17" s="39">
        <f ca="1">GOPR0319.MP4_000146112!C22</f>
        <v>0</v>
      </c>
      <c r="Y17" s="39">
        <f ca="1">GOPR0319.MP4_000152685!C22</f>
        <v>0</v>
      </c>
      <c r="Z17" s="39">
        <f ca="1">GOPR0319.MP4_000159259!C22</f>
        <v>0</v>
      </c>
      <c r="AA17" s="39">
        <f ca="1">GOPR0319.MP4_000165832!C22</f>
        <v>0</v>
      </c>
      <c r="AB17" s="39">
        <f ca="1">GOPR0319.MP4_000172405!C22</f>
        <v>0</v>
      </c>
      <c r="AC17" s="39">
        <f ca="1">GOPR0319.MP4_000178978!C22</f>
        <v>0</v>
      </c>
      <c r="AD17" s="39">
        <f ca="1">GOPR0319.MP4_000185552!C22</f>
        <v>16.666666666666664</v>
      </c>
      <c r="AE17" s="39">
        <f ca="1">GOPR0319.MP4_000192125!C22</f>
        <v>0</v>
      </c>
      <c r="AF17" s="39">
        <f ca="1">GOPR0319.MP4_000198698!C22</f>
        <v>0</v>
      </c>
      <c r="AG17" s="39">
        <f ca="1">GOPR0319.MP4_000205271!C22</f>
        <v>0</v>
      </c>
      <c r="AH17" s="39">
        <f ca="1">GOPR0319.MP4_000211844!C22</f>
        <v>0</v>
      </c>
      <c r="AI17" s="39">
        <f ca="1">GOPR0319.MP4_000218418!C22</f>
        <v>0</v>
      </c>
      <c r="AJ17" s="39">
        <f ca="1">GOPR0319.MP4_000224991!C22</f>
        <v>0</v>
      </c>
      <c r="AK17" s="39">
        <f ca="1">GOPR0319.MP4_000231564!C22</f>
        <v>0</v>
      </c>
      <c r="AL17" s="39">
        <f ca="1">GOPR0319.MP4_000238137!C22</f>
        <v>0</v>
      </c>
      <c r="AM17" s="39">
        <f ca="1">GOPR0319.MP4_000244711!C22</f>
        <v>0</v>
      </c>
      <c r="AN17" s="39">
        <f ca="1">GOPR0319.MP4_000251284!C22</f>
        <v>0</v>
      </c>
      <c r="AO17" s="39">
        <f ca="1">'R3N1_LR_C.WK40_T1'!C22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GOPR0319.MP4_000001501!C23</f>
        <v>0</v>
      </c>
      <c r="C18" s="37">
        <f ca="1">GOPR0319.MP4_000008074!C23</f>
        <v>0</v>
      </c>
      <c r="D18" s="37">
        <f ca="1">GOPR0319.MP4_000014647!C23</f>
        <v>0</v>
      </c>
      <c r="E18" s="37">
        <f ca="1">GOPR0319.MP4_000021221!C23</f>
        <v>0</v>
      </c>
      <c r="F18" s="37">
        <f ca="1">GOPR0319.MP4_000027794!C23</f>
        <v>0</v>
      </c>
      <c r="G18" s="37">
        <f ca="1">GOPR0319.MP4_000034367!C23</f>
        <v>0</v>
      </c>
      <c r="H18" s="37">
        <f ca="1">GOPR0319.MP4_000040940!C23</f>
        <v>0</v>
      </c>
      <c r="I18" s="37">
        <f ca="1">GOPR0319.MP4_000047514!C23</f>
        <v>0</v>
      </c>
      <c r="J18" s="37">
        <f ca="1">GOPR0319.MP4_000054087!C23</f>
        <v>0</v>
      </c>
      <c r="K18" s="37">
        <f ca="1">GOPR0319.MP4_000060660!C23</f>
        <v>0</v>
      </c>
      <c r="L18" s="37">
        <f ca="1">GOPR0319.MP4_000067233!C23</f>
        <v>0</v>
      </c>
      <c r="M18" s="37">
        <f ca="1">GOPR0319.MP4_000073807!C23</f>
        <v>0</v>
      </c>
      <c r="N18" s="37">
        <f ca="1">GOPR0319.MP4_000080380!C23</f>
        <v>0</v>
      </c>
      <c r="O18" s="37">
        <f ca="1">GOPR0319.MP4_000086953!C23</f>
        <v>0</v>
      </c>
      <c r="P18" s="37">
        <f ca="1">GOPR0319.MP4_000093526!C23</f>
        <v>0</v>
      </c>
      <c r="Q18" s="37">
        <f ca="1">GOPR0319.MP4_000100100!C23</f>
        <v>0</v>
      </c>
      <c r="R18" s="37">
        <f ca="1">GOPR0319.MP4_000106673!C23</f>
        <v>0</v>
      </c>
      <c r="S18" s="37">
        <f ca="1">GOPR0319.MP4_000113246!C23</f>
        <v>0</v>
      </c>
      <c r="T18" s="37">
        <f ca="1">GOPR0319.MP4_000119819!C23</f>
        <v>0</v>
      </c>
      <c r="U18" s="37">
        <f ca="1">GOPR0319.MP4_000126392!C23</f>
        <v>0</v>
      </c>
      <c r="V18" s="37">
        <f ca="1">GOPR0319.MP4_000132966!C23</f>
        <v>0</v>
      </c>
      <c r="W18" s="37">
        <f ca="1">GOPR0319.MP4_000139539!C23</f>
        <v>0</v>
      </c>
      <c r="X18" s="37">
        <f ca="1">GOPR0319.MP4_000146112!C23</f>
        <v>0</v>
      </c>
      <c r="Y18" s="37">
        <f ca="1">GOPR0319.MP4_000152685!C23</f>
        <v>0</v>
      </c>
      <c r="Z18" s="37">
        <f ca="1">GOPR0319.MP4_000159259!C23</f>
        <v>0</v>
      </c>
      <c r="AA18" s="37">
        <f ca="1">GOPR0319.MP4_000165832!C23</f>
        <v>0</v>
      </c>
      <c r="AB18" s="37">
        <f ca="1">GOPR0319.MP4_000172405!C23</f>
        <v>0</v>
      </c>
      <c r="AC18" s="37">
        <f ca="1">GOPR0319.MP4_000178978!C23</f>
        <v>0</v>
      </c>
      <c r="AD18" s="37">
        <f ca="1">GOPR0319.MP4_000185552!C23</f>
        <v>0</v>
      </c>
      <c r="AE18" s="37">
        <f ca="1">GOPR0319.MP4_000192125!C23</f>
        <v>0</v>
      </c>
      <c r="AF18" s="37">
        <f ca="1">GOPR0319.MP4_000198698!C23</f>
        <v>0</v>
      </c>
      <c r="AG18" s="37">
        <f ca="1">GOPR0319.MP4_000205271!C23</f>
        <v>0</v>
      </c>
      <c r="AH18" s="37">
        <f ca="1">GOPR0319.MP4_000211844!C23</f>
        <v>0</v>
      </c>
      <c r="AI18" s="37">
        <f ca="1">GOPR0319.MP4_000218418!C23</f>
        <v>0</v>
      </c>
      <c r="AJ18" s="37">
        <f ca="1">GOPR0319.MP4_000224991!C23</f>
        <v>0</v>
      </c>
      <c r="AK18" s="37">
        <f ca="1">GOPR0319.MP4_000231564!C23</f>
        <v>0</v>
      </c>
      <c r="AL18" s="37">
        <f ca="1">GOPR0319.MP4_000238137!C23</f>
        <v>0</v>
      </c>
      <c r="AM18" s="37">
        <f ca="1">GOPR0319.MP4_000244711!C23</f>
        <v>0</v>
      </c>
      <c r="AN18" s="37">
        <f ca="1">GOPR0319.MP4_000251284!C23</f>
        <v>0</v>
      </c>
      <c r="AO18" s="37">
        <f ca="1">'R3N1_LR_C.WK40_T1'!C23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GOPR0319.MP4_000001501!C24</f>
        <v>0</v>
      </c>
      <c r="C19" s="39">
        <f ca="1">GOPR0319.MP4_000008074!C24</f>
        <v>0</v>
      </c>
      <c r="D19" s="39">
        <f ca="1">GOPR0319.MP4_000014647!C24</f>
        <v>0</v>
      </c>
      <c r="E19" s="39">
        <f ca="1">GOPR0319.MP4_000021221!C24</f>
        <v>0</v>
      </c>
      <c r="F19" s="39">
        <f ca="1">GOPR0319.MP4_000027794!C24</f>
        <v>0</v>
      </c>
      <c r="G19" s="39">
        <f ca="1">GOPR0319.MP4_000034367!C24</f>
        <v>0</v>
      </c>
      <c r="H19" s="39">
        <f ca="1">GOPR0319.MP4_000040940!C24</f>
        <v>0</v>
      </c>
      <c r="I19" s="39">
        <f ca="1">GOPR0319.MP4_000047514!C24</f>
        <v>0</v>
      </c>
      <c r="J19" s="39">
        <f ca="1">GOPR0319.MP4_000054087!C24</f>
        <v>0</v>
      </c>
      <c r="K19" s="39">
        <f ca="1">GOPR0319.MP4_000060660!C24</f>
        <v>0</v>
      </c>
      <c r="L19" s="39">
        <f ca="1">GOPR0319.MP4_000067233!C24</f>
        <v>0</v>
      </c>
      <c r="M19" s="39">
        <f ca="1">GOPR0319.MP4_000073807!C24</f>
        <v>0</v>
      </c>
      <c r="N19" s="39">
        <f ca="1">GOPR0319.MP4_000080380!C24</f>
        <v>0</v>
      </c>
      <c r="O19" s="39">
        <f ca="1">GOPR0319.MP4_000086953!C24</f>
        <v>0</v>
      </c>
      <c r="P19" s="39">
        <f ca="1">GOPR0319.MP4_000093526!C24</f>
        <v>0</v>
      </c>
      <c r="Q19" s="39">
        <f ca="1">GOPR0319.MP4_000100100!C24</f>
        <v>0</v>
      </c>
      <c r="R19" s="39">
        <f ca="1">GOPR0319.MP4_000106673!C24</f>
        <v>0</v>
      </c>
      <c r="S19" s="39">
        <f ca="1">GOPR0319.MP4_000113246!C24</f>
        <v>0</v>
      </c>
      <c r="T19" s="39">
        <f ca="1">GOPR0319.MP4_000119819!C24</f>
        <v>0</v>
      </c>
      <c r="U19" s="39">
        <f ca="1">GOPR0319.MP4_000126392!C24</f>
        <v>0</v>
      </c>
      <c r="V19" s="39">
        <f ca="1">GOPR0319.MP4_000132966!C24</f>
        <v>0</v>
      </c>
      <c r="W19" s="39">
        <f ca="1">GOPR0319.MP4_000139539!C24</f>
        <v>0</v>
      </c>
      <c r="X19" s="39">
        <f ca="1">GOPR0319.MP4_000146112!C24</f>
        <v>0</v>
      </c>
      <c r="Y19" s="39">
        <f ca="1">GOPR0319.MP4_000152685!C24</f>
        <v>0</v>
      </c>
      <c r="Z19" s="39">
        <f ca="1">GOPR0319.MP4_000159259!C24</f>
        <v>0</v>
      </c>
      <c r="AA19" s="39">
        <f ca="1">GOPR0319.MP4_000165832!C24</f>
        <v>0</v>
      </c>
      <c r="AB19" s="39">
        <f ca="1">GOPR0319.MP4_000172405!C24</f>
        <v>0</v>
      </c>
      <c r="AC19" s="39">
        <f ca="1">GOPR0319.MP4_000178978!C24</f>
        <v>0</v>
      </c>
      <c r="AD19" s="39">
        <f ca="1">GOPR0319.MP4_000185552!C24</f>
        <v>0</v>
      </c>
      <c r="AE19" s="39">
        <f ca="1">GOPR0319.MP4_000192125!C24</f>
        <v>0</v>
      </c>
      <c r="AF19" s="39">
        <f ca="1">GOPR0319.MP4_000198698!C24</f>
        <v>0</v>
      </c>
      <c r="AG19" s="39">
        <f ca="1">GOPR0319.MP4_000205271!C24</f>
        <v>0</v>
      </c>
      <c r="AH19" s="39">
        <f ca="1">GOPR0319.MP4_000211844!C24</f>
        <v>0</v>
      </c>
      <c r="AI19" s="39">
        <f ca="1">GOPR0319.MP4_000218418!C24</f>
        <v>0</v>
      </c>
      <c r="AJ19" s="39">
        <f ca="1">GOPR0319.MP4_000224991!C24</f>
        <v>0</v>
      </c>
      <c r="AK19" s="39">
        <f ca="1">GOPR0319.MP4_000231564!C24</f>
        <v>0</v>
      </c>
      <c r="AL19" s="39">
        <f ca="1">GOPR0319.MP4_000238137!C24</f>
        <v>0</v>
      </c>
      <c r="AM19" s="39">
        <f ca="1">GOPR0319.MP4_000244711!C24</f>
        <v>0</v>
      </c>
      <c r="AN19" s="39">
        <f ca="1">GOPR0319.MP4_000251284!C24</f>
        <v>0</v>
      </c>
      <c r="AO19" s="39">
        <f ca="1">'R3N1_LR_C.WK40_T1'!C24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GOPR0319.MP4_000001501!C25</f>
        <v>0</v>
      </c>
      <c r="C20" s="37">
        <f ca="1">GOPR0319.MP4_000008074!C25</f>
        <v>0</v>
      </c>
      <c r="D20" s="37">
        <f ca="1">GOPR0319.MP4_000014647!C25</f>
        <v>0</v>
      </c>
      <c r="E20" s="37">
        <f ca="1">GOPR0319.MP4_000021221!C25</f>
        <v>0</v>
      </c>
      <c r="F20" s="37">
        <f ca="1">GOPR0319.MP4_000027794!C25</f>
        <v>0</v>
      </c>
      <c r="G20" s="37">
        <f ca="1">GOPR0319.MP4_000034367!C25</f>
        <v>0</v>
      </c>
      <c r="H20" s="37">
        <f ca="1">GOPR0319.MP4_000040940!C25</f>
        <v>0</v>
      </c>
      <c r="I20" s="37">
        <f ca="1">GOPR0319.MP4_000047514!C25</f>
        <v>0</v>
      </c>
      <c r="J20" s="37">
        <f ca="1">GOPR0319.MP4_000054087!C25</f>
        <v>0</v>
      </c>
      <c r="K20" s="37">
        <f ca="1">GOPR0319.MP4_000060660!C25</f>
        <v>0</v>
      </c>
      <c r="L20" s="37">
        <f ca="1">GOPR0319.MP4_000067233!C25</f>
        <v>0</v>
      </c>
      <c r="M20" s="37">
        <f ca="1">GOPR0319.MP4_000073807!C25</f>
        <v>0</v>
      </c>
      <c r="N20" s="37">
        <f ca="1">GOPR0319.MP4_000080380!C25</f>
        <v>0</v>
      </c>
      <c r="O20" s="37">
        <f ca="1">GOPR0319.MP4_000086953!C25</f>
        <v>0</v>
      </c>
      <c r="P20" s="37">
        <f ca="1">GOPR0319.MP4_000093526!C25</f>
        <v>0</v>
      </c>
      <c r="Q20" s="37">
        <f ca="1">GOPR0319.MP4_000100100!C25</f>
        <v>0</v>
      </c>
      <c r="R20" s="37">
        <f ca="1">GOPR0319.MP4_000106673!C25</f>
        <v>0</v>
      </c>
      <c r="S20" s="37">
        <f ca="1">GOPR0319.MP4_000113246!C25</f>
        <v>0</v>
      </c>
      <c r="T20" s="37">
        <f ca="1">GOPR0319.MP4_000119819!C25</f>
        <v>0</v>
      </c>
      <c r="U20" s="37">
        <f ca="1">GOPR0319.MP4_000126392!C25</f>
        <v>0</v>
      </c>
      <c r="V20" s="37">
        <f ca="1">GOPR0319.MP4_000132966!C25</f>
        <v>0</v>
      </c>
      <c r="W20" s="37">
        <f ca="1">GOPR0319.MP4_000139539!C25</f>
        <v>0</v>
      </c>
      <c r="X20" s="37">
        <f ca="1">GOPR0319.MP4_000146112!C25</f>
        <v>0</v>
      </c>
      <c r="Y20" s="37">
        <f ca="1">GOPR0319.MP4_000152685!C25</f>
        <v>0</v>
      </c>
      <c r="Z20" s="37">
        <f ca="1">GOPR0319.MP4_000159259!C25</f>
        <v>0</v>
      </c>
      <c r="AA20" s="37">
        <f ca="1">GOPR0319.MP4_000165832!C25</f>
        <v>0</v>
      </c>
      <c r="AB20" s="37">
        <f ca="1">GOPR0319.MP4_000172405!C25</f>
        <v>0</v>
      </c>
      <c r="AC20" s="37">
        <f ca="1">GOPR0319.MP4_000178978!C25</f>
        <v>0</v>
      </c>
      <c r="AD20" s="37">
        <f ca="1">GOPR0319.MP4_000185552!C25</f>
        <v>0</v>
      </c>
      <c r="AE20" s="37">
        <f ca="1">GOPR0319.MP4_000192125!C25</f>
        <v>0</v>
      </c>
      <c r="AF20" s="37">
        <f ca="1">GOPR0319.MP4_000198698!C25</f>
        <v>0</v>
      </c>
      <c r="AG20" s="37">
        <f ca="1">GOPR0319.MP4_000205271!C25</f>
        <v>0</v>
      </c>
      <c r="AH20" s="37">
        <f ca="1">GOPR0319.MP4_000211844!C25</f>
        <v>0</v>
      </c>
      <c r="AI20" s="37">
        <f ca="1">GOPR0319.MP4_000218418!C25</f>
        <v>0</v>
      </c>
      <c r="AJ20" s="37">
        <f ca="1">GOPR0319.MP4_000224991!C25</f>
        <v>0</v>
      </c>
      <c r="AK20" s="37">
        <f ca="1">GOPR0319.MP4_000231564!C25</f>
        <v>0</v>
      </c>
      <c r="AL20" s="37">
        <f ca="1">GOPR0319.MP4_000238137!C25</f>
        <v>0</v>
      </c>
      <c r="AM20" s="37">
        <f ca="1">GOPR0319.MP4_000244711!C25</f>
        <v>0</v>
      </c>
      <c r="AN20" s="37">
        <f ca="1">GOPR0319.MP4_000251284!C25</f>
        <v>0</v>
      </c>
      <c r="AO20" s="37">
        <f ca="1">'R3N1_LR_C.WK40_T1'!C25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GOPR0319.MP4_000001501!C26</f>
        <v>85.714285714285708</v>
      </c>
      <c r="C21" s="39">
        <f ca="1">GOPR0319.MP4_000008074!C26</f>
        <v>100</v>
      </c>
      <c r="D21" s="39">
        <f ca="1">GOPR0319.MP4_000014647!C26</f>
        <v>62.5</v>
      </c>
      <c r="E21" s="39">
        <f ca="1">GOPR0319.MP4_000021221!C26</f>
        <v>90</v>
      </c>
      <c r="F21" s="39">
        <f ca="1">GOPR0319.MP4_000027794!C26</f>
        <v>66.666666666666657</v>
      </c>
      <c r="G21" s="39">
        <f ca="1">GOPR0319.MP4_000034367!C26</f>
        <v>88.888888888888886</v>
      </c>
      <c r="H21" s="39">
        <f ca="1">GOPR0319.MP4_000040940!C26</f>
        <v>88.888888888888886</v>
      </c>
      <c r="I21" s="39">
        <f ca="1">GOPR0319.MP4_000047514!C26</f>
        <v>100</v>
      </c>
      <c r="J21" s="39">
        <f ca="1">GOPR0319.MP4_000054087!C26</f>
        <v>100</v>
      </c>
      <c r="K21" s="39">
        <f ca="1">GOPR0319.MP4_000060660!C26</f>
        <v>100</v>
      </c>
      <c r="L21" s="39">
        <f ca="1">GOPR0319.MP4_000067233!C26</f>
        <v>80</v>
      </c>
      <c r="M21" s="39">
        <f ca="1">GOPR0319.MP4_000073807!C26</f>
        <v>87.5</v>
      </c>
      <c r="N21" s="39">
        <f ca="1">GOPR0319.MP4_000080380!C26</f>
        <v>62.5</v>
      </c>
      <c r="O21" s="39">
        <f ca="1">GOPR0319.MP4_000086953!C26</f>
        <v>100</v>
      </c>
      <c r="P21" s="39">
        <f ca="1">GOPR0319.MP4_000093526!C26</f>
        <v>33.333333333333329</v>
      </c>
      <c r="Q21" s="39">
        <f ca="1">GOPR0319.MP4_000100100!C26</f>
        <v>71.428571428571431</v>
      </c>
      <c r="R21" s="39">
        <f ca="1">GOPR0319.MP4_000106673!C26</f>
        <v>87.5</v>
      </c>
      <c r="S21" s="39">
        <f ca="1">GOPR0319.MP4_000113246!C26</f>
        <v>90</v>
      </c>
      <c r="T21" s="39">
        <f ca="1">GOPR0319.MP4_000119819!C26</f>
        <v>88.888888888888886</v>
      </c>
      <c r="U21" s="39">
        <f ca="1">GOPR0319.MP4_000126392!C26</f>
        <v>88.888888888888886</v>
      </c>
      <c r="V21" s="39">
        <f ca="1">GOPR0319.MP4_000132966!C26</f>
        <v>87.5</v>
      </c>
      <c r="W21" s="39">
        <f ca="1">GOPR0319.MP4_000139539!C26</f>
        <v>100</v>
      </c>
      <c r="X21" s="39">
        <f ca="1">GOPR0319.MP4_000146112!C26</f>
        <v>55.555555555555557</v>
      </c>
      <c r="Y21" s="39">
        <f ca="1">GOPR0319.MP4_000152685!C26</f>
        <v>66.666666666666657</v>
      </c>
      <c r="Z21" s="39">
        <f ca="1">GOPR0319.MP4_000159259!C26</f>
        <v>60</v>
      </c>
      <c r="AA21" s="39">
        <f ca="1">GOPR0319.MP4_000165832!C26</f>
        <v>100</v>
      </c>
      <c r="AB21" s="39">
        <f ca="1">GOPR0319.MP4_000172405!C26</f>
        <v>100</v>
      </c>
      <c r="AC21" s="39">
        <f ca="1">GOPR0319.MP4_000178978!C26</f>
        <v>100</v>
      </c>
      <c r="AD21" s="39">
        <f ca="1">GOPR0319.MP4_000185552!C26</f>
        <v>66.666666666666657</v>
      </c>
      <c r="AE21" s="39">
        <f ca="1">GOPR0319.MP4_000192125!C26</f>
        <v>100</v>
      </c>
      <c r="AF21" s="39">
        <f ca="1">GOPR0319.MP4_000198698!C26</f>
        <v>100</v>
      </c>
      <c r="AG21" s="39">
        <f ca="1">GOPR0319.MP4_000205271!C26</f>
        <v>83.333333333333343</v>
      </c>
      <c r="AH21" s="39">
        <f ca="1">GOPR0319.MP4_000211844!C26</f>
        <v>80</v>
      </c>
      <c r="AI21" s="39">
        <f ca="1">GOPR0319.MP4_000218418!C26</f>
        <v>100</v>
      </c>
      <c r="AJ21" s="39">
        <f ca="1">GOPR0319.MP4_000224991!C26</f>
        <v>87.5</v>
      </c>
      <c r="AK21" s="39">
        <f ca="1">GOPR0319.MP4_000231564!C26</f>
        <v>100</v>
      </c>
      <c r="AL21" s="39">
        <f ca="1">GOPR0319.MP4_000238137!C26</f>
        <v>42.857142857142854</v>
      </c>
      <c r="AM21" s="39">
        <f ca="1">GOPR0319.MP4_000244711!C26</f>
        <v>87.5</v>
      </c>
      <c r="AN21" s="39">
        <f ca="1">GOPR0319.MP4_000251284!C26</f>
        <v>77.777777777777786</v>
      </c>
      <c r="AO21" s="39">
        <f ca="1">'R3N1_LR_C.WK40_T1'!C26</f>
        <v>85.714285714285708</v>
      </c>
      <c r="AP21" s="38"/>
      <c r="AQ21" s="39">
        <f ca="1">AVERAGE(B21:AO21)</f>
        <v>83.844246031746039</v>
      </c>
      <c r="AR21" s="39">
        <f ca="1">STDEV(B21:AO21)</f>
        <v>16.993006846389118</v>
      </c>
      <c r="AS21" s="39">
        <f ca="1">AR21/SQRT(40)</f>
        <v>2.6868302964712316</v>
      </c>
      <c r="AT21" s="38"/>
      <c r="AU21" s="61"/>
    </row>
    <row r="22" spans="1:47" x14ac:dyDescent="0.25">
      <c r="A22" s="54" t="s">
        <v>181</v>
      </c>
      <c r="B22" s="37">
        <f ca="1">GOPR0319.MP4_000001501!C27</f>
        <v>0</v>
      </c>
      <c r="C22" s="37">
        <f ca="1">GOPR0319.MP4_000008074!C27</f>
        <v>0</v>
      </c>
      <c r="D22" s="37">
        <f ca="1">GOPR0319.MP4_000014647!C27</f>
        <v>0</v>
      </c>
      <c r="E22" s="37">
        <f ca="1">GOPR0319.MP4_000021221!C27</f>
        <v>0</v>
      </c>
      <c r="F22" s="37">
        <f ca="1">GOPR0319.MP4_000027794!C27</f>
        <v>0</v>
      </c>
      <c r="G22" s="37">
        <f ca="1">GOPR0319.MP4_000034367!C27</f>
        <v>0</v>
      </c>
      <c r="H22" s="37">
        <f ca="1">GOPR0319.MP4_000040940!C27</f>
        <v>0</v>
      </c>
      <c r="I22" s="37">
        <f ca="1">GOPR0319.MP4_000047514!C27</f>
        <v>0</v>
      </c>
      <c r="J22" s="37">
        <f ca="1">GOPR0319.MP4_000054087!C27</f>
        <v>0</v>
      </c>
      <c r="K22" s="37">
        <f ca="1">GOPR0319.MP4_000060660!C27</f>
        <v>0</v>
      </c>
      <c r="L22" s="37">
        <f ca="1">GOPR0319.MP4_000067233!C27</f>
        <v>0</v>
      </c>
      <c r="M22" s="37">
        <f ca="1">GOPR0319.MP4_000073807!C27</f>
        <v>0</v>
      </c>
      <c r="N22" s="37">
        <f ca="1">GOPR0319.MP4_000080380!C27</f>
        <v>0</v>
      </c>
      <c r="O22" s="37">
        <f ca="1">GOPR0319.MP4_000086953!C27</f>
        <v>0</v>
      </c>
      <c r="P22" s="37">
        <f ca="1">GOPR0319.MP4_000093526!C27</f>
        <v>0</v>
      </c>
      <c r="Q22" s="37">
        <f ca="1">GOPR0319.MP4_000100100!C27</f>
        <v>0</v>
      </c>
      <c r="R22" s="37">
        <f ca="1">GOPR0319.MP4_000106673!C27</f>
        <v>0</v>
      </c>
      <c r="S22" s="37">
        <f ca="1">GOPR0319.MP4_000113246!C27</f>
        <v>0</v>
      </c>
      <c r="T22" s="37">
        <f ca="1">GOPR0319.MP4_000119819!C27</f>
        <v>0</v>
      </c>
      <c r="U22" s="37">
        <f ca="1">GOPR0319.MP4_000126392!C27</f>
        <v>0</v>
      </c>
      <c r="V22" s="37">
        <f ca="1">GOPR0319.MP4_000132966!C27</f>
        <v>0</v>
      </c>
      <c r="W22" s="37">
        <f ca="1">GOPR0319.MP4_000139539!C27</f>
        <v>0</v>
      </c>
      <c r="X22" s="37">
        <f ca="1">GOPR0319.MP4_000146112!C27</f>
        <v>0</v>
      </c>
      <c r="Y22" s="37">
        <f ca="1">GOPR0319.MP4_000152685!C27</f>
        <v>0</v>
      </c>
      <c r="Z22" s="37">
        <f ca="1">GOPR0319.MP4_000159259!C27</f>
        <v>0</v>
      </c>
      <c r="AA22" s="37">
        <f ca="1">GOPR0319.MP4_000165832!C27</f>
        <v>0</v>
      </c>
      <c r="AB22" s="37">
        <f ca="1">GOPR0319.MP4_000172405!C27</f>
        <v>0</v>
      </c>
      <c r="AC22" s="37">
        <f ca="1">GOPR0319.MP4_000178978!C27</f>
        <v>0</v>
      </c>
      <c r="AD22" s="37">
        <f ca="1">GOPR0319.MP4_000185552!C27</f>
        <v>0</v>
      </c>
      <c r="AE22" s="37">
        <f ca="1">GOPR0319.MP4_000192125!C27</f>
        <v>0</v>
      </c>
      <c r="AF22" s="37">
        <f ca="1">GOPR0319.MP4_000198698!C27</f>
        <v>0</v>
      </c>
      <c r="AG22" s="37">
        <f ca="1">GOPR0319.MP4_000205271!C27</f>
        <v>0</v>
      </c>
      <c r="AH22" s="37">
        <f ca="1">GOPR0319.MP4_000211844!C27</f>
        <v>0</v>
      </c>
      <c r="AI22" s="37">
        <f ca="1">GOPR0319.MP4_000218418!C27</f>
        <v>0</v>
      </c>
      <c r="AJ22" s="37">
        <f ca="1">GOPR0319.MP4_000224991!C27</f>
        <v>0</v>
      </c>
      <c r="AK22" s="37">
        <f ca="1">GOPR0319.MP4_000231564!C27</f>
        <v>0</v>
      </c>
      <c r="AL22" s="37">
        <f ca="1">GOPR0319.MP4_000238137!C27</f>
        <v>0</v>
      </c>
      <c r="AM22" s="37">
        <f ca="1">GOPR0319.MP4_000244711!C27</f>
        <v>0</v>
      </c>
      <c r="AN22" s="37">
        <f ca="1">GOPR0319.MP4_000251284!C27</f>
        <v>0</v>
      </c>
      <c r="AO22" s="37">
        <f ca="1">'R3N1_LR_C.WK40_T1'!C27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GOPR0319.MP4_000001501!C28</f>
        <v>0</v>
      </c>
      <c r="C23" s="39">
        <f ca="1">GOPR0319.MP4_000008074!C28</f>
        <v>0</v>
      </c>
      <c r="D23" s="39">
        <f ca="1">GOPR0319.MP4_000014647!C28</f>
        <v>0</v>
      </c>
      <c r="E23" s="39">
        <f ca="1">GOPR0319.MP4_000021221!C28</f>
        <v>0</v>
      </c>
      <c r="F23" s="39">
        <f ca="1">GOPR0319.MP4_000027794!C28</f>
        <v>0</v>
      </c>
      <c r="G23" s="39">
        <f ca="1">GOPR0319.MP4_000034367!C28</f>
        <v>0</v>
      </c>
      <c r="H23" s="39">
        <f ca="1">GOPR0319.MP4_000040940!C28</f>
        <v>0</v>
      </c>
      <c r="I23" s="39">
        <f ca="1">GOPR0319.MP4_000047514!C28</f>
        <v>0</v>
      </c>
      <c r="J23" s="39">
        <f ca="1">GOPR0319.MP4_000054087!C28</f>
        <v>0</v>
      </c>
      <c r="K23" s="39">
        <f ca="1">GOPR0319.MP4_000060660!C28</f>
        <v>0</v>
      </c>
      <c r="L23" s="39">
        <f ca="1">GOPR0319.MP4_000067233!C28</f>
        <v>0</v>
      </c>
      <c r="M23" s="39">
        <f ca="1">GOPR0319.MP4_000073807!C28</f>
        <v>0</v>
      </c>
      <c r="N23" s="39">
        <f ca="1">GOPR0319.MP4_000080380!C28</f>
        <v>0</v>
      </c>
      <c r="O23" s="39">
        <f ca="1">GOPR0319.MP4_000086953!C28</f>
        <v>0</v>
      </c>
      <c r="P23" s="39">
        <f ca="1">GOPR0319.MP4_000093526!C28</f>
        <v>0</v>
      </c>
      <c r="Q23" s="39">
        <f ca="1">GOPR0319.MP4_000100100!C28</f>
        <v>0</v>
      </c>
      <c r="R23" s="39">
        <f ca="1">GOPR0319.MP4_000106673!C28</f>
        <v>0</v>
      </c>
      <c r="S23" s="39">
        <f ca="1">GOPR0319.MP4_000113246!C28</f>
        <v>0</v>
      </c>
      <c r="T23" s="39">
        <f ca="1">GOPR0319.MP4_000119819!C28</f>
        <v>0</v>
      </c>
      <c r="U23" s="39">
        <f ca="1">GOPR0319.MP4_000126392!C28</f>
        <v>0</v>
      </c>
      <c r="V23" s="39">
        <f ca="1">GOPR0319.MP4_000132966!C28</f>
        <v>0</v>
      </c>
      <c r="W23" s="39">
        <f ca="1">GOPR0319.MP4_000139539!C28</f>
        <v>0</v>
      </c>
      <c r="X23" s="39">
        <f ca="1">GOPR0319.MP4_000146112!C28</f>
        <v>0</v>
      </c>
      <c r="Y23" s="39">
        <f ca="1">GOPR0319.MP4_000152685!C28</f>
        <v>0</v>
      </c>
      <c r="Z23" s="39">
        <f ca="1">GOPR0319.MP4_000159259!C28</f>
        <v>0</v>
      </c>
      <c r="AA23" s="39">
        <f ca="1">GOPR0319.MP4_000165832!C28</f>
        <v>0</v>
      </c>
      <c r="AB23" s="39">
        <f ca="1">GOPR0319.MP4_000172405!C28</f>
        <v>0</v>
      </c>
      <c r="AC23" s="39">
        <f ca="1">GOPR0319.MP4_000178978!C28</f>
        <v>0</v>
      </c>
      <c r="AD23" s="39">
        <f ca="1">GOPR0319.MP4_000185552!C28</f>
        <v>0</v>
      </c>
      <c r="AE23" s="39">
        <f ca="1">GOPR0319.MP4_000192125!C28</f>
        <v>0</v>
      </c>
      <c r="AF23" s="39">
        <f ca="1">GOPR0319.MP4_000198698!C28</f>
        <v>0</v>
      </c>
      <c r="AG23" s="39">
        <f ca="1">GOPR0319.MP4_000205271!C28</f>
        <v>0</v>
      </c>
      <c r="AH23" s="39">
        <f ca="1">GOPR0319.MP4_000211844!C28</f>
        <v>0</v>
      </c>
      <c r="AI23" s="39">
        <f ca="1">GOPR0319.MP4_000218418!C28</f>
        <v>0</v>
      </c>
      <c r="AJ23" s="39">
        <f ca="1">GOPR0319.MP4_000224991!C28</f>
        <v>0</v>
      </c>
      <c r="AK23" s="39">
        <f ca="1">GOPR0319.MP4_000231564!C28</f>
        <v>0</v>
      </c>
      <c r="AL23" s="39">
        <f ca="1">GOPR0319.MP4_000238137!C28</f>
        <v>0</v>
      </c>
      <c r="AM23" s="39">
        <f ca="1">GOPR0319.MP4_000244711!C28</f>
        <v>0</v>
      </c>
      <c r="AN23" s="39">
        <f ca="1">GOPR0319.MP4_000251284!C28</f>
        <v>0</v>
      </c>
      <c r="AO23" s="39">
        <f ca="1">'R3N1_LR_C.WK40_T1'!C28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GOPR0319.MP4_000001501!C29</f>
        <v>30</v>
      </c>
      <c r="C24" s="37">
        <f ca="1">GOPR0319.MP4_000008074!C29</f>
        <v>40</v>
      </c>
      <c r="D24" s="37">
        <f ca="1">GOPR0319.MP4_000014647!C29</f>
        <v>20</v>
      </c>
      <c r="E24" s="37">
        <f ca="1">GOPR0319.MP4_000021221!C29</f>
        <v>0</v>
      </c>
      <c r="F24" s="37">
        <f ca="1">GOPR0319.MP4_000027794!C29</f>
        <v>10</v>
      </c>
      <c r="G24" s="37">
        <f ca="1">GOPR0319.MP4_000034367!C29</f>
        <v>10</v>
      </c>
      <c r="H24" s="37">
        <f ca="1">GOPR0319.MP4_000040940!C29</f>
        <v>10</v>
      </c>
      <c r="I24" s="37">
        <f ca="1">GOPR0319.MP4_000047514!C29</f>
        <v>20</v>
      </c>
      <c r="J24" s="37">
        <f ca="1">GOPR0319.MP4_000054087!C29</f>
        <v>20</v>
      </c>
      <c r="K24" s="37">
        <f ca="1">GOPR0319.MP4_000060660!C29</f>
        <v>40</v>
      </c>
      <c r="L24" s="37">
        <f ca="1">GOPR0319.MP4_000067233!C29</f>
        <v>0</v>
      </c>
      <c r="M24" s="37">
        <f ca="1">GOPR0319.MP4_000073807!C29</f>
        <v>20</v>
      </c>
      <c r="N24" s="37">
        <f ca="1">GOPR0319.MP4_000080380!C29</f>
        <v>20</v>
      </c>
      <c r="O24" s="37">
        <f ca="1">GOPR0319.MP4_000086953!C29</f>
        <v>10</v>
      </c>
      <c r="P24" s="37">
        <f ca="1">GOPR0319.MP4_000093526!C29</f>
        <v>10</v>
      </c>
      <c r="Q24" s="37">
        <f ca="1">GOPR0319.MP4_000100100!C29</f>
        <v>30</v>
      </c>
      <c r="R24" s="37">
        <f ca="1">GOPR0319.MP4_000106673!C29</f>
        <v>20</v>
      </c>
      <c r="S24" s="37">
        <f ca="1">GOPR0319.MP4_000113246!C29</f>
        <v>0</v>
      </c>
      <c r="T24" s="37">
        <f ca="1">GOPR0319.MP4_000119819!C29</f>
        <v>10</v>
      </c>
      <c r="U24" s="37">
        <f ca="1">GOPR0319.MP4_000126392!C29</f>
        <v>10</v>
      </c>
      <c r="V24" s="37">
        <f ca="1">GOPR0319.MP4_000132966!C29</f>
        <v>20</v>
      </c>
      <c r="W24" s="37">
        <f ca="1">GOPR0319.MP4_000139539!C29</f>
        <v>10</v>
      </c>
      <c r="X24" s="37">
        <f ca="1">GOPR0319.MP4_000146112!C29</f>
        <v>10</v>
      </c>
      <c r="Y24" s="37">
        <f ca="1">GOPR0319.MP4_000152685!C29</f>
        <v>10</v>
      </c>
      <c r="Z24" s="37">
        <f ca="1">GOPR0319.MP4_000159259!C29</f>
        <v>0</v>
      </c>
      <c r="AA24" s="37">
        <f ca="1">GOPR0319.MP4_000165832!C29</f>
        <v>30</v>
      </c>
      <c r="AB24" s="37">
        <f ca="1">GOPR0319.MP4_000172405!C29</f>
        <v>20</v>
      </c>
      <c r="AC24" s="37">
        <f ca="1">GOPR0319.MP4_000178978!C29</f>
        <v>10</v>
      </c>
      <c r="AD24" s="37">
        <f ca="1">GOPR0319.MP4_000185552!C29</f>
        <v>40</v>
      </c>
      <c r="AE24" s="37">
        <f ca="1">GOPR0319.MP4_000192125!C29</f>
        <v>20</v>
      </c>
      <c r="AF24" s="37">
        <f ca="1">GOPR0319.MP4_000198698!C29</f>
        <v>10</v>
      </c>
      <c r="AG24" s="37">
        <f ca="1">GOPR0319.MP4_000205271!C29</f>
        <v>40</v>
      </c>
      <c r="AH24" s="37">
        <f ca="1">GOPR0319.MP4_000211844!C29</f>
        <v>0</v>
      </c>
      <c r="AI24" s="37">
        <f ca="1">GOPR0319.MP4_000218418!C29</f>
        <v>10</v>
      </c>
      <c r="AJ24" s="37">
        <f ca="1">GOPR0319.MP4_000224991!C29</f>
        <v>20</v>
      </c>
      <c r="AK24" s="37">
        <f ca="1">GOPR0319.MP4_000231564!C29</f>
        <v>20</v>
      </c>
      <c r="AL24" s="37">
        <f ca="1">GOPR0319.MP4_000238137!C29</f>
        <v>30</v>
      </c>
      <c r="AM24" s="37">
        <f ca="1">GOPR0319.MP4_000244711!C29</f>
        <v>20</v>
      </c>
      <c r="AN24" s="37">
        <f ca="1">GOPR0319.MP4_000251284!C29</f>
        <v>10</v>
      </c>
      <c r="AO24" s="37">
        <f ca="1">'R3N1_LR_C.WK40_T1'!C29</f>
        <v>30</v>
      </c>
      <c r="AQ24" s="37">
        <f ca="1">AVERAGE(B24:AO24)</f>
        <v>17.25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GOPR0319.MP4_000001501!I17</f>
        <v>0</v>
      </c>
      <c r="C29" s="37">
        <f ca="1">GOPR0319.MP4_000008074!I17</f>
        <v>0</v>
      </c>
      <c r="D29" s="37">
        <f ca="1">GOPR0319.MP4_000014647!I17</f>
        <v>0</v>
      </c>
      <c r="E29" s="37">
        <f ca="1">GOPR0319.MP4_000021221!I17</f>
        <v>0</v>
      </c>
      <c r="F29" s="37">
        <f ca="1">GOPR0319.MP4_000027794!I17</f>
        <v>0</v>
      </c>
      <c r="G29" s="37">
        <f ca="1">GOPR0319.MP4_000034367!I17</f>
        <v>0</v>
      </c>
      <c r="H29" s="37">
        <f ca="1">GOPR0319.MP4_000040940!I17</f>
        <v>0</v>
      </c>
      <c r="I29" s="37">
        <f ca="1">GOPR0319.MP4_000047514!I17</f>
        <v>0</v>
      </c>
      <c r="J29" s="37">
        <f ca="1">GOPR0319.MP4_000054087!I17</f>
        <v>0</v>
      </c>
      <c r="K29" s="37">
        <f ca="1">GOPR0319.MP4_000060660!I17</f>
        <v>0</v>
      </c>
      <c r="L29" s="37">
        <f ca="1">GOPR0319.MP4_000067233!I17</f>
        <v>0</v>
      </c>
      <c r="M29" s="37">
        <f ca="1">GOPR0319.MP4_000073807!I17</f>
        <v>0</v>
      </c>
      <c r="N29" s="37">
        <f ca="1">GOPR0319.MP4_000080380!I17</f>
        <v>0</v>
      </c>
      <c r="O29" s="37">
        <f ca="1">GOPR0319.MP4_000086953!I17</f>
        <v>0</v>
      </c>
      <c r="P29" s="37">
        <f ca="1">GOPR0319.MP4_000093526!I17</f>
        <v>0</v>
      </c>
      <c r="Q29" s="37">
        <f ca="1">GOPR0319.MP4_000100100!I17</f>
        <v>0</v>
      </c>
      <c r="R29" s="37">
        <f ca="1">GOPR0319.MP4_000106673!I17</f>
        <v>0</v>
      </c>
      <c r="S29" s="37">
        <f ca="1">GOPR0319.MP4_000113246!I17</f>
        <v>0</v>
      </c>
      <c r="T29" s="37">
        <f ca="1">GOPR0319.MP4_000119819!I17</f>
        <v>0</v>
      </c>
      <c r="U29" s="37">
        <f ca="1">GOPR0319.MP4_000126392!I17</f>
        <v>0</v>
      </c>
      <c r="V29" s="37">
        <f ca="1">GOPR0319.MP4_000132966!I17</f>
        <v>0</v>
      </c>
      <c r="W29" s="37">
        <f ca="1">GOPR0319.MP4_000139539!I17</f>
        <v>0</v>
      </c>
      <c r="X29" s="37">
        <f ca="1">GOPR0319.MP4_000146112!I17</f>
        <v>0</v>
      </c>
      <c r="Y29" s="37">
        <f ca="1">GOPR0319.MP4_000152685!I17</f>
        <v>0</v>
      </c>
      <c r="Z29" s="37">
        <f ca="1">GOPR0319.MP4_000159259!I17</f>
        <v>0</v>
      </c>
      <c r="AA29" s="37">
        <f ca="1">GOPR0319.MP4_000165832!I17</f>
        <v>0</v>
      </c>
      <c r="AB29" s="37">
        <f ca="1">GOPR0319.MP4_000172405!I17</f>
        <v>0</v>
      </c>
      <c r="AC29" s="37">
        <f ca="1">GOPR0319.MP4_000178978!I17</f>
        <v>0</v>
      </c>
      <c r="AD29" s="37">
        <f ca="1">GOPR0319.MP4_000185552!I17</f>
        <v>0</v>
      </c>
      <c r="AE29" s="37">
        <f ca="1">GOPR0319.MP4_000192125!I17</f>
        <v>0</v>
      </c>
      <c r="AF29" s="37">
        <f ca="1">GOPR0319.MP4_000198698!I17</f>
        <v>0</v>
      </c>
      <c r="AG29" s="37">
        <f ca="1">GOPR0319.MP4_000205271!I17</f>
        <v>0</v>
      </c>
      <c r="AH29" s="37">
        <f ca="1">GOPR0319.MP4_000211844!I17</f>
        <v>0</v>
      </c>
      <c r="AI29" s="37">
        <f ca="1">GOPR0319.MP4_000218418!I17</f>
        <v>0</v>
      </c>
      <c r="AJ29" s="37">
        <f ca="1">GOPR0319.MP4_000224991!I17</f>
        <v>0</v>
      </c>
      <c r="AK29" s="37">
        <f ca="1">GOPR0319.MP4_000231564!I17</f>
        <v>0</v>
      </c>
      <c r="AL29" s="37">
        <f ca="1">GOPR0319.MP4_000238137!I17</f>
        <v>0</v>
      </c>
      <c r="AM29" s="37">
        <f ca="1">GOPR0319.MP4_000244711!I17</f>
        <v>0</v>
      </c>
      <c r="AN29" s="37">
        <f ca="1">GOPR0319.MP4_000251284!I17</f>
        <v>0</v>
      </c>
      <c r="AO29" s="37">
        <f ca="1">'R3N1_LR_C.WK40_T1'!I17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GOPR0319.MP4_000001501!I18</f>
        <v>0</v>
      </c>
      <c r="C30" s="37">
        <f ca="1">GOPR0319.MP4_000008074!I18</f>
        <v>0</v>
      </c>
      <c r="D30" s="37">
        <f ca="1">GOPR0319.MP4_000014647!I18</f>
        <v>0</v>
      </c>
      <c r="E30" s="37">
        <f ca="1">GOPR0319.MP4_000021221!I18</f>
        <v>0</v>
      </c>
      <c r="F30" s="37">
        <f ca="1">GOPR0319.MP4_000027794!I18</f>
        <v>0</v>
      </c>
      <c r="G30" s="37">
        <f ca="1">GOPR0319.MP4_000034367!I18</f>
        <v>0</v>
      </c>
      <c r="H30" s="37">
        <f ca="1">GOPR0319.MP4_000040940!I18</f>
        <v>0</v>
      </c>
      <c r="I30" s="37">
        <f ca="1">GOPR0319.MP4_000047514!I18</f>
        <v>0</v>
      </c>
      <c r="J30" s="37">
        <f ca="1">GOPR0319.MP4_000054087!I18</f>
        <v>0</v>
      </c>
      <c r="K30" s="37">
        <f ca="1">GOPR0319.MP4_000060660!I18</f>
        <v>0</v>
      </c>
      <c r="L30" s="37">
        <f ca="1">GOPR0319.MP4_000067233!I18</f>
        <v>0</v>
      </c>
      <c r="M30" s="37">
        <f ca="1">GOPR0319.MP4_000073807!I18</f>
        <v>0</v>
      </c>
      <c r="N30" s="37">
        <f ca="1">GOPR0319.MP4_000080380!I18</f>
        <v>0</v>
      </c>
      <c r="O30" s="37">
        <f ca="1">GOPR0319.MP4_000086953!I18</f>
        <v>0</v>
      </c>
      <c r="P30" s="37">
        <f ca="1">GOPR0319.MP4_000093526!I18</f>
        <v>0</v>
      </c>
      <c r="Q30" s="37">
        <f ca="1">GOPR0319.MP4_000100100!I18</f>
        <v>0</v>
      </c>
      <c r="R30" s="37">
        <f ca="1">GOPR0319.MP4_000106673!I18</f>
        <v>0</v>
      </c>
      <c r="S30" s="37">
        <f ca="1">GOPR0319.MP4_000113246!I18</f>
        <v>0</v>
      </c>
      <c r="T30" s="37">
        <f ca="1">GOPR0319.MP4_000119819!I18</f>
        <v>0</v>
      </c>
      <c r="U30" s="37">
        <f ca="1">GOPR0319.MP4_000126392!I18</f>
        <v>0</v>
      </c>
      <c r="V30" s="37">
        <f ca="1">GOPR0319.MP4_000132966!I18</f>
        <v>0</v>
      </c>
      <c r="W30" s="37">
        <f ca="1">GOPR0319.MP4_000139539!I18</f>
        <v>0</v>
      </c>
      <c r="X30" s="37">
        <f ca="1">GOPR0319.MP4_000146112!I18</f>
        <v>0</v>
      </c>
      <c r="Y30" s="37">
        <f ca="1">GOPR0319.MP4_000152685!I18</f>
        <v>0</v>
      </c>
      <c r="Z30" s="37">
        <f ca="1">GOPR0319.MP4_000159259!I18</f>
        <v>0</v>
      </c>
      <c r="AA30" s="37">
        <f ca="1">GOPR0319.MP4_000165832!I18</f>
        <v>0</v>
      </c>
      <c r="AB30" s="37">
        <f ca="1">GOPR0319.MP4_000172405!I18</f>
        <v>0</v>
      </c>
      <c r="AC30" s="37">
        <f ca="1">GOPR0319.MP4_000178978!I18</f>
        <v>0</v>
      </c>
      <c r="AD30" s="37">
        <f ca="1">GOPR0319.MP4_000185552!I18</f>
        <v>0</v>
      </c>
      <c r="AE30" s="37">
        <f ca="1">GOPR0319.MP4_000192125!I18</f>
        <v>0</v>
      </c>
      <c r="AF30" s="37">
        <f ca="1">GOPR0319.MP4_000198698!I18</f>
        <v>0</v>
      </c>
      <c r="AG30" s="37">
        <f ca="1">GOPR0319.MP4_000205271!I18</f>
        <v>0</v>
      </c>
      <c r="AH30" s="37">
        <f ca="1">GOPR0319.MP4_000211844!I18</f>
        <v>0</v>
      </c>
      <c r="AI30" s="37">
        <f ca="1">GOPR0319.MP4_000218418!I18</f>
        <v>0</v>
      </c>
      <c r="AJ30" s="37">
        <f ca="1">GOPR0319.MP4_000224991!I18</f>
        <v>0</v>
      </c>
      <c r="AK30" s="37">
        <f ca="1">GOPR0319.MP4_000231564!I18</f>
        <v>0</v>
      </c>
      <c r="AL30" s="37">
        <f ca="1">GOPR0319.MP4_000238137!I18</f>
        <v>0</v>
      </c>
      <c r="AM30" s="37">
        <f ca="1">GOPR0319.MP4_000244711!I18</f>
        <v>0</v>
      </c>
      <c r="AN30" s="37">
        <f ca="1">GOPR0319.MP4_000251284!I18</f>
        <v>0</v>
      </c>
      <c r="AO30" s="37">
        <f ca="1">'R3N1_LR_C.WK40_T1'!I18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GOPR0319.MP4_000001501!I19</f>
        <v>0</v>
      </c>
      <c r="C31" s="37">
        <f ca="1">GOPR0319.MP4_000008074!I19</f>
        <v>0</v>
      </c>
      <c r="D31" s="37">
        <f ca="1">GOPR0319.MP4_000014647!I19</f>
        <v>0</v>
      </c>
      <c r="E31" s="37">
        <f ca="1">GOPR0319.MP4_000021221!I19</f>
        <v>0</v>
      </c>
      <c r="F31" s="37">
        <f ca="1">GOPR0319.MP4_000027794!I19</f>
        <v>0</v>
      </c>
      <c r="G31" s="37">
        <f ca="1">GOPR0319.MP4_000034367!I19</f>
        <v>0</v>
      </c>
      <c r="H31" s="37">
        <f ca="1">GOPR0319.MP4_000040940!I19</f>
        <v>0</v>
      </c>
      <c r="I31" s="37">
        <f ca="1">GOPR0319.MP4_000047514!I19</f>
        <v>0</v>
      </c>
      <c r="J31" s="37">
        <f ca="1">GOPR0319.MP4_000054087!I19</f>
        <v>0</v>
      </c>
      <c r="K31" s="37">
        <f ca="1">GOPR0319.MP4_000060660!I19</f>
        <v>0</v>
      </c>
      <c r="L31" s="37">
        <f ca="1">GOPR0319.MP4_000067233!I19</f>
        <v>0</v>
      </c>
      <c r="M31" s="37">
        <f ca="1">GOPR0319.MP4_000073807!I19</f>
        <v>0</v>
      </c>
      <c r="N31" s="37">
        <f ca="1">GOPR0319.MP4_000080380!I19</f>
        <v>0</v>
      </c>
      <c r="O31" s="37">
        <f ca="1">GOPR0319.MP4_000086953!I19</f>
        <v>0</v>
      </c>
      <c r="P31" s="37">
        <f ca="1">GOPR0319.MP4_000093526!I19</f>
        <v>0</v>
      </c>
      <c r="Q31" s="37">
        <f ca="1">GOPR0319.MP4_000100100!I19</f>
        <v>0</v>
      </c>
      <c r="R31" s="37">
        <f ca="1">GOPR0319.MP4_000106673!I19</f>
        <v>0</v>
      </c>
      <c r="S31" s="37">
        <f ca="1">GOPR0319.MP4_000113246!I19</f>
        <v>0</v>
      </c>
      <c r="T31" s="37">
        <f ca="1">GOPR0319.MP4_000119819!I19</f>
        <v>0</v>
      </c>
      <c r="U31" s="37">
        <f ca="1">GOPR0319.MP4_000126392!I19</f>
        <v>0</v>
      </c>
      <c r="V31" s="37">
        <f ca="1">GOPR0319.MP4_000132966!I19</f>
        <v>0</v>
      </c>
      <c r="W31" s="37">
        <f ca="1">GOPR0319.MP4_000139539!I19</f>
        <v>0</v>
      </c>
      <c r="X31" s="37">
        <f ca="1">GOPR0319.MP4_000146112!I19</f>
        <v>0</v>
      </c>
      <c r="Y31" s="37">
        <f ca="1">GOPR0319.MP4_000152685!I19</f>
        <v>0</v>
      </c>
      <c r="Z31" s="37">
        <f ca="1">GOPR0319.MP4_000159259!I19</f>
        <v>0</v>
      </c>
      <c r="AA31" s="37">
        <f ca="1">GOPR0319.MP4_000165832!I19</f>
        <v>0</v>
      </c>
      <c r="AB31" s="37">
        <f ca="1">GOPR0319.MP4_000172405!I19</f>
        <v>0</v>
      </c>
      <c r="AC31" s="37">
        <f ca="1">GOPR0319.MP4_000178978!I19</f>
        <v>0</v>
      </c>
      <c r="AD31" s="37">
        <f ca="1">GOPR0319.MP4_000185552!I19</f>
        <v>0</v>
      </c>
      <c r="AE31" s="37">
        <f ca="1">GOPR0319.MP4_000192125!I19</f>
        <v>0</v>
      </c>
      <c r="AF31" s="37">
        <f ca="1">GOPR0319.MP4_000198698!I19</f>
        <v>0</v>
      </c>
      <c r="AG31" s="37">
        <f ca="1">GOPR0319.MP4_000205271!I19</f>
        <v>0</v>
      </c>
      <c r="AH31" s="37">
        <f ca="1">GOPR0319.MP4_000211844!I19</f>
        <v>0</v>
      </c>
      <c r="AI31" s="37">
        <f ca="1">GOPR0319.MP4_000218418!I19</f>
        <v>0</v>
      </c>
      <c r="AJ31" s="37">
        <f ca="1">GOPR0319.MP4_000224991!I19</f>
        <v>0</v>
      </c>
      <c r="AK31" s="37">
        <f ca="1">GOPR0319.MP4_000231564!I19</f>
        <v>0</v>
      </c>
      <c r="AL31" s="37">
        <f ca="1">GOPR0319.MP4_000238137!I19</f>
        <v>0</v>
      </c>
      <c r="AM31" s="37">
        <f ca="1">GOPR0319.MP4_000244711!I19</f>
        <v>0</v>
      </c>
      <c r="AN31" s="37">
        <f ca="1">GOPR0319.MP4_000251284!I19</f>
        <v>0</v>
      </c>
      <c r="AO31" s="37">
        <f ca="1">'R3N1_LR_C.WK40_T1'!I19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GOPR0319.MP4_000001501!I20</f>
        <v>0</v>
      </c>
      <c r="C32" s="37">
        <f ca="1">GOPR0319.MP4_000008074!I20</f>
        <v>0</v>
      </c>
      <c r="D32" s="37">
        <f ca="1">GOPR0319.MP4_000014647!I20</f>
        <v>0</v>
      </c>
      <c r="E32" s="37">
        <f ca="1">GOPR0319.MP4_000021221!I20</f>
        <v>0</v>
      </c>
      <c r="F32" s="37">
        <f ca="1">GOPR0319.MP4_000027794!I20</f>
        <v>0</v>
      </c>
      <c r="G32" s="37">
        <f ca="1">GOPR0319.MP4_000034367!I20</f>
        <v>0</v>
      </c>
      <c r="H32" s="37">
        <f ca="1">GOPR0319.MP4_000040940!I20</f>
        <v>0</v>
      </c>
      <c r="I32" s="37">
        <f ca="1">GOPR0319.MP4_000047514!I20</f>
        <v>0</v>
      </c>
      <c r="J32" s="37">
        <f ca="1">GOPR0319.MP4_000054087!I20</f>
        <v>0</v>
      </c>
      <c r="K32" s="37">
        <f ca="1">GOPR0319.MP4_000060660!I20</f>
        <v>0</v>
      </c>
      <c r="L32" s="37">
        <f ca="1">GOPR0319.MP4_000067233!I20</f>
        <v>0</v>
      </c>
      <c r="M32" s="37">
        <f ca="1">GOPR0319.MP4_000073807!I20</f>
        <v>0</v>
      </c>
      <c r="N32" s="37">
        <f ca="1">GOPR0319.MP4_000080380!I20</f>
        <v>0</v>
      </c>
      <c r="O32" s="37">
        <f ca="1">GOPR0319.MP4_000086953!I20</f>
        <v>0</v>
      </c>
      <c r="P32" s="37">
        <f ca="1">GOPR0319.MP4_000093526!I20</f>
        <v>0</v>
      </c>
      <c r="Q32" s="37">
        <f ca="1">GOPR0319.MP4_000100100!I20</f>
        <v>0</v>
      </c>
      <c r="R32" s="37">
        <f ca="1">GOPR0319.MP4_000106673!I20</f>
        <v>0</v>
      </c>
      <c r="S32" s="37">
        <f ca="1">GOPR0319.MP4_000113246!I20</f>
        <v>0</v>
      </c>
      <c r="T32" s="37">
        <f ca="1">GOPR0319.MP4_000119819!I20</f>
        <v>0</v>
      </c>
      <c r="U32" s="37">
        <f ca="1">GOPR0319.MP4_000126392!I20</f>
        <v>0</v>
      </c>
      <c r="V32" s="37">
        <f ca="1">GOPR0319.MP4_000132966!I20</f>
        <v>0</v>
      </c>
      <c r="W32" s="37">
        <f ca="1">GOPR0319.MP4_000139539!I20</f>
        <v>0</v>
      </c>
      <c r="X32" s="37">
        <f ca="1">GOPR0319.MP4_000146112!I20</f>
        <v>0</v>
      </c>
      <c r="Y32" s="37">
        <f ca="1">GOPR0319.MP4_000152685!I20</f>
        <v>0</v>
      </c>
      <c r="Z32" s="37">
        <f ca="1">GOPR0319.MP4_000159259!I20</f>
        <v>0</v>
      </c>
      <c r="AA32" s="37">
        <f ca="1">GOPR0319.MP4_000165832!I20</f>
        <v>0</v>
      </c>
      <c r="AB32" s="37">
        <f ca="1">GOPR0319.MP4_000172405!I20</f>
        <v>0</v>
      </c>
      <c r="AC32" s="37">
        <f ca="1">GOPR0319.MP4_000178978!I20</f>
        <v>0</v>
      </c>
      <c r="AD32" s="37">
        <f ca="1">GOPR0319.MP4_000185552!I20</f>
        <v>0</v>
      </c>
      <c r="AE32" s="37">
        <f ca="1">GOPR0319.MP4_000192125!I20</f>
        <v>0</v>
      </c>
      <c r="AF32" s="37">
        <f ca="1">GOPR0319.MP4_000198698!I20</f>
        <v>0</v>
      </c>
      <c r="AG32" s="37">
        <f ca="1">GOPR0319.MP4_000205271!I20</f>
        <v>0</v>
      </c>
      <c r="AH32" s="37">
        <f ca="1">GOPR0319.MP4_000211844!I20</f>
        <v>0</v>
      </c>
      <c r="AI32" s="37">
        <f ca="1">GOPR0319.MP4_000218418!I20</f>
        <v>0</v>
      </c>
      <c r="AJ32" s="37">
        <f ca="1">GOPR0319.MP4_000224991!I20</f>
        <v>0</v>
      </c>
      <c r="AK32" s="37">
        <f ca="1">GOPR0319.MP4_000231564!I20</f>
        <v>0</v>
      </c>
      <c r="AL32" s="37">
        <f ca="1">GOPR0319.MP4_000238137!I20</f>
        <v>0</v>
      </c>
      <c r="AM32" s="37">
        <f ca="1">GOPR0319.MP4_000244711!I20</f>
        <v>0</v>
      </c>
      <c r="AN32" s="37">
        <f ca="1">GOPR0319.MP4_000251284!I20</f>
        <v>0</v>
      </c>
      <c r="AO32" s="37">
        <f ca="1">'R3N1_LR_C.WK40_T1'!I20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GOPR0319.MP4_000001501!I21</f>
        <v>0</v>
      </c>
      <c r="C33" s="37">
        <f ca="1">GOPR0319.MP4_000008074!I21</f>
        <v>0</v>
      </c>
      <c r="D33" s="37">
        <f ca="1">GOPR0319.MP4_000014647!I21</f>
        <v>0</v>
      </c>
      <c r="E33" s="37">
        <f ca="1">GOPR0319.MP4_000021221!I21</f>
        <v>0</v>
      </c>
      <c r="F33" s="37">
        <f ca="1">GOPR0319.MP4_000027794!I21</f>
        <v>0</v>
      </c>
      <c r="G33" s="37">
        <f ca="1">GOPR0319.MP4_000034367!I21</f>
        <v>0</v>
      </c>
      <c r="H33" s="37">
        <f ca="1">GOPR0319.MP4_000040940!I21</f>
        <v>0</v>
      </c>
      <c r="I33" s="37">
        <f ca="1">GOPR0319.MP4_000047514!I21</f>
        <v>0</v>
      </c>
      <c r="J33" s="37">
        <f ca="1">GOPR0319.MP4_000054087!I21</f>
        <v>0</v>
      </c>
      <c r="K33" s="37">
        <f ca="1">GOPR0319.MP4_000060660!I21</f>
        <v>0</v>
      </c>
      <c r="L33" s="37">
        <f ca="1">GOPR0319.MP4_000067233!I21</f>
        <v>0</v>
      </c>
      <c r="M33" s="37">
        <f ca="1">GOPR0319.MP4_000073807!I21</f>
        <v>0</v>
      </c>
      <c r="N33" s="37">
        <f ca="1">GOPR0319.MP4_000080380!I21</f>
        <v>0</v>
      </c>
      <c r="O33" s="37">
        <f ca="1">GOPR0319.MP4_000086953!I21</f>
        <v>0</v>
      </c>
      <c r="P33" s="37">
        <f ca="1">GOPR0319.MP4_000093526!I21</f>
        <v>0</v>
      </c>
      <c r="Q33" s="37">
        <f ca="1">GOPR0319.MP4_000100100!I21</f>
        <v>0</v>
      </c>
      <c r="R33" s="37">
        <f ca="1">GOPR0319.MP4_000106673!I21</f>
        <v>0</v>
      </c>
      <c r="S33" s="37">
        <f ca="1">GOPR0319.MP4_000113246!I21</f>
        <v>0</v>
      </c>
      <c r="T33" s="37">
        <f ca="1">GOPR0319.MP4_000119819!I21</f>
        <v>0</v>
      </c>
      <c r="U33" s="37">
        <f ca="1">GOPR0319.MP4_000126392!I21</f>
        <v>0</v>
      </c>
      <c r="V33" s="37">
        <f ca="1">GOPR0319.MP4_000132966!I21</f>
        <v>0</v>
      </c>
      <c r="W33" s="37">
        <f ca="1">GOPR0319.MP4_000139539!I21</f>
        <v>0</v>
      </c>
      <c r="X33" s="37">
        <f ca="1">GOPR0319.MP4_000146112!I21</f>
        <v>0</v>
      </c>
      <c r="Y33" s="37">
        <f ca="1">GOPR0319.MP4_000152685!I21</f>
        <v>0</v>
      </c>
      <c r="Z33" s="37">
        <f ca="1">GOPR0319.MP4_000159259!I21</f>
        <v>0</v>
      </c>
      <c r="AA33" s="37">
        <f ca="1">GOPR0319.MP4_000165832!I21</f>
        <v>0</v>
      </c>
      <c r="AB33" s="37">
        <f ca="1">GOPR0319.MP4_000172405!I21</f>
        <v>0</v>
      </c>
      <c r="AC33" s="37">
        <f ca="1">GOPR0319.MP4_000178978!I21</f>
        <v>0</v>
      </c>
      <c r="AD33" s="37">
        <f ca="1">GOPR0319.MP4_000185552!I21</f>
        <v>0</v>
      </c>
      <c r="AE33" s="37">
        <f ca="1">GOPR0319.MP4_000192125!I21</f>
        <v>0</v>
      </c>
      <c r="AF33" s="37">
        <f ca="1">GOPR0319.MP4_000198698!I21</f>
        <v>0</v>
      </c>
      <c r="AG33" s="37">
        <f ca="1">GOPR0319.MP4_000205271!I21</f>
        <v>0</v>
      </c>
      <c r="AH33" s="37">
        <f ca="1">GOPR0319.MP4_000211844!I21</f>
        <v>0</v>
      </c>
      <c r="AI33" s="37">
        <f ca="1">GOPR0319.MP4_000218418!I21</f>
        <v>0</v>
      </c>
      <c r="AJ33" s="37">
        <f ca="1">GOPR0319.MP4_000224991!I21</f>
        <v>0</v>
      </c>
      <c r="AK33" s="37">
        <f ca="1">GOPR0319.MP4_000231564!I21</f>
        <v>0</v>
      </c>
      <c r="AL33" s="37">
        <f ca="1">GOPR0319.MP4_000238137!I21</f>
        <v>0</v>
      </c>
      <c r="AM33" s="37">
        <f ca="1">GOPR0319.MP4_000244711!I21</f>
        <v>0</v>
      </c>
      <c r="AN33" s="37">
        <f ca="1">GOPR0319.MP4_000251284!I21</f>
        <v>0</v>
      </c>
      <c r="AO33" s="37">
        <f ca="1">'R3N1_LR_C.WK40_T1'!I21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GOPR0319.MP4_000001501!I22</f>
        <v>0</v>
      </c>
      <c r="C34" s="37">
        <f ca="1">GOPR0319.MP4_000008074!I22</f>
        <v>0</v>
      </c>
      <c r="D34" s="37">
        <f ca="1">GOPR0319.MP4_000014647!I22</f>
        <v>0</v>
      </c>
      <c r="E34" s="37">
        <f ca="1">GOPR0319.MP4_000021221!I22</f>
        <v>0</v>
      </c>
      <c r="F34" s="37">
        <f ca="1">GOPR0319.MP4_000027794!I22</f>
        <v>0</v>
      </c>
      <c r="G34" s="37">
        <f ca="1">GOPR0319.MP4_000034367!I22</f>
        <v>0</v>
      </c>
      <c r="H34" s="37">
        <f ca="1">GOPR0319.MP4_000040940!I22</f>
        <v>0</v>
      </c>
      <c r="I34" s="37">
        <f ca="1">GOPR0319.MP4_000047514!I22</f>
        <v>0</v>
      </c>
      <c r="J34" s="37">
        <f ca="1">GOPR0319.MP4_000054087!I22</f>
        <v>0</v>
      </c>
      <c r="K34" s="37">
        <f ca="1">GOPR0319.MP4_000060660!I22</f>
        <v>0</v>
      </c>
      <c r="L34" s="37">
        <f ca="1">GOPR0319.MP4_000067233!I22</f>
        <v>0</v>
      </c>
      <c r="M34" s="37">
        <f ca="1">GOPR0319.MP4_000073807!I22</f>
        <v>0</v>
      </c>
      <c r="N34" s="37">
        <f ca="1">GOPR0319.MP4_000080380!I22</f>
        <v>0</v>
      </c>
      <c r="O34" s="37">
        <f ca="1">GOPR0319.MP4_000086953!I22</f>
        <v>0</v>
      </c>
      <c r="P34" s="37">
        <f ca="1">GOPR0319.MP4_000093526!I22</f>
        <v>0</v>
      </c>
      <c r="Q34" s="37">
        <f ca="1">GOPR0319.MP4_000100100!I22</f>
        <v>0</v>
      </c>
      <c r="R34" s="37">
        <f ca="1">GOPR0319.MP4_000106673!I22</f>
        <v>0</v>
      </c>
      <c r="S34" s="37">
        <f ca="1">GOPR0319.MP4_000113246!I22</f>
        <v>0</v>
      </c>
      <c r="T34" s="37">
        <f ca="1">GOPR0319.MP4_000119819!I22</f>
        <v>0</v>
      </c>
      <c r="U34" s="37">
        <f ca="1">GOPR0319.MP4_000126392!I22</f>
        <v>0</v>
      </c>
      <c r="V34" s="37">
        <f ca="1">GOPR0319.MP4_000132966!I22</f>
        <v>0</v>
      </c>
      <c r="W34" s="37">
        <f ca="1">GOPR0319.MP4_000139539!I22</f>
        <v>0</v>
      </c>
      <c r="X34" s="37">
        <f ca="1">GOPR0319.MP4_000146112!I22</f>
        <v>0</v>
      </c>
      <c r="Y34" s="37">
        <f ca="1">GOPR0319.MP4_000152685!I22</f>
        <v>0</v>
      </c>
      <c r="Z34" s="37">
        <f ca="1">GOPR0319.MP4_000159259!I22</f>
        <v>0</v>
      </c>
      <c r="AA34" s="37">
        <f ca="1">GOPR0319.MP4_000165832!I22</f>
        <v>0</v>
      </c>
      <c r="AB34" s="37">
        <f ca="1">GOPR0319.MP4_000172405!I22</f>
        <v>0</v>
      </c>
      <c r="AC34" s="37">
        <f ca="1">GOPR0319.MP4_000178978!I22</f>
        <v>0</v>
      </c>
      <c r="AD34" s="37">
        <f ca="1">GOPR0319.MP4_000185552!I22</f>
        <v>0</v>
      </c>
      <c r="AE34" s="37">
        <f ca="1">GOPR0319.MP4_000192125!I22</f>
        <v>0</v>
      </c>
      <c r="AF34" s="37">
        <f ca="1">GOPR0319.MP4_000198698!I22</f>
        <v>0</v>
      </c>
      <c r="AG34" s="37">
        <f ca="1">GOPR0319.MP4_000205271!I22</f>
        <v>0</v>
      </c>
      <c r="AH34" s="37">
        <f ca="1">GOPR0319.MP4_000211844!I22</f>
        <v>0</v>
      </c>
      <c r="AI34" s="37">
        <f ca="1">GOPR0319.MP4_000218418!I22</f>
        <v>0</v>
      </c>
      <c r="AJ34" s="37">
        <f ca="1">GOPR0319.MP4_000224991!I22</f>
        <v>0</v>
      </c>
      <c r="AK34" s="37">
        <f ca="1">GOPR0319.MP4_000231564!I22</f>
        <v>0</v>
      </c>
      <c r="AL34" s="37">
        <f ca="1">GOPR0319.MP4_000238137!I22</f>
        <v>0</v>
      </c>
      <c r="AM34" s="37">
        <f ca="1">GOPR0319.MP4_000244711!I22</f>
        <v>0</v>
      </c>
      <c r="AN34" s="37">
        <f ca="1">GOPR0319.MP4_000251284!I22</f>
        <v>0</v>
      </c>
      <c r="AO34" s="37">
        <f ca="1">'R3N1_LR_C.WK40_T1'!I22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GOPR0319.MP4_000001501!I23</f>
        <v>0</v>
      </c>
      <c r="C35" s="37">
        <f ca="1">GOPR0319.MP4_000008074!I23</f>
        <v>0</v>
      </c>
      <c r="D35" s="37">
        <f ca="1">GOPR0319.MP4_000014647!I23</f>
        <v>0</v>
      </c>
      <c r="E35" s="37">
        <f ca="1">GOPR0319.MP4_000021221!I23</f>
        <v>0</v>
      </c>
      <c r="F35" s="37">
        <f ca="1">GOPR0319.MP4_000027794!I23</f>
        <v>0</v>
      </c>
      <c r="G35" s="37">
        <f ca="1">GOPR0319.MP4_000034367!I23</f>
        <v>0</v>
      </c>
      <c r="H35" s="37">
        <f ca="1">GOPR0319.MP4_000040940!I23</f>
        <v>0</v>
      </c>
      <c r="I35" s="37">
        <f ca="1">GOPR0319.MP4_000047514!I23</f>
        <v>0</v>
      </c>
      <c r="J35" s="37">
        <f ca="1">GOPR0319.MP4_000054087!I23</f>
        <v>0</v>
      </c>
      <c r="K35" s="37">
        <f ca="1">GOPR0319.MP4_000060660!I23</f>
        <v>0</v>
      </c>
      <c r="L35" s="37">
        <f ca="1">GOPR0319.MP4_000067233!I23</f>
        <v>0</v>
      </c>
      <c r="M35" s="37">
        <f ca="1">GOPR0319.MP4_000073807!I23</f>
        <v>0</v>
      </c>
      <c r="N35" s="37">
        <f ca="1">GOPR0319.MP4_000080380!I23</f>
        <v>0</v>
      </c>
      <c r="O35" s="37">
        <f ca="1">GOPR0319.MP4_000086953!I23</f>
        <v>0</v>
      </c>
      <c r="P35" s="37">
        <f ca="1">GOPR0319.MP4_000093526!I23</f>
        <v>0</v>
      </c>
      <c r="Q35" s="37">
        <f ca="1">GOPR0319.MP4_000100100!I23</f>
        <v>0</v>
      </c>
      <c r="R35" s="37">
        <f ca="1">GOPR0319.MP4_000106673!I23</f>
        <v>0</v>
      </c>
      <c r="S35" s="37">
        <f ca="1">GOPR0319.MP4_000113246!I23</f>
        <v>0</v>
      </c>
      <c r="T35" s="37">
        <f ca="1">GOPR0319.MP4_000119819!I23</f>
        <v>0</v>
      </c>
      <c r="U35" s="37">
        <f ca="1">GOPR0319.MP4_000126392!I23</f>
        <v>0</v>
      </c>
      <c r="V35" s="37">
        <f ca="1">GOPR0319.MP4_000132966!I23</f>
        <v>0</v>
      </c>
      <c r="W35" s="37">
        <f ca="1">GOPR0319.MP4_000139539!I23</f>
        <v>0</v>
      </c>
      <c r="X35" s="37">
        <f ca="1">GOPR0319.MP4_000146112!I23</f>
        <v>0</v>
      </c>
      <c r="Y35" s="37">
        <f ca="1">GOPR0319.MP4_000152685!I23</f>
        <v>0</v>
      </c>
      <c r="Z35" s="37">
        <f ca="1">GOPR0319.MP4_000159259!I23</f>
        <v>0</v>
      </c>
      <c r="AA35" s="37">
        <f ca="1">GOPR0319.MP4_000165832!I23</f>
        <v>0</v>
      </c>
      <c r="AB35" s="37">
        <f ca="1">GOPR0319.MP4_000172405!I23</f>
        <v>0</v>
      </c>
      <c r="AC35" s="37">
        <f ca="1">GOPR0319.MP4_000178978!I23</f>
        <v>0</v>
      </c>
      <c r="AD35" s="37">
        <f ca="1">GOPR0319.MP4_000185552!I23</f>
        <v>0</v>
      </c>
      <c r="AE35" s="37">
        <f ca="1">GOPR0319.MP4_000192125!I23</f>
        <v>0</v>
      </c>
      <c r="AF35" s="37">
        <f ca="1">GOPR0319.MP4_000198698!I23</f>
        <v>0</v>
      </c>
      <c r="AG35" s="37">
        <f ca="1">GOPR0319.MP4_000205271!I23</f>
        <v>0</v>
      </c>
      <c r="AH35" s="37">
        <f ca="1">GOPR0319.MP4_000211844!I23</f>
        <v>0</v>
      </c>
      <c r="AI35" s="37">
        <f ca="1">GOPR0319.MP4_000218418!I23</f>
        <v>0</v>
      </c>
      <c r="AJ35" s="37">
        <f ca="1">GOPR0319.MP4_000224991!I23</f>
        <v>0</v>
      </c>
      <c r="AK35" s="37">
        <f ca="1">GOPR0319.MP4_000231564!I23</f>
        <v>0</v>
      </c>
      <c r="AL35" s="37">
        <f ca="1">GOPR0319.MP4_000238137!I23</f>
        <v>0</v>
      </c>
      <c r="AM35" s="37">
        <f ca="1">GOPR0319.MP4_000244711!I23</f>
        <v>0</v>
      </c>
      <c r="AN35" s="37">
        <f ca="1">GOPR0319.MP4_000251284!I23</f>
        <v>0</v>
      </c>
      <c r="AO35" s="37">
        <f ca="1">'R3N1_LR_C.WK40_T1'!I23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GOPR0319.MP4_000001501!I24</f>
        <v>0</v>
      </c>
      <c r="C36" s="37">
        <f ca="1">GOPR0319.MP4_000008074!I24</f>
        <v>0</v>
      </c>
      <c r="D36" s="37">
        <f ca="1">GOPR0319.MP4_000014647!I24</f>
        <v>0</v>
      </c>
      <c r="E36" s="37">
        <f ca="1">GOPR0319.MP4_000021221!I24</f>
        <v>0</v>
      </c>
      <c r="F36" s="37">
        <f ca="1">GOPR0319.MP4_000027794!I24</f>
        <v>0</v>
      </c>
      <c r="G36" s="37">
        <f ca="1">GOPR0319.MP4_000034367!I24</f>
        <v>0</v>
      </c>
      <c r="H36" s="37">
        <f ca="1">GOPR0319.MP4_000040940!I24</f>
        <v>0</v>
      </c>
      <c r="I36" s="37">
        <f ca="1">GOPR0319.MP4_000047514!I24</f>
        <v>0</v>
      </c>
      <c r="J36" s="37">
        <f ca="1">GOPR0319.MP4_000054087!I24</f>
        <v>0</v>
      </c>
      <c r="K36" s="37">
        <f ca="1">GOPR0319.MP4_000060660!I24</f>
        <v>0</v>
      </c>
      <c r="L36" s="37">
        <f ca="1">GOPR0319.MP4_000067233!I24</f>
        <v>0</v>
      </c>
      <c r="M36" s="37">
        <f ca="1">GOPR0319.MP4_000073807!I24</f>
        <v>0</v>
      </c>
      <c r="N36" s="37">
        <f ca="1">GOPR0319.MP4_000080380!I24</f>
        <v>0</v>
      </c>
      <c r="O36" s="37">
        <f ca="1">GOPR0319.MP4_000086953!I24</f>
        <v>0</v>
      </c>
      <c r="P36" s="37">
        <f ca="1">GOPR0319.MP4_000093526!I24</f>
        <v>0</v>
      </c>
      <c r="Q36" s="37">
        <f ca="1">GOPR0319.MP4_000100100!I24</f>
        <v>0</v>
      </c>
      <c r="R36" s="37">
        <f ca="1">GOPR0319.MP4_000106673!I24</f>
        <v>0</v>
      </c>
      <c r="S36" s="37">
        <f ca="1">GOPR0319.MP4_000113246!I24</f>
        <v>0</v>
      </c>
      <c r="T36" s="37">
        <f ca="1">GOPR0319.MP4_000119819!I24</f>
        <v>0</v>
      </c>
      <c r="U36" s="37">
        <f ca="1">GOPR0319.MP4_000126392!I24</f>
        <v>0</v>
      </c>
      <c r="V36" s="37">
        <f ca="1">GOPR0319.MP4_000132966!I24</f>
        <v>0</v>
      </c>
      <c r="W36" s="37">
        <f ca="1">GOPR0319.MP4_000139539!I24</f>
        <v>0</v>
      </c>
      <c r="X36" s="37">
        <f ca="1">GOPR0319.MP4_000146112!I24</f>
        <v>0</v>
      </c>
      <c r="Y36" s="37">
        <f ca="1">GOPR0319.MP4_000152685!I24</f>
        <v>0</v>
      </c>
      <c r="Z36" s="37">
        <f ca="1">GOPR0319.MP4_000159259!I24</f>
        <v>0</v>
      </c>
      <c r="AA36" s="37">
        <f ca="1">GOPR0319.MP4_000165832!I24</f>
        <v>0</v>
      </c>
      <c r="AB36" s="37">
        <f ca="1">GOPR0319.MP4_000172405!I24</f>
        <v>0</v>
      </c>
      <c r="AC36" s="37">
        <f ca="1">GOPR0319.MP4_000178978!I24</f>
        <v>0</v>
      </c>
      <c r="AD36" s="37">
        <f ca="1">GOPR0319.MP4_000185552!I24</f>
        <v>0</v>
      </c>
      <c r="AE36" s="37">
        <f ca="1">GOPR0319.MP4_000192125!I24</f>
        <v>0</v>
      </c>
      <c r="AF36" s="37">
        <f ca="1">GOPR0319.MP4_000198698!I24</f>
        <v>0</v>
      </c>
      <c r="AG36" s="37">
        <f ca="1">GOPR0319.MP4_000205271!I24</f>
        <v>0</v>
      </c>
      <c r="AH36" s="37">
        <f ca="1">GOPR0319.MP4_000211844!I24</f>
        <v>0</v>
      </c>
      <c r="AI36" s="37">
        <f ca="1">GOPR0319.MP4_000218418!I24</f>
        <v>0</v>
      </c>
      <c r="AJ36" s="37">
        <f ca="1">GOPR0319.MP4_000224991!I24</f>
        <v>0</v>
      </c>
      <c r="AK36" s="37">
        <f ca="1">GOPR0319.MP4_000231564!I24</f>
        <v>0</v>
      </c>
      <c r="AL36" s="37">
        <f ca="1">GOPR0319.MP4_000238137!I24</f>
        <v>0</v>
      </c>
      <c r="AM36" s="37">
        <f ca="1">GOPR0319.MP4_000244711!I24</f>
        <v>0</v>
      </c>
      <c r="AN36" s="37">
        <f ca="1">GOPR0319.MP4_000251284!I24</f>
        <v>0</v>
      </c>
      <c r="AO36" s="37">
        <f ca="1">'R3N1_LR_C.WK40_T1'!I24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GOPR0319.MP4_000001501!I25</f>
        <v>0</v>
      </c>
      <c r="C37" s="37">
        <f ca="1">GOPR0319.MP4_000008074!I25</f>
        <v>0</v>
      </c>
      <c r="D37" s="37">
        <f ca="1">GOPR0319.MP4_000014647!I25</f>
        <v>0</v>
      </c>
      <c r="E37" s="37">
        <f ca="1">GOPR0319.MP4_000021221!I25</f>
        <v>0</v>
      </c>
      <c r="F37" s="37">
        <f ca="1">GOPR0319.MP4_000027794!I25</f>
        <v>0</v>
      </c>
      <c r="G37" s="37">
        <f ca="1">GOPR0319.MP4_000034367!I25</f>
        <v>0</v>
      </c>
      <c r="H37" s="37">
        <f ca="1">GOPR0319.MP4_000040940!I25</f>
        <v>0</v>
      </c>
      <c r="I37" s="37">
        <f ca="1">GOPR0319.MP4_000047514!I25</f>
        <v>0</v>
      </c>
      <c r="J37" s="37">
        <f ca="1">GOPR0319.MP4_000054087!I25</f>
        <v>0</v>
      </c>
      <c r="K37" s="37">
        <f ca="1">GOPR0319.MP4_000060660!I25</f>
        <v>0</v>
      </c>
      <c r="L37" s="37">
        <f ca="1">GOPR0319.MP4_000067233!I25</f>
        <v>0</v>
      </c>
      <c r="M37" s="37">
        <f ca="1">GOPR0319.MP4_000073807!I25</f>
        <v>0</v>
      </c>
      <c r="N37" s="37">
        <f ca="1">GOPR0319.MP4_000080380!I25</f>
        <v>0</v>
      </c>
      <c r="O37" s="37">
        <f ca="1">GOPR0319.MP4_000086953!I25</f>
        <v>0</v>
      </c>
      <c r="P37" s="37">
        <f ca="1">GOPR0319.MP4_000093526!I25</f>
        <v>0</v>
      </c>
      <c r="Q37" s="37">
        <f ca="1">GOPR0319.MP4_000100100!I25</f>
        <v>0</v>
      </c>
      <c r="R37" s="37">
        <f ca="1">GOPR0319.MP4_000106673!I25</f>
        <v>0</v>
      </c>
      <c r="S37" s="37">
        <f ca="1">GOPR0319.MP4_000113246!I25</f>
        <v>0</v>
      </c>
      <c r="T37" s="37">
        <f ca="1">GOPR0319.MP4_000119819!I25</f>
        <v>0</v>
      </c>
      <c r="U37" s="37">
        <f ca="1">GOPR0319.MP4_000126392!I25</f>
        <v>0</v>
      </c>
      <c r="V37" s="37">
        <f ca="1">GOPR0319.MP4_000132966!I25</f>
        <v>0</v>
      </c>
      <c r="W37" s="37">
        <f ca="1">GOPR0319.MP4_000139539!I25</f>
        <v>0</v>
      </c>
      <c r="X37" s="37">
        <f ca="1">GOPR0319.MP4_000146112!I25</f>
        <v>0</v>
      </c>
      <c r="Y37" s="37">
        <f ca="1">GOPR0319.MP4_000152685!I25</f>
        <v>0</v>
      </c>
      <c r="Z37" s="37">
        <f ca="1">GOPR0319.MP4_000159259!I25</f>
        <v>0</v>
      </c>
      <c r="AA37" s="37">
        <f ca="1">GOPR0319.MP4_000165832!I25</f>
        <v>0</v>
      </c>
      <c r="AB37" s="37">
        <f ca="1">GOPR0319.MP4_000172405!I25</f>
        <v>0</v>
      </c>
      <c r="AC37" s="37">
        <f ca="1">GOPR0319.MP4_000178978!I25</f>
        <v>0</v>
      </c>
      <c r="AD37" s="37">
        <f ca="1">GOPR0319.MP4_000185552!I25</f>
        <v>0</v>
      </c>
      <c r="AE37" s="37">
        <f ca="1">GOPR0319.MP4_000192125!I25</f>
        <v>0</v>
      </c>
      <c r="AF37" s="37">
        <f ca="1">GOPR0319.MP4_000198698!I25</f>
        <v>0</v>
      </c>
      <c r="AG37" s="37">
        <f ca="1">GOPR0319.MP4_000205271!I25</f>
        <v>0</v>
      </c>
      <c r="AH37" s="37">
        <f ca="1">GOPR0319.MP4_000211844!I25</f>
        <v>0</v>
      </c>
      <c r="AI37" s="37">
        <f ca="1">GOPR0319.MP4_000218418!I25</f>
        <v>0</v>
      </c>
      <c r="AJ37" s="37">
        <f ca="1">GOPR0319.MP4_000224991!I25</f>
        <v>0</v>
      </c>
      <c r="AK37" s="37">
        <f ca="1">GOPR0319.MP4_000231564!I25</f>
        <v>0</v>
      </c>
      <c r="AL37" s="37">
        <f ca="1">GOPR0319.MP4_000238137!I25</f>
        <v>0</v>
      </c>
      <c r="AM37" s="37">
        <f ca="1">GOPR0319.MP4_000244711!I25</f>
        <v>0</v>
      </c>
      <c r="AN37" s="37">
        <f ca="1">GOPR0319.MP4_000251284!I25</f>
        <v>0</v>
      </c>
      <c r="AO37" s="37">
        <f ca="1">'R3N1_LR_C.WK40_T1'!I25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GOPR0319.MP4_000001501!I26</f>
        <v>0</v>
      </c>
      <c r="C38" s="37">
        <f ca="1">GOPR0319.MP4_000008074!I26</f>
        <v>0</v>
      </c>
      <c r="D38" s="37">
        <f ca="1">GOPR0319.MP4_000014647!I26</f>
        <v>0</v>
      </c>
      <c r="E38" s="37">
        <f ca="1">GOPR0319.MP4_000021221!I26</f>
        <v>0</v>
      </c>
      <c r="F38" s="37">
        <f ca="1">GOPR0319.MP4_000027794!I26</f>
        <v>0</v>
      </c>
      <c r="G38" s="37">
        <f ca="1">GOPR0319.MP4_000034367!I26</f>
        <v>0</v>
      </c>
      <c r="H38" s="37">
        <f ca="1">GOPR0319.MP4_000040940!I26</f>
        <v>0</v>
      </c>
      <c r="I38" s="37">
        <f ca="1">GOPR0319.MP4_000047514!I26</f>
        <v>0</v>
      </c>
      <c r="J38" s="37">
        <f ca="1">GOPR0319.MP4_000054087!I26</f>
        <v>0</v>
      </c>
      <c r="K38" s="37">
        <f ca="1">GOPR0319.MP4_000060660!I26</f>
        <v>0</v>
      </c>
      <c r="L38" s="37">
        <f ca="1">GOPR0319.MP4_000067233!I26</f>
        <v>0</v>
      </c>
      <c r="M38" s="37">
        <f ca="1">GOPR0319.MP4_000073807!I26</f>
        <v>0</v>
      </c>
      <c r="N38" s="37">
        <f ca="1">GOPR0319.MP4_000080380!I26</f>
        <v>0</v>
      </c>
      <c r="O38" s="37">
        <f ca="1">GOPR0319.MP4_000086953!I26</f>
        <v>0</v>
      </c>
      <c r="P38" s="37">
        <f ca="1">GOPR0319.MP4_000093526!I26</f>
        <v>0</v>
      </c>
      <c r="Q38" s="37">
        <f ca="1">GOPR0319.MP4_000100100!I26</f>
        <v>0</v>
      </c>
      <c r="R38" s="37">
        <f ca="1">GOPR0319.MP4_000106673!I26</f>
        <v>0</v>
      </c>
      <c r="S38" s="37">
        <f ca="1">GOPR0319.MP4_000113246!I26</f>
        <v>0</v>
      </c>
      <c r="T38" s="37">
        <f ca="1">GOPR0319.MP4_000119819!I26</f>
        <v>0</v>
      </c>
      <c r="U38" s="37">
        <f ca="1">GOPR0319.MP4_000126392!I26</f>
        <v>0</v>
      </c>
      <c r="V38" s="37">
        <f ca="1">GOPR0319.MP4_000132966!I26</f>
        <v>0</v>
      </c>
      <c r="W38" s="37">
        <f ca="1">GOPR0319.MP4_000139539!I26</f>
        <v>0</v>
      </c>
      <c r="X38" s="37">
        <f ca="1">GOPR0319.MP4_000146112!I26</f>
        <v>0</v>
      </c>
      <c r="Y38" s="37">
        <f ca="1">GOPR0319.MP4_000152685!I26</f>
        <v>0</v>
      </c>
      <c r="Z38" s="37">
        <f ca="1">GOPR0319.MP4_000159259!I26</f>
        <v>0</v>
      </c>
      <c r="AA38" s="37">
        <f ca="1">GOPR0319.MP4_000165832!I26</f>
        <v>0</v>
      </c>
      <c r="AB38" s="37">
        <f ca="1">GOPR0319.MP4_000172405!I26</f>
        <v>0</v>
      </c>
      <c r="AC38" s="37">
        <f ca="1">GOPR0319.MP4_000178978!I26</f>
        <v>0</v>
      </c>
      <c r="AD38" s="37">
        <f ca="1">GOPR0319.MP4_000185552!I26</f>
        <v>0</v>
      </c>
      <c r="AE38" s="37">
        <f ca="1">GOPR0319.MP4_000192125!I26</f>
        <v>0</v>
      </c>
      <c r="AF38" s="37">
        <f ca="1">GOPR0319.MP4_000198698!I26</f>
        <v>0</v>
      </c>
      <c r="AG38" s="37">
        <f ca="1">GOPR0319.MP4_000205271!I26</f>
        <v>0</v>
      </c>
      <c r="AH38" s="37">
        <f ca="1">GOPR0319.MP4_000211844!I26</f>
        <v>0</v>
      </c>
      <c r="AI38" s="37">
        <f ca="1">GOPR0319.MP4_000218418!I26</f>
        <v>0</v>
      </c>
      <c r="AJ38" s="37">
        <f ca="1">GOPR0319.MP4_000224991!I26</f>
        <v>0</v>
      </c>
      <c r="AK38" s="37">
        <f ca="1">GOPR0319.MP4_000231564!I26</f>
        <v>0</v>
      </c>
      <c r="AL38" s="37">
        <f ca="1">GOPR0319.MP4_000238137!I26</f>
        <v>0</v>
      </c>
      <c r="AM38" s="37">
        <f ca="1">GOPR0319.MP4_000244711!I26</f>
        <v>0</v>
      </c>
      <c r="AN38" s="37">
        <f ca="1">GOPR0319.MP4_000251284!I26</f>
        <v>0</v>
      </c>
      <c r="AO38" s="37">
        <f ca="1">'R3N1_LR_C.WK40_T1'!I26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GOPR0319.MP4_000001501!I27</f>
        <v>0</v>
      </c>
      <c r="C39" s="37">
        <f ca="1">GOPR0319.MP4_000008074!I27</f>
        <v>0</v>
      </c>
      <c r="D39" s="37">
        <f ca="1">GOPR0319.MP4_000014647!I27</f>
        <v>0</v>
      </c>
      <c r="E39" s="37">
        <f ca="1">GOPR0319.MP4_000021221!I27</f>
        <v>0</v>
      </c>
      <c r="F39" s="37">
        <f ca="1">GOPR0319.MP4_000027794!I27</f>
        <v>0</v>
      </c>
      <c r="G39" s="37">
        <f ca="1">GOPR0319.MP4_000034367!I27</f>
        <v>0</v>
      </c>
      <c r="H39" s="37">
        <f ca="1">GOPR0319.MP4_000040940!I27</f>
        <v>0</v>
      </c>
      <c r="I39" s="37">
        <f ca="1">GOPR0319.MP4_000047514!I27</f>
        <v>0</v>
      </c>
      <c r="J39" s="37">
        <f ca="1">GOPR0319.MP4_000054087!I27</f>
        <v>0</v>
      </c>
      <c r="K39" s="37">
        <f ca="1">GOPR0319.MP4_000060660!I27</f>
        <v>0</v>
      </c>
      <c r="L39" s="37">
        <f ca="1">GOPR0319.MP4_000067233!I27</f>
        <v>0</v>
      </c>
      <c r="M39" s="37">
        <f ca="1">GOPR0319.MP4_000073807!I27</f>
        <v>0</v>
      </c>
      <c r="N39" s="37">
        <f ca="1">GOPR0319.MP4_000080380!I27</f>
        <v>0</v>
      </c>
      <c r="O39" s="37">
        <f ca="1">GOPR0319.MP4_000086953!I27</f>
        <v>0</v>
      </c>
      <c r="P39" s="37">
        <f ca="1">GOPR0319.MP4_000093526!I27</f>
        <v>0</v>
      </c>
      <c r="Q39" s="37">
        <f ca="1">GOPR0319.MP4_000100100!I27</f>
        <v>0</v>
      </c>
      <c r="R39" s="37">
        <f ca="1">GOPR0319.MP4_000106673!I27</f>
        <v>0</v>
      </c>
      <c r="S39" s="37">
        <f ca="1">GOPR0319.MP4_000113246!I27</f>
        <v>0</v>
      </c>
      <c r="T39" s="37">
        <f ca="1">GOPR0319.MP4_000119819!I27</f>
        <v>0</v>
      </c>
      <c r="U39" s="37">
        <f ca="1">GOPR0319.MP4_000126392!I27</f>
        <v>0</v>
      </c>
      <c r="V39" s="37">
        <f ca="1">GOPR0319.MP4_000132966!I27</f>
        <v>0</v>
      </c>
      <c r="W39" s="37">
        <f ca="1">GOPR0319.MP4_000139539!I27</f>
        <v>0</v>
      </c>
      <c r="X39" s="37">
        <f ca="1">GOPR0319.MP4_000146112!I27</f>
        <v>0</v>
      </c>
      <c r="Y39" s="37">
        <f ca="1">GOPR0319.MP4_000152685!I27</f>
        <v>0</v>
      </c>
      <c r="Z39" s="37">
        <f ca="1">GOPR0319.MP4_000159259!I27</f>
        <v>0</v>
      </c>
      <c r="AA39" s="37">
        <f ca="1">GOPR0319.MP4_000165832!I27</f>
        <v>0</v>
      </c>
      <c r="AB39" s="37">
        <f ca="1">GOPR0319.MP4_000172405!I27</f>
        <v>0</v>
      </c>
      <c r="AC39" s="37">
        <f ca="1">GOPR0319.MP4_000178978!I27</f>
        <v>0</v>
      </c>
      <c r="AD39" s="37">
        <f ca="1">GOPR0319.MP4_000185552!I27</f>
        <v>0</v>
      </c>
      <c r="AE39" s="37">
        <f ca="1">GOPR0319.MP4_000192125!I27</f>
        <v>0</v>
      </c>
      <c r="AF39" s="37">
        <f ca="1">GOPR0319.MP4_000198698!I27</f>
        <v>0</v>
      </c>
      <c r="AG39" s="37">
        <f ca="1">GOPR0319.MP4_000205271!I27</f>
        <v>0</v>
      </c>
      <c r="AH39" s="37">
        <f ca="1">GOPR0319.MP4_000211844!I27</f>
        <v>0</v>
      </c>
      <c r="AI39" s="37">
        <f ca="1">GOPR0319.MP4_000218418!I27</f>
        <v>0</v>
      </c>
      <c r="AJ39" s="37">
        <f ca="1">GOPR0319.MP4_000224991!I27</f>
        <v>0</v>
      </c>
      <c r="AK39" s="37">
        <f ca="1">GOPR0319.MP4_000231564!I27</f>
        <v>0</v>
      </c>
      <c r="AL39" s="37">
        <f ca="1">GOPR0319.MP4_000238137!I27</f>
        <v>0</v>
      </c>
      <c r="AM39" s="37">
        <f ca="1">GOPR0319.MP4_000244711!I27</f>
        <v>0</v>
      </c>
      <c r="AN39" s="37">
        <f ca="1">GOPR0319.MP4_000251284!I27</f>
        <v>0</v>
      </c>
      <c r="AO39" s="37">
        <f ca="1">'R3N1_LR_C.WK40_T1'!I27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GOPR0319.MP4_000001501!I28</f>
        <v>0</v>
      </c>
      <c r="C40" s="37">
        <f ca="1">GOPR0319.MP4_000008074!I28</f>
        <v>0</v>
      </c>
      <c r="D40" s="37">
        <f ca="1">GOPR0319.MP4_000014647!I28</f>
        <v>0</v>
      </c>
      <c r="E40" s="37">
        <f ca="1">GOPR0319.MP4_000021221!I28</f>
        <v>0</v>
      </c>
      <c r="F40" s="37">
        <f ca="1">GOPR0319.MP4_000027794!I28</f>
        <v>0</v>
      </c>
      <c r="G40" s="37">
        <f ca="1">GOPR0319.MP4_000034367!I28</f>
        <v>0</v>
      </c>
      <c r="H40" s="37">
        <f ca="1">GOPR0319.MP4_000040940!I28</f>
        <v>0</v>
      </c>
      <c r="I40" s="37">
        <f ca="1">GOPR0319.MP4_000047514!I28</f>
        <v>0</v>
      </c>
      <c r="J40" s="37">
        <f ca="1">GOPR0319.MP4_000054087!I28</f>
        <v>0</v>
      </c>
      <c r="K40" s="37">
        <f ca="1">GOPR0319.MP4_000060660!I28</f>
        <v>0</v>
      </c>
      <c r="L40" s="37">
        <f ca="1">GOPR0319.MP4_000067233!I28</f>
        <v>0</v>
      </c>
      <c r="M40" s="37">
        <f ca="1">GOPR0319.MP4_000073807!I28</f>
        <v>0</v>
      </c>
      <c r="N40" s="37">
        <f ca="1">GOPR0319.MP4_000080380!I28</f>
        <v>0</v>
      </c>
      <c r="O40" s="37">
        <f ca="1">GOPR0319.MP4_000086953!I28</f>
        <v>0</v>
      </c>
      <c r="P40" s="37">
        <f ca="1">GOPR0319.MP4_000093526!I28</f>
        <v>0</v>
      </c>
      <c r="Q40" s="37">
        <f ca="1">GOPR0319.MP4_000100100!I28</f>
        <v>0</v>
      </c>
      <c r="R40" s="37">
        <f ca="1">GOPR0319.MP4_000106673!I28</f>
        <v>0</v>
      </c>
      <c r="S40" s="37">
        <f ca="1">GOPR0319.MP4_000113246!I28</f>
        <v>0</v>
      </c>
      <c r="T40" s="37">
        <f ca="1">GOPR0319.MP4_000119819!I28</f>
        <v>0</v>
      </c>
      <c r="U40" s="37">
        <f ca="1">GOPR0319.MP4_000126392!I28</f>
        <v>0</v>
      </c>
      <c r="V40" s="37">
        <f ca="1">GOPR0319.MP4_000132966!I28</f>
        <v>0</v>
      </c>
      <c r="W40" s="37">
        <f ca="1">GOPR0319.MP4_000139539!I28</f>
        <v>0</v>
      </c>
      <c r="X40" s="37">
        <f ca="1">GOPR0319.MP4_000146112!I28</f>
        <v>0</v>
      </c>
      <c r="Y40" s="37">
        <f ca="1">GOPR0319.MP4_000152685!I28</f>
        <v>0</v>
      </c>
      <c r="Z40" s="37">
        <f ca="1">GOPR0319.MP4_000159259!I28</f>
        <v>0</v>
      </c>
      <c r="AA40" s="37">
        <f ca="1">GOPR0319.MP4_000165832!I28</f>
        <v>0</v>
      </c>
      <c r="AB40" s="37">
        <f ca="1">GOPR0319.MP4_000172405!I28</f>
        <v>0</v>
      </c>
      <c r="AC40" s="37">
        <f ca="1">GOPR0319.MP4_000178978!I28</f>
        <v>0</v>
      </c>
      <c r="AD40" s="37">
        <f ca="1">GOPR0319.MP4_000185552!I28</f>
        <v>0</v>
      </c>
      <c r="AE40" s="37">
        <f ca="1">GOPR0319.MP4_000192125!I28</f>
        <v>0</v>
      </c>
      <c r="AF40" s="37">
        <f ca="1">GOPR0319.MP4_000198698!I28</f>
        <v>0</v>
      </c>
      <c r="AG40" s="37">
        <f ca="1">GOPR0319.MP4_000205271!I28</f>
        <v>0</v>
      </c>
      <c r="AH40" s="37">
        <f ca="1">GOPR0319.MP4_000211844!I28</f>
        <v>0</v>
      </c>
      <c r="AI40" s="37">
        <f ca="1">GOPR0319.MP4_000218418!I28</f>
        <v>0</v>
      </c>
      <c r="AJ40" s="37">
        <f ca="1">GOPR0319.MP4_000224991!I28</f>
        <v>0</v>
      </c>
      <c r="AK40" s="37">
        <f ca="1">GOPR0319.MP4_000231564!I28</f>
        <v>0</v>
      </c>
      <c r="AL40" s="37">
        <f ca="1">GOPR0319.MP4_000238137!I28</f>
        <v>0</v>
      </c>
      <c r="AM40" s="37">
        <f ca="1">GOPR0319.MP4_000244711!I28</f>
        <v>0</v>
      </c>
      <c r="AN40" s="37">
        <f ca="1">GOPR0319.MP4_000251284!I28</f>
        <v>0</v>
      </c>
      <c r="AO40" s="37">
        <f ca="1">'R3N1_LR_C.WK40_T1'!I28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GOPR0319.MP4_000001501!I29</f>
        <v>0</v>
      </c>
      <c r="C41" s="37">
        <f ca="1">GOPR0319.MP4_000008074!I29</f>
        <v>0</v>
      </c>
      <c r="D41" s="37">
        <f ca="1">GOPR0319.MP4_000014647!I29</f>
        <v>0</v>
      </c>
      <c r="E41" s="37">
        <f ca="1">GOPR0319.MP4_000021221!I29</f>
        <v>0</v>
      </c>
      <c r="F41" s="37">
        <f ca="1">GOPR0319.MP4_000027794!I29</f>
        <v>0</v>
      </c>
      <c r="G41" s="37">
        <f ca="1">GOPR0319.MP4_000034367!I29</f>
        <v>0</v>
      </c>
      <c r="H41" s="37">
        <f ca="1">GOPR0319.MP4_000040940!I29</f>
        <v>0</v>
      </c>
      <c r="I41" s="37">
        <f ca="1">GOPR0319.MP4_000047514!I29</f>
        <v>0</v>
      </c>
      <c r="J41" s="37">
        <f ca="1">GOPR0319.MP4_000054087!I29</f>
        <v>0</v>
      </c>
      <c r="K41" s="37">
        <f ca="1">GOPR0319.MP4_000060660!I29</f>
        <v>0</v>
      </c>
      <c r="L41" s="37">
        <f ca="1">GOPR0319.MP4_000067233!I29</f>
        <v>0</v>
      </c>
      <c r="M41" s="37">
        <f ca="1">GOPR0319.MP4_000073807!I29</f>
        <v>0</v>
      </c>
      <c r="N41" s="37">
        <f ca="1">GOPR0319.MP4_000080380!I29</f>
        <v>0</v>
      </c>
      <c r="O41" s="37">
        <f ca="1">GOPR0319.MP4_000086953!I29</f>
        <v>0</v>
      </c>
      <c r="P41" s="37">
        <f ca="1">GOPR0319.MP4_000093526!I29</f>
        <v>0</v>
      </c>
      <c r="Q41" s="37">
        <f ca="1">GOPR0319.MP4_000100100!I29</f>
        <v>0</v>
      </c>
      <c r="R41" s="37">
        <f ca="1">GOPR0319.MP4_000106673!I29</f>
        <v>0</v>
      </c>
      <c r="S41" s="37">
        <f ca="1">GOPR0319.MP4_000113246!I29</f>
        <v>0</v>
      </c>
      <c r="T41" s="37">
        <f ca="1">GOPR0319.MP4_000119819!I29</f>
        <v>0</v>
      </c>
      <c r="U41" s="37">
        <f ca="1">GOPR0319.MP4_000126392!I29</f>
        <v>0</v>
      </c>
      <c r="V41" s="37">
        <f ca="1">GOPR0319.MP4_000132966!I29</f>
        <v>0</v>
      </c>
      <c r="W41" s="37">
        <f ca="1">GOPR0319.MP4_000139539!I29</f>
        <v>0</v>
      </c>
      <c r="X41" s="37">
        <f ca="1">GOPR0319.MP4_000146112!I29</f>
        <v>0</v>
      </c>
      <c r="Y41" s="37">
        <f ca="1">GOPR0319.MP4_000152685!I29</f>
        <v>0</v>
      </c>
      <c r="Z41" s="37">
        <f ca="1">GOPR0319.MP4_000159259!I29</f>
        <v>0</v>
      </c>
      <c r="AA41" s="37">
        <f ca="1">GOPR0319.MP4_000165832!I29</f>
        <v>0</v>
      </c>
      <c r="AB41" s="37">
        <f ca="1">GOPR0319.MP4_000172405!I29</f>
        <v>0</v>
      </c>
      <c r="AC41" s="37">
        <f ca="1">GOPR0319.MP4_000178978!I29</f>
        <v>0</v>
      </c>
      <c r="AD41" s="37">
        <f ca="1">GOPR0319.MP4_000185552!I29</f>
        <v>0</v>
      </c>
      <c r="AE41" s="37">
        <f ca="1">GOPR0319.MP4_000192125!I29</f>
        <v>0</v>
      </c>
      <c r="AF41" s="37">
        <f ca="1">GOPR0319.MP4_000198698!I29</f>
        <v>0</v>
      </c>
      <c r="AG41" s="37">
        <f ca="1">GOPR0319.MP4_000205271!I29</f>
        <v>0</v>
      </c>
      <c r="AH41" s="37">
        <f ca="1">GOPR0319.MP4_000211844!I29</f>
        <v>0</v>
      </c>
      <c r="AI41" s="37">
        <f ca="1">GOPR0319.MP4_000218418!I29</f>
        <v>0</v>
      </c>
      <c r="AJ41" s="37">
        <f ca="1">GOPR0319.MP4_000224991!I29</f>
        <v>0</v>
      </c>
      <c r="AK41" s="37">
        <f ca="1">GOPR0319.MP4_000231564!I29</f>
        <v>0</v>
      </c>
      <c r="AL41" s="37">
        <f ca="1">GOPR0319.MP4_000238137!I29</f>
        <v>0</v>
      </c>
      <c r="AM41" s="37">
        <f ca="1">GOPR0319.MP4_000244711!I29</f>
        <v>0</v>
      </c>
      <c r="AN41" s="37">
        <f ca="1">GOPR0319.MP4_000251284!I29</f>
        <v>0</v>
      </c>
      <c r="AO41" s="37">
        <f ca="1">'R3N1_LR_C.WK40_T1'!I29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GOPR0319.MP4_000001501!I30</f>
        <v>0</v>
      </c>
      <c r="C42" s="37">
        <f ca="1">GOPR0319.MP4_000008074!I30</f>
        <v>0</v>
      </c>
      <c r="D42" s="37">
        <f ca="1">GOPR0319.MP4_000014647!I30</f>
        <v>0</v>
      </c>
      <c r="E42" s="37">
        <f ca="1">GOPR0319.MP4_000021221!I30</f>
        <v>0</v>
      </c>
      <c r="F42" s="37">
        <f ca="1">GOPR0319.MP4_000027794!I30</f>
        <v>0</v>
      </c>
      <c r="G42" s="37">
        <f ca="1">GOPR0319.MP4_000034367!I30</f>
        <v>0</v>
      </c>
      <c r="H42" s="37">
        <f ca="1">GOPR0319.MP4_000040940!I30</f>
        <v>0</v>
      </c>
      <c r="I42" s="37">
        <f ca="1">GOPR0319.MP4_000047514!I30</f>
        <v>0</v>
      </c>
      <c r="J42" s="37">
        <f ca="1">GOPR0319.MP4_000054087!I30</f>
        <v>0</v>
      </c>
      <c r="K42" s="37">
        <f ca="1">GOPR0319.MP4_000060660!I30</f>
        <v>0</v>
      </c>
      <c r="L42" s="37">
        <f ca="1">GOPR0319.MP4_000067233!I30</f>
        <v>0</v>
      </c>
      <c r="M42" s="37">
        <f ca="1">GOPR0319.MP4_000073807!I30</f>
        <v>0</v>
      </c>
      <c r="N42" s="37">
        <f ca="1">GOPR0319.MP4_000080380!I30</f>
        <v>0</v>
      </c>
      <c r="O42" s="37">
        <f ca="1">GOPR0319.MP4_000086953!I30</f>
        <v>0</v>
      </c>
      <c r="P42" s="37">
        <f ca="1">GOPR0319.MP4_000093526!I30</f>
        <v>0</v>
      </c>
      <c r="Q42" s="37">
        <f ca="1">GOPR0319.MP4_000100100!I30</f>
        <v>0</v>
      </c>
      <c r="R42" s="37">
        <f ca="1">GOPR0319.MP4_000106673!I30</f>
        <v>0</v>
      </c>
      <c r="S42" s="37">
        <f ca="1">GOPR0319.MP4_000113246!I30</f>
        <v>0</v>
      </c>
      <c r="T42" s="37">
        <f ca="1">GOPR0319.MP4_000119819!I30</f>
        <v>0</v>
      </c>
      <c r="U42" s="37">
        <f ca="1">GOPR0319.MP4_000126392!I30</f>
        <v>0</v>
      </c>
      <c r="V42" s="37">
        <f ca="1">GOPR0319.MP4_000132966!I30</f>
        <v>0</v>
      </c>
      <c r="W42" s="37">
        <f ca="1">GOPR0319.MP4_000139539!I30</f>
        <v>0</v>
      </c>
      <c r="X42" s="37">
        <f ca="1">GOPR0319.MP4_000146112!I30</f>
        <v>0</v>
      </c>
      <c r="Y42" s="37">
        <f ca="1">GOPR0319.MP4_000152685!I30</f>
        <v>0</v>
      </c>
      <c r="Z42" s="37">
        <f ca="1">GOPR0319.MP4_000159259!I30</f>
        <v>0</v>
      </c>
      <c r="AA42" s="37">
        <f ca="1">GOPR0319.MP4_000165832!I30</f>
        <v>0</v>
      </c>
      <c r="AB42" s="37">
        <f ca="1">GOPR0319.MP4_000172405!I30</f>
        <v>0</v>
      </c>
      <c r="AC42" s="37">
        <f ca="1">GOPR0319.MP4_000178978!I30</f>
        <v>0</v>
      </c>
      <c r="AD42" s="37">
        <f ca="1">GOPR0319.MP4_000185552!I30</f>
        <v>0</v>
      </c>
      <c r="AE42" s="37">
        <f ca="1">GOPR0319.MP4_000192125!I30</f>
        <v>0</v>
      </c>
      <c r="AF42" s="37">
        <f ca="1">GOPR0319.MP4_000198698!I30</f>
        <v>0</v>
      </c>
      <c r="AG42" s="37">
        <f ca="1">GOPR0319.MP4_000205271!I30</f>
        <v>0</v>
      </c>
      <c r="AH42" s="37">
        <f ca="1">GOPR0319.MP4_000211844!I30</f>
        <v>0</v>
      </c>
      <c r="AI42" s="37">
        <f ca="1">GOPR0319.MP4_000218418!I30</f>
        <v>0</v>
      </c>
      <c r="AJ42" s="37">
        <f ca="1">GOPR0319.MP4_000224991!I30</f>
        <v>0</v>
      </c>
      <c r="AK42" s="37">
        <f ca="1">GOPR0319.MP4_000231564!I30</f>
        <v>0</v>
      </c>
      <c r="AL42" s="37">
        <f ca="1">GOPR0319.MP4_000238137!I30</f>
        <v>0</v>
      </c>
      <c r="AM42" s="37">
        <f ca="1">GOPR0319.MP4_000244711!I30</f>
        <v>0</v>
      </c>
      <c r="AN42" s="37">
        <f ca="1">GOPR0319.MP4_000251284!I30</f>
        <v>0</v>
      </c>
      <c r="AO42" s="37">
        <f ca="1">'R3N1_LR_C.WK40_T1'!I30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GOPR0319.MP4_000001501!I31</f>
        <v>0</v>
      </c>
      <c r="C43" s="37">
        <f ca="1">GOPR0319.MP4_000008074!I31</f>
        <v>0</v>
      </c>
      <c r="D43" s="37">
        <f ca="1">GOPR0319.MP4_000014647!I31</f>
        <v>0</v>
      </c>
      <c r="E43" s="37">
        <f ca="1">GOPR0319.MP4_000021221!I31</f>
        <v>0</v>
      </c>
      <c r="F43" s="37">
        <f ca="1">GOPR0319.MP4_000027794!I31</f>
        <v>0</v>
      </c>
      <c r="G43" s="37">
        <f ca="1">GOPR0319.MP4_000034367!I31</f>
        <v>0</v>
      </c>
      <c r="H43" s="37">
        <f ca="1">GOPR0319.MP4_000040940!I31</f>
        <v>0</v>
      </c>
      <c r="I43" s="37">
        <f ca="1">GOPR0319.MP4_000047514!I31</f>
        <v>0</v>
      </c>
      <c r="J43" s="37">
        <f ca="1">GOPR0319.MP4_000054087!I31</f>
        <v>0</v>
      </c>
      <c r="K43" s="37">
        <f ca="1">GOPR0319.MP4_000060660!I31</f>
        <v>0</v>
      </c>
      <c r="L43" s="37">
        <f ca="1">GOPR0319.MP4_000067233!I31</f>
        <v>0</v>
      </c>
      <c r="M43" s="37">
        <f ca="1">GOPR0319.MP4_000073807!I31</f>
        <v>0</v>
      </c>
      <c r="N43" s="37">
        <f ca="1">GOPR0319.MP4_000080380!I31</f>
        <v>0</v>
      </c>
      <c r="O43" s="37">
        <f ca="1">GOPR0319.MP4_000086953!I31</f>
        <v>0</v>
      </c>
      <c r="P43" s="37">
        <f ca="1">GOPR0319.MP4_000093526!I31</f>
        <v>0</v>
      </c>
      <c r="Q43" s="37">
        <f ca="1">GOPR0319.MP4_000100100!I31</f>
        <v>0</v>
      </c>
      <c r="R43" s="37">
        <f ca="1">GOPR0319.MP4_000106673!I31</f>
        <v>0</v>
      </c>
      <c r="S43" s="37">
        <f ca="1">GOPR0319.MP4_000113246!I31</f>
        <v>0</v>
      </c>
      <c r="T43" s="37">
        <f ca="1">GOPR0319.MP4_000119819!I31</f>
        <v>0</v>
      </c>
      <c r="U43" s="37">
        <f ca="1">GOPR0319.MP4_000126392!I31</f>
        <v>0</v>
      </c>
      <c r="V43" s="37">
        <f ca="1">GOPR0319.MP4_000132966!I31</f>
        <v>0</v>
      </c>
      <c r="W43" s="37">
        <f ca="1">GOPR0319.MP4_000139539!I31</f>
        <v>0</v>
      </c>
      <c r="X43" s="37">
        <f ca="1">GOPR0319.MP4_000146112!I31</f>
        <v>0</v>
      </c>
      <c r="Y43" s="37">
        <f ca="1">GOPR0319.MP4_000152685!I31</f>
        <v>0</v>
      </c>
      <c r="Z43" s="37">
        <f ca="1">GOPR0319.MP4_000159259!I31</f>
        <v>0</v>
      </c>
      <c r="AA43" s="37">
        <f ca="1">GOPR0319.MP4_000165832!I31</f>
        <v>0</v>
      </c>
      <c r="AB43" s="37">
        <f ca="1">GOPR0319.MP4_000172405!I31</f>
        <v>0</v>
      </c>
      <c r="AC43" s="37">
        <f ca="1">GOPR0319.MP4_000178978!I31</f>
        <v>0</v>
      </c>
      <c r="AD43" s="37">
        <f ca="1">GOPR0319.MP4_000185552!I31</f>
        <v>0</v>
      </c>
      <c r="AE43" s="37">
        <f ca="1">GOPR0319.MP4_000192125!I31</f>
        <v>0</v>
      </c>
      <c r="AF43" s="37">
        <f ca="1">GOPR0319.MP4_000198698!I31</f>
        <v>0</v>
      </c>
      <c r="AG43" s="37">
        <f ca="1">GOPR0319.MP4_000205271!I31</f>
        <v>0</v>
      </c>
      <c r="AH43" s="37">
        <f ca="1">GOPR0319.MP4_000211844!I31</f>
        <v>0</v>
      </c>
      <c r="AI43" s="37">
        <f ca="1">GOPR0319.MP4_000218418!I31</f>
        <v>0</v>
      </c>
      <c r="AJ43" s="37">
        <f ca="1">GOPR0319.MP4_000224991!I31</f>
        <v>0</v>
      </c>
      <c r="AK43" s="37">
        <f ca="1">GOPR0319.MP4_000231564!I31</f>
        <v>0</v>
      </c>
      <c r="AL43" s="37">
        <f ca="1">GOPR0319.MP4_000238137!I31</f>
        <v>0</v>
      </c>
      <c r="AM43" s="37">
        <f ca="1">GOPR0319.MP4_000244711!I31</f>
        <v>0</v>
      </c>
      <c r="AN43" s="37">
        <f ca="1">GOPR0319.MP4_000251284!I31</f>
        <v>0</v>
      </c>
      <c r="AO43" s="37">
        <f ca="1">'R3N1_LR_C.WK40_T1'!I31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GOPR0319.MP4_000001501!I32</f>
        <v>0</v>
      </c>
      <c r="C44" s="37">
        <f ca="1">GOPR0319.MP4_000008074!I32</f>
        <v>0</v>
      </c>
      <c r="D44" s="37">
        <f ca="1">GOPR0319.MP4_000014647!I32</f>
        <v>0</v>
      </c>
      <c r="E44" s="37">
        <f ca="1">GOPR0319.MP4_000021221!I32</f>
        <v>0</v>
      </c>
      <c r="F44" s="37">
        <f ca="1">GOPR0319.MP4_000027794!I32</f>
        <v>0</v>
      </c>
      <c r="G44" s="37">
        <f ca="1">GOPR0319.MP4_000034367!I32</f>
        <v>0</v>
      </c>
      <c r="H44" s="37">
        <f ca="1">GOPR0319.MP4_000040940!I32</f>
        <v>0</v>
      </c>
      <c r="I44" s="37">
        <f ca="1">GOPR0319.MP4_000047514!I32</f>
        <v>0</v>
      </c>
      <c r="J44" s="37">
        <f ca="1">GOPR0319.MP4_000054087!I32</f>
        <v>0</v>
      </c>
      <c r="K44" s="37">
        <f ca="1">GOPR0319.MP4_000060660!I32</f>
        <v>0</v>
      </c>
      <c r="L44" s="37">
        <f ca="1">GOPR0319.MP4_000067233!I32</f>
        <v>0</v>
      </c>
      <c r="M44" s="37">
        <f ca="1">GOPR0319.MP4_000073807!I32</f>
        <v>0</v>
      </c>
      <c r="N44" s="37">
        <f ca="1">GOPR0319.MP4_000080380!I32</f>
        <v>0</v>
      </c>
      <c r="O44" s="37">
        <f ca="1">GOPR0319.MP4_000086953!I32</f>
        <v>0</v>
      </c>
      <c r="P44" s="37">
        <f ca="1">GOPR0319.MP4_000093526!I32</f>
        <v>0</v>
      </c>
      <c r="Q44" s="37">
        <f ca="1">GOPR0319.MP4_000100100!I32</f>
        <v>0</v>
      </c>
      <c r="R44" s="37">
        <f ca="1">GOPR0319.MP4_000106673!I32</f>
        <v>0</v>
      </c>
      <c r="S44" s="37">
        <f ca="1">GOPR0319.MP4_000113246!I32</f>
        <v>0</v>
      </c>
      <c r="T44" s="37">
        <f ca="1">GOPR0319.MP4_000119819!I32</f>
        <v>0</v>
      </c>
      <c r="U44" s="37">
        <f ca="1">GOPR0319.MP4_000126392!I32</f>
        <v>0</v>
      </c>
      <c r="V44" s="37">
        <f ca="1">GOPR0319.MP4_000132966!I32</f>
        <v>0</v>
      </c>
      <c r="W44" s="37">
        <f ca="1">GOPR0319.MP4_000139539!I32</f>
        <v>0</v>
      </c>
      <c r="X44" s="37">
        <f ca="1">GOPR0319.MP4_000146112!I32</f>
        <v>0</v>
      </c>
      <c r="Y44" s="37">
        <f ca="1">GOPR0319.MP4_000152685!I32</f>
        <v>0</v>
      </c>
      <c r="Z44" s="37">
        <f ca="1">GOPR0319.MP4_000159259!I32</f>
        <v>0</v>
      </c>
      <c r="AA44" s="37">
        <f ca="1">GOPR0319.MP4_000165832!I32</f>
        <v>0</v>
      </c>
      <c r="AB44" s="37">
        <f ca="1">GOPR0319.MP4_000172405!I32</f>
        <v>0</v>
      </c>
      <c r="AC44" s="37">
        <f ca="1">GOPR0319.MP4_000178978!I32</f>
        <v>0</v>
      </c>
      <c r="AD44" s="37">
        <f ca="1">GOPR0319.MP4_000185552!I32</f>
        <v>0</v>
      </c>
      <c r="AE44" s="37">
        <f ca="1">GOPR0319.MP4_000192125!I32</f>
        <v>0</v>
      </c>
      <c r="AF44" s="37">
        <f ca="1">GOPR0319.MP4_000198698!I32</f>
        <v>0</v>
      </c>
      <c r="AG44" s="37">
        <f ca="1">GOPR0319.MP4_000205271!I32</f>
        <v>0</v>
      </c>
      <c r="AH44" s="37">
        <f ca="1">GOPR0319.MP4_000211844!I32</f>
        <v>0</v>
      </c>
      <c r="AI44" s="37">
        <f ca="1">GOPR0319.MP4_000218418!I32</f>
        <v>0</v>
      </c>
      <c r="AJ44" s="37">
        <f ca="1">GOPR0319.MP4_000224991!I32</f>
        <v>0</v>
      </c>
      <c r="AK44" s="37">
        <f ca="1">GOPR0319.MP4_000231564!I32</f>
        <v>0</v>
      </c>
      <c r="AL44" s="37">
        <f ca="1">GOPR0319.MP4_000238137!I32</f>
        <v>0</v>
      </c>
      <c r="AM44" s="37">
        <f ca="1">GOPR0319.MP4_000244711!I32</f>
        <v>0</v>
      </c>
      <c r="AN44" s="37">
        <f ca="1">GOPR0319.MP4_000251284!I32</f>
        <v>0</v>
      </c>
      <c r="AO44" s="37">
        <f ca="1">'R3N1_LR_C.WK40_T1'!I32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GOPR0319.MP4_000001501!I33</f>
        <v>0</v>
      </c>
      <c r="C45" s="37">
        <f ca="1">GOPR0319.MP4_000008074!I33</f>
        <v>0</v>
      </c>
      <c r="D45" s="37">
        <f ca="1">GOPR0319.MP4_000014647!I33</f>
        <v>0</v>
      </c>
      <c r="E45" s="37">
        <f ca="1">GOPR0319.MP4_000021221!I33</f>
        <v>0</v>
      </c>
      <c r="F45" s="37">
        <f ca="1">GOPR0319.MP4_000027794!I33</f>
        <v>0</v>
      </c>
      <c r="G45" s="37">
        <f ca="1">GOPR0319.MP4_000034367!I33</f>
        <v>0</v>
      </c>
      <c r="H45" s="37">
        <f ca="1">GOPR0319.MP4_000040940!I33</f>
        <v>0</v>
      </c>
      <c r="I45" s="37">
        <f ca="1">GOPR0319.MP4_000047514!I33</f>
        <v>0</v>
      </c>
      <c r="J45" s="37">
        <f ca="1">GOPR0319.MP4_000054087!I33</f>
        <v>0</v>
      </c>
      <c r="K45" s="37">
        <f ca="1">GOPR0319.MP4_000060660!I33</f>
        <v>0</v>
      </c>
      <c r="L45" s="37">
        <f ca="1">GOPR0319.MP4_000067233!I33</f>
        <v>0</v>
      </c>
      <c r="M45" s="37">
        <f ca="1">GOPR0319.MP4_000073807!I33</f>
        <v>0</v>
      </c>
      <c r="N45" s="37">
        <f ca="1">GOPR0319.MP4_000080380!I33</f>
        <v>0</v>
      </c>
      <c r="O45" s="37">
        <f ca="1">GOPR0319.MP4_000086953!I33</f>
        <v>0</v>
      </c>
      <c r="P45" s="37">
        <f ca="1">GOPR0319.MP4_000093526!I33</f>
        <v>0</v>
      </c>
      <c r="Q45" s="37">
        <f ca="1">GOPR0319.MP4_000100100!I33</f>
        <v>0</v>
      </c>
      <c r="R45" s="37">
        <f ca="1">GOPR0319.MP4_000106673!I33</f>
        <v>0</v>
      </c>
      <c r="S45" s="37">
        <f ca="1">GOPR0319.MP4_000113246!I33</f>
        <v>0</v>
      </c>
      <c r="T45" s="37">
        <f ca="1">GOPR0319.MP4_000119819!I33</f>
        <v>0</v>
      </c>
      <c r="U45" s="37">
        <f ca="1">GOPR0319.MP4_000126392!I33</f>
        <v>0</v>
      </c>
      <c r="V45" s="37">
        <f ca="1">GOPR0319.MP4_000132966!I33</f>
        <v>0</v>
      </c>
      <c r="W45" s="37">
        <f ca="1">GOPR0319.MP4_000139539!I33</f>
        <v>0</v>
      </c>
      <c r="X45" s="37">
        <f ca="1">GOPR0319.MP4_000146112!I33</f>
        <v>0</v>
      </c>
      <c r="Y45" s="37">
        <f ca="1">GOPR0319.MP4_000152685!I33</f>
        <v>0</v>
      </c>
      <c r="Z45" s="37">
        <f ca="1">GOPR0319.MP4_000159259!I33</f>
        <v>0</v>
      </c>
      <c r="AA45" s="37">
        <f ca="1">GOPR0319.MP4_000165832!I33</f>
        <v>0</v>
      </c>
      <c r="AB45" s="37">
        <f ca="1">GOPR0319.MP4_000172405!I33</f>
        <v>0</v>
      </c>
      <c r="AC45" s="37">
        <f ca="1">GOPR0319.MP4_000178978!I33</f>
        <v>0</v>
      </c>
      <c r="AD45" s="37">
        <f ca="1">GOPR0319.MP4_000185552!I33</f>
        <v>0</v>
      </c>
      <c r="AE45" s="37">
        <f ca="1">GOPR0319.MP4_000192125!I33</f>
        <v>0</v>
      </c>
      <c r="AF45" s="37">
        <f ca="1">GOPR0319.MP4_000198698!I33</f>
        <v>0</v>
      </c>
      <c r="AG45" s="37">
        <f ca="1">GOPR0319.MP4_000205271!I33</f>
        <v>0</v>
      </c>
      <c r="AH45" s="37">
        <f ca="1">GOPR0319.MP4_000211844!I33</f>
        <v>0</v>
      </c>
      <c r="AI45" s="37">
        <f ca="1">GOPR0319.MP4_000218418!I33</f>
        <v>0</v>
      </c>
      <c r="AJ45" s="37">
        <f ca="1">GOPR0319.MP4_000224991!I33</f>
        <v>0</v>
      </c>
      <c r="AK45" s="37">
        <f ca="1">GOPR0319.MP4_000231564!I33</f>
        <v>0</v>
      </c>
      <c r="AL45" s="37">
        <f ca="1">GOPR0319.MP4_000238137!I33</f>
        <v>0</v>
      </c>
      <c r="AM45" s="37">
        <f ca="1">GOPR0319.MP4_000244711!I33</f>
        <v>0</v>
      </c>
      <c r="AN45" s="37">
        <f ca="1">GOPR0319.MP4_000251284!I33</f>
        <v>0</v>
      </c>
      <c r="AO45" s="37">
        <f ca="1">'R3N1_LR_C.WK40_T1'!I33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GOPR0319.MP4_000001501!I34</f>
        <v>0</v>
      </c>
      <c r="C46" s="37">
        <f ca="1">GOPR0319.MP4_000008074!I34</f>
        <v>0</v>
      </c>
      <c r="D46" s="37">
        <f ca="1">GOPR0319.MP4_000014647!I34</f>
        <v>0</v>
      </c>
      <c r="E46" s="37">
        <f ca="1">GOPR0319.MP4_000021221!I34</f>
        <v>0</v>
      </c>
      <c r="F46" s="37">
        <f ca="1">GOPR0319.MP4_000027794!I34</f>
        <v>0</v>
      </c>
      <c r="G46" s="37">
        <f ca="1">GOPR0319.MP4_000034367!I34</f>
        <v>0</v>
      </c>
      <c r="H46" s="37">
        <f ca="1">GOPR0319.MP4_000040940!I34</f>
        <v>0</v>
      </c>
      <c r="I46" s="37">
        <f ca="1">GOPR0319.MP4_000047514!I34</f>
        <v>0</v>
      </c>
      <c r="J46" s="37">
        <f ca="1">GOPR0319.MP4_000054087!I34</f>
        <v>0</v>
      </c>
      <c r="K46" s="37">
        <f ca="1">GOPR0319.MP4_000060660!I34</f>
        <v>0</v>
      </c>
      <c r="L46" s="37">
        <f ca="1">GOPR0319.MP4_000067233!I34</f>
        <v>0</v>
      </c>
      <c r="M46" s="37">
        <f ca="1">GOPR0319.MP4_000073807!I34</f>
        <v>0</v>
      </c>
      <c r="N46" s="37">
        <f ca="1">GOPR0319.MP4_000080380!I34</f>
        <v>0</v>
      </c>
      <c r="O46" s="37">
        <f ca="1">GOPR0319.MP4_000086953!I34</f>
        <v>0</v>
      </c>
      <c r="P46" s="37">
        <f ca="1">GOPR0319.MP4_000093526!I34</f>
        <v>0</v>
      </c>
      <c r="Q46" s="37">
        <f ca="1">GOPR0319.MP4_000100100!I34</f>
        <v>0</v>
      </c>
      <c r="R46" s="37">
        <f ca="1">GOPR0319.MP4_000106673!I34</f>
        <v>0</v>
      </c>
      <c r="S46" s="37">
        <f ca="1">GOPR0319.MP4_000113246!I34</f>
        <v>0</v>
      </c>
      <c r="T46" s="37">
        <f ca="1">GOPR0319.MP4_000119819!I34</f>
        <v>0</v>
      </c>
      <c r="U46" s="37">
        <f ca="1">GOPR0319.MP4_000126392!I34</f>
        <v>0</v>
      </c>
      <c r="V46" s="37">
        <f ca="1">GOPR0319.MP4_000132966!I34</f>
        <v>0</v>
      </c>
      <c r="W46" s="37">
        <f ca="1">GOPR0319.MP4_000139539!I34</f>
        <v>0</v>
      </c>
      <c r="X46" s="37">
        <f ca="1">GOPR0319.MP4_000146112!I34</f>
        <v>0</v>
      </c>
      <c r="Y46" s="37">
        <f ca="1">GOPR0319.MP4_000152685!I34</f>
        <v>0</v>
      </c>
      <c r="Z46" s="37">
        <f ca="1">GOPR0319.MP4_000159259!I34</f>
        <v>0</v>
      </c>
      <c r="AA46" s="37">
        <f ca="1">GOPR0319.MP4_000165832!I34</f>
        <v>0</v>
      </c>
      <c r="AB46" s="37">
        <f ca="1">GOPR0319.MP4_000172405!I34</f>
        <v>0</v>
      </c>
      <c r="AC46" s="37">
        <f ca="1">GOPR0319.MP4_000178978!I34</f>
        <v>0</v>
      </c>
      <c r="AD46" s="37">
        <f ca="1">GOPR0319.MP4_000185552!I34</f>
        <v>0</v>
      </c>
      <c r="AE46" s="37">
        <f ca="1">GOPR0319.MP4_000192125!I34</f>
        <v>0</v>
      </c>
      <c r="AF46" s="37">
        <f ca="1">GOPR0319.MP4_000198698!I34</f>
        <v>0</v>
      </c>
      <c r="AG46" s="37">
        <f ca="1">GOPR0319.MP4_000205271!I34</f>
        <v>0</v>
      </c>
      <c r="AH46" s="37">
        <f ca="1">GOPR0319.MP4_000211844!I34</f>
        <v>0</v>
      </c>
      <c r="AI46" s="37">
        <f ca="1">GOPR0319.MP4_000218418!I34</f>
        <v>0</v>
      </c>
      <c r="AJ46" s="37">
        <f ca="1">GOPR0319.MP4_000224991!I34</f>
        <v>0</v>
      </c>
      <c r="AK46" s="37">
        <f ca="1">GOPR0319.MP4_000231564!I34</f>
        <v>0</v>
      </c>
      <c r="AL46" s="37">
        <f ca="1">GOPR0319.MP4_000238137!I34</f>
        <v>0</v>
      </c>
      <c r="AM46" s="37">
        <f ca="1">GOPR0319.MP4_000244711!I34</f>
        <v>0</v>
      </c>
      <c r="AN46" s="37">
        <f ca="1">GOPR0319.MP4_000251284!I34</f>
        <v>0</v>
      </c>
      <c r="AO46" s="37">
        <f ca="1">'R3N1_LR_C.WK40_T1'!I34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GOPR0319.MP4_000001501!I35</f>
        <v>0</v>
      </c>
      <c r="C47" s="37">
        <f ca="1">GOPR0319.MP4_000008074!I35</f>
        <v>0</v>
      </c>
      <c r="D47" s="37">
        <f ca="1">GOPR0319.MP4_000014647!I35</f>
        <v>0</v>
      </c>
      <c r="E47" s="37">
        <f ca="1">GOPR0319.MP4_000021221!I35</f>
        <v>0</v>
      </c>
      <c r="F47" s="37">
        <f ca="1">GOPR0319.MP4_000027794!I35</f>
        <v>0</v>
      </c>
      <c r="G47" s="37">
        <f ca="1">GOPR0319.MP4_000034367!I35</f>
        <v>0</v>
      </c>
      <c r="H47" s="37">
        <f ca="1">GOPR0319.MP4_000040940!I35</f>
        <v>0</v>
      </c>
      <c r="I47" s="37">
        <f ca="1">GOPR0319.MP4_000047514!I35</f>
        <v>0</v>
      </c>
      <c r="J47" s="37">
        <f ca="1">GOPR0319.MP4_000054087!I35</f>
        <v>0</v>
      </c>
      <c r="K47" s="37">
        <f ca="1">GOPR0319.MP4_000060660!I35</f>
        <v>0</v>
      </c>
      <c r="L47" s="37">
        <f ca="1">GOPR0319.MP4_000067233!I35</f>
        <v>0</v>
      </c>
      <c r="M47" s="37">
        <f ca="1">GOPR0319.MP4_000073807!I35</f>
        <v>0</v>
      </c>
      <c r="N47" s="37">
        <f ca="1">GOPR0319.MP4_000080380!I35</f>
        <v>0</v>
      </c>
      <c r="O47" s="37">
        <f ca="1">GOPR0319.MP4_000086953!I35</f>
        <v>0</v>
      </c>
      <c r="P47" s="37">
        <f ca="1">GOPR0319.MP4_000093526!I35</f>
        <v>0</v>
      </c>
      <c r="Q47" s="37">
        <f ca="1">GOPR0319.MP4_000100100!I35</f>
        <v>0</v>
      </c>
      <c r="R47" s="37">
        <f ca="1">GOPR0319.MP4_000106673!I35</f>
        <v>0</v>
      </c>
      <c r="S47" s="37">
        <f ca="1">GOPR0319.MP4_000113246!I35</f>
        <v>0</v>
      </c>
      <c r="T47" s="37">
        <f ca="1">GOPR0319.MP4_000119819!I35</f>
        <v>0</v>
      </c>
      <c r="U47" s="37">
        <f ca="1">GOPR0319.MP4_000126392!I35</f>
        <v>0</v>
      </c>
      <c r="V47" s="37">
        <f ca="1">GOPR0319.MP4_000132966!I35</f>
        <v>0</v>
      </c>
      <c r="W47" s="37">
        <f ca="1">GOPR0319.MP4_000139539!I35</f>
        <v>0</v>
      </c>
      <c r="X47" s="37">
        <f ca="1">GOPR0319.MP4_000146112!I35</f>
        <v>0</v>
      </c>
      <c r="Y47" s="37">
        <f ca="1">GOPR0319.MP4_000152685!I35</f>
        <v>0</v>
      </c>
      <c r="Z47" s="37">
        <f ca="1">GOPR0319.MP4_000159259!I35</f>
        <v>0</v>
      </c>
      <c r="AA47" s="37">
        <f ca="1">GOPR0319.MP4_000165832!I35</f>
        <v>0</v>
      </c>
      <c r="AB47" s="37">
        <f ca="1">GOPR0319.MP4_000172405!I35</f>
        <v>0</v>
      </c>
      <c r="AC47" s="37">
        <f ca="1">GOPR0319.MP4_000178978!I35</f>
        <v>0</v>
      </c>
      <c r="AD47" s="37">
        <f ca="1">GOPR0319.MP4_000185552!I35</f>
        <v>0</v>
      </c>
      <c r="AE47" s="37">
        <f ca="1">GOPR0319.MP4_000192125!I35</f>
        <v>0</v>
      </c>
      <c r="AF47" s="37">
        <f ca="1">GOPR0319.MP4_000198698!I35</f>
        <v>0</v>
      </c>
      <c r="AG47" s="37">
        <f ca="1">GOPR0319.MP4_000205271!I35</f>
        <v>0</v>
      </c>
      <c r="AH47" s="37">
        <f ca="1">GOPR0319.MP4_000211844!I35</f>
        <v>0</v>
      </c>
      <c r="AI47" s="37">
        <f ca="1">GOPR0319.MP4_000218418!I35</f>
        <v>0</v>
      </c>
      <c r="AJ47" s="37">
        <f ca="1">GOPR0319.MP4_000224991!I35</f>
        <v>0</v>
      </c>
      <c r="AK47" s="37">
        <f ca="1">GOPR0319.MP4_000231564!I35</f>
        <v>0</v>
      </c>
      <c r="AL47" s="37">
        <f ca="1">GOPR0319.MP4_000238137!I35</f>
        <v>0</v>
      </c>
      <c r="AM47" s="37">
        <f ca="1">GOPR0319.MP4_000244711!I35</f>
        <v>0</v>
      </c>
      <c r="AN47" s="37">
        <f ca="1">GOPR0319.MP4_000251284!I35</f>
        <v>0</v>
      </c>
      <c r="AO47" s="37">
        <f ca="1">'R3N1_LR_C.WK40_T1'!I35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GOPR0319.MP4_000001501!I36</f>
        <v>0</v>
      </c>
      <c r="C48" s="37">
        <f ca="1">GOPR0319.MP4_000008074!I36</f>
        <v>0</v>
      </c>
      <c r="D48" s="37">
        <f ca="1">GOPR0319.MP4_000014647!I36</f>
        <v>0</v>
      </c>
      <c r="E48" s="37">
        <f ca="1">GOPR0319.MP4_000021221!I36</f>
        <v>0</v>
      </c>
      <c r="F48" s="37">
        <f ca="1">GOPR0319.MP4_000027794!I36</f>
        <v>0</v>
      </c>
      <c r="G48" s="37">
        <f ca="1">GOPR0319.MP4_000034367!I36</f>
        <v>0</v>
      </c>
      <c r="H48" s="37">
        <f ca="1">GOPR0319.MP4_000040940!I36</f>
        <v>0</v>
      </c>
      <c r="I48" s="37">
        <f ca="1">GOPR0319.MP4_000047514!I36</f>
        <v>0</v>
      </c>
      <c r="J48" s="37">
        <f ca="1">GOPR0319.MP4_000054087!I36</f>
        <v>0</v>
      </c>
      <c r="K48" s="37">
        <f ca="1">GOPR0319.MP4_000060660!I36</f>
        <v>0</v>
      </c>
      <c r="L48" s="37">
        <f ca="1">GOPR0319.MP4_000067233!I36</f>
        <v>0</v>
      </c>
      <c r="M48" s="37">
        <f ca="1">GOPR0319.MP4_000073807!I36</f>
        <v>0</v>
      </c>
      <c r="N48" s="37">
        <f ca="1">GOPR0319.MP4_000080380!I36</f>
        <v>0</v>
      </c>
      <c r="O48" s="37">
        <f ca="1">GOPR0319.MP4_000086953!I36</f>
        <v>0</v>
      </c>
      <c r="P48" s="37">
        <f ca="1">GOPR0319.MP4_000093526!I36</f>
        <v>0</v>
      </c>
      <c r="Q48" s="37">
        <f ca="1">GOPR0319.MP4_000100100!I36</f>
        <v>0</v>
      </c>
      <c r="R48" s="37">
        <f ca="1">GOPR0319.MP4_000106673!I36</f>
        <v>0</v>
      </c>
      <c r="S48" s="37">
        <f ca="1">GOPR0319.MP4_000113246!I36</f>
        <v>0</v>
      </c>
      <c r="T48" s="37">
        <f ca="1">GOPR0319.MP4_000119819!I36</f>
        <v>0</v>
      </c>
      <c r="U48" s="37">
        <f ca="1">GOPR0319.MP4_000126392!I36</f>
        <v>0</v>
      </c>
      <c r="V48" s="37">
        <f ca="1">GOPR0319.MP4_000132966!I36</f>
        <v>0</v>
      </c>
      <c r="W48" s="37">
        <f ca="1">GOPR0319.MP4_000139539!I36</f>
        <v>0</v>
      </c>
      <c r="X48" s="37">
        <f ca="1">GOPR0319.MP4_000146112!I36</f>
        <v>0</v>
      </c>
      <c r="Y48" s="37">
        <f ca="1">GOPR0319.MP4_000152685!I36</f>
        <v>0</v>
      </c>
      <c r="Z48" s="37">
        <f ca="1">GOPR0319.MP4_000159259!I36</f>
        <v>0</v>
      </c>
      <c r="AA48" s="37">
        <f ca="1">GOPR0319.MP4_000165832!I36</f>
        <v>0</v>
      </c>
      <c r="AB48" s="37">
        <f ca="1">GOPR0319.MP4_000172405!I36</f>
        <v>0</v>
      </c>
      <c r="AC48" s="37">
        <f ca="1">GOPR0319.MP4_000178978!I36</f>
        <v>0</v>
      </c>
      <c r="AD48" s="37">
        <f ca="1">GOPR0319.MP4_000185552!I36</f>
        <v>0</v>
      </c>
      <c r="AE48" s="37">
        <f ca="1">GOPR0319.MP4_000192125!I36</f>
        <v>0</v>
      </c>
      <c r="AF48" s="37">
        <f ca="1">GOPR0319.MP4_000198698!I36</f>
        <v>0</v>
      </c>
      <c r="AG48" s="37">
        <f ca="1">GOPR0319.MP4_000205271!I36</f>
        <v>0</v>
      </c>
      <c r="AH48" s="37">
        <f ca="1">GOPR0319.MP4_000211844!I36</f>
        <v>0</v>
      </c>
      <c r="AI48" s="37">
        <f ca="1">GOPR0319.MP4_000218418!I36</f>
        <v>0</v>
      </c>
      <c r="AJ48" s="37">
        <f ca="1">GOPR0319.MP4_000224991!I36</f>
        <v>0</v>
      </c>
      <c r="AK48" s="37">
        <f ca="1">GOPR0319.MP4_000231564!I36</f>
        <v>0</v>
      </c>
      <c r="AL48" s="37">
        <f ca="1">GOPR0319.MP4_000238137!I36</f>
        <v>0</v>
      </c>
      <c r="AM48" s="37">
        <f ca="1">GOPR0319.MP4_000244711!I36</f>
        <v>0</v>
      </c>
      <c r="AN48" s="37">
        <f ca="1">GOPR0319.MP4_000251284!I36</f>
        <v>0</v>
      </c>
      <c r="AO48" s="37">
        <f ca="1">'R3N1_LR_C.WK40_T1'!I36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GOPR0319.MP4_000001501!I37</f>
        <v>0</v>
      </c>
      <c r="C49" s="37">
        <f ca="1">GOPR0319.MP4_000008074!I37</f>
        <v>0</v>
      </c>
      <c r="D49" s="37">
        <f ca="1">GOPR0319.MP4_000014647!I37</f>
        <v>0</v>
      </c>
      <c r="E49" s="37">
        <f ca="1">GOPR0319.MP4_000021221!I37</f>
        <v>0</v>
      </c>
      <c r="F49" s="37">
        <f ca="1">GOPR0319.MP4_000027794!I37</f>
        <v>0</v>
      </c>
      <c r="G49" s="37">
        <f ca="1">GOPR0319.MP4_000034367!I37</f>
        <v>0</v>
      </c>
      <c r="H49" s="37">
        <f ca="1">GOPR0319.MP4_000040940!I37</f>
        <v>0</v>
      </c>
      <c r="I49" s="37">
        <f ca="1">GOPR0319.MP4_000047514!I37</f>
        <v>0</v>
      </c>
      <c r="J49" s="37">
        <f ca="1">GOPR0319.MP4_000054087!I37</f>
        <v>0</v>
      </c>
      <c r="K49" s="37">
        <f ca="1">GOPR0319.MP4_000060660!I37</f>
        <v>0</v>
      </c>
      <c r="L49" s="37">
        <f ca="1">GOPR0319.MP4_000067233!I37</f>
        <v>0</v>
      </c>
      <c r="M49" s="37">
        <f ca="1">GOPR0319.MP4_000073807!I37</f>
        <v>0</v>
      </c>
      <c r="N49" s="37">
        <f ca="1">GOPR0319.MP4_000080380!I37</f>
        <v>0</v>
      </c>
      <c r="O49" s="37">
        <f ca="1">GOPR0319.MP4_000086953!I37</f>
        <v>0</v>
      </c>
      <c r="P49" s="37">
        <f ca="1">GOPR0319.MP4_000093526!I37</f>
        <v>0</v>
      </c>
      <c r="Q49" s="37">
        <f ca="1">GOPR0319.MP4_000100100!I37</f>
        <v>0</v>
      </c>
      <c r="R49" s="37">
        <f ca="1">GOPR0319.MP4_000106673!I37</f>
        <v>0</v>
      </c>
      <c r="S49" s="37">
        <f ca="1">GOPR0319.MP4_000113246!I37</f>
        <v>0</v>
      </c>
      <c r="T49" s="37">
        <f ca="1">GOPR0319.MP4_000119819!I37</f>
        <v>0</v>
      </c>
      <c r="U49" s="37">
        <f ca="1">GOPR0319.MP4_000126392!I37</f>
        <v>0</v>
      </c>
      <c r="V49" s="37">
        <f ca="1">GOPR0319.MP4_000132966!I37</f>
        <v>0</v>
      </c>
      <c r="W49" s="37">
        <f ca="1">GOPR0319.MP4_000139539!I37</f>
        <v>0</v>
      </c>
      <c r="X49" s="37">
        <f ca="1">GOPR0319.MP4_000146112!I37</f>
        <v>0</v>
      </c>
      <c r="Y49" s="37">
        <f ca="1">GOPR0319.MP4_000152685!I37</f>
        <v>0</v>
      </c>
      <c r="Z49" s="37">
        <f ca="1">GOPR0319.MP4_000159259!I37</f>
        <v>0</v>
      </c>
      <c r="AA49" s="37">
        <f ca="1">GOPR0319.MP4_000165832!I37</f>
        <v>0</v>
      </c>
      <c r="AB49" s="37">
        <f ca="1">GOPR0319.MP4_000172405!I37</f>
        <v>0</v>
      </c>
      <c r="AC49" s="37">
        <f ca="1">GOPR0319.MP4_000178978!I37</f>
        <v>0</v>
      </c>
      <c r="AD49" s="37">
        <f ca="1">GOPR0319.MP4_000185552!I37</f>
        <v>0</v>
      </c>
      <c r="AE49" s="37">
        <f ca="1">GOPR0319.MP4_000192125!I37</f>
        <v>0</v>
      </c>
      <c r="AF49" s="37">
        <f ca="1">GOPR0319.MP4_000198698!I37</f>
        <v>0</v>
      </c>
      <c r="AG49" s="37">
        <f ca="1">GOPR0319.MP4_000205271!I37</f>
        <v>0</v>
      </c>
      <c r="AH49" s="37">
        <f ca="1">GOPR0319.MP4_000211844!I37</f>
        <v>0</v>
      </c>
      <c r="AI49" s="37">
        <f ca="1">GOPR0319.MP4_000218418!I37</f>
        <v>0</v>
      </c>
      <c r="AJ49" s="37">
        <f ca="1">GOPR0319.MP4_000224991!I37</f>
        <v>0</v>
      </c>
      <c r="AK49" s="37">
        <f ca="1">GOPR0319.MP4_000231564!I37</f>
        <v>0</v>
      </c>
      <c r="AL49" s="37">
        <f ca="1">GOPR0319.MP4_000238137!I37</f>
        <v>0</v>
      </c>
      <c r="AM49" s="37">
        <f ca="1">GOPR0319.MP4_000244711!I37</f>
        <v>0</v>
      </c>
      <c r="AN49" s="37">
        <f ca="1">GOPR0319.MP4_000251284!I37</f>
        <v>0</v>
      </c>
      <c r="AO49" s="37">
        <f ca="1">'R3N1_LR_C.WK40_T1'!I37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GOPR0319.MP4_000001501!I38</f>
        <v>0</v>
      </c>
      <c r="C50" s="37">
        <f ca="1">GOPR0319.MP4_000008074!I38</f>
        <v>0</v>
      </c>
      <c r="D50" s="37">
        <f ca="1">GOPR0319.MP4_000014647!I38</f>
        <v>0</v>
      </c>
      <c r="E50" s="37">
        <f ca="1">GOPR0319.MP4_000021221!I38</f>
        <v>0</v>
      </c>
      <c r="F50" s="37">
        <f ca="1">GOPR0319.MP4_000027794!I38</f>
        <v>0</v>
      </c>
      <c r="G50" s="37">
        <f ca="1">GOPR0319.MP4_000034367!I38</f>
        <v>0</v>
      </c>
      <c r="H50" s="37">
        <f ca="1">GOPR0319.MP4_000040940!I38</f>
        <v>0</v>
      </c>
      <c r="I50" s="37">
        <f ca="1">GOPR0319.MP4_000047514!I38</f>
        <v>0</v>
      </c>
      <c r="J50" s="37">
        <f ca="1">GOPR0319.MP4_000054087!I38</f>
        <v>0</v>
      </c>
      <c r="K50" s="37">
        <f ca="1">GOPR0319.MP4_000060660!I38</f>
        <v>0</v>
      </c>
      <c r="L50" s="37">
        <f ca="1">GOPR0319.MP4_000067233!I38</f>
        <v>0</v>
      </c>
      <c r="M50" s="37">
        <f ca="1">GOPR0319.MP4_000073807!I38</f>
        <v>0</v>
      </c>
      <c r="N50" s="37">
        <f ca="1">GOPR0319.MP4_000080380!I38</f>
        <v>0</v>
      </c>
      <c r="O50" s="37">
        <f ca="1">GOPR0319.MP4_000086953!I38</f>
        <v>0</v>
      </c>
      <c r="P50" s="37">
        <f ca="1">GOPR0319.MP4_000093526!I38</f>
        <v>0</v>
      </c>
      <c r="Q50" s="37">
        <f ca="1">GOPR0319.MP4_000100100!I38</f>
        <v>0</v>
      </c>
      <c r="R50" s="37">
        <f ca="1">GOPR0319.MP4_000106673!I38</f>
        <v>0</v>
      </c>
      <c r="S50" s="37">
        <f ca="1">GOPR0319.MP4_000113246!I38</f>
        <v>0</v>
      </c>
      <c r="T50" s="37">
        <f ca="1">GOPR0319.MP4_000119819!I38</f>
        <v>0</v>
      </c>
      <c r="U50" s="37">
        <f ca="1">GOPR0319.MP4_000126392!I38</f>
        <v>0</v>
      </c>
      <c r="V50" s="37">
        <f ca="1">GOPR0319.MP4_000132966!I38</f>
        <v>0</v>
      </c>
      <c r="W50" s="37">
        <f ca="1">GOPR0319.MP4_000139539!I38</f>
        <v>0</v>
      </c>
      <c r="X50" s="37">
        <f ca="1">GOPR0319.MP4_000146112!I38</f>
        <v>0</v>
      </c>
      <c r="Y50" s="37">
        <f ca="1">GOPR0319.MP4_000152685!I38</f>
        <v>0</v>
      </c>
      <c r="Z50" s="37">
        <f ca="1">GOPR0319.MP4_000159259!I38</f>
        <v>0</v>
      </c>
      <c r="AA50" s="37">
        <f ca="1">GOPR0319.MP4_000165832!I38</f>
        <v>0</v>
      </c>
      <c r="AB50" s="37">
        <f ca="1">GOPR0319.MP4_000172405!I38</f>
        <v>0</v>
      </c>
      <c r="AC50" s="37">
        <f ca="1">GOPR0319.MP4_000178978!I38</f>
        <v>0</v>
      </c>
      <c r="AD50" s="37">
        <f ca="1">GOPR0319.MP4_000185552!I38</f>
        <v>0</v>
      </c>
      <c r="AE50" s="37">
        <f ca="1">GOPR0319.MP4_000192125!I38</f>
        <v>0</v>
      </c>
      <c r="AF50" s="37">
        <f ca="1">GOPR0319.MP4_000198698!I38</f>
        <v>0</v>
      </c>
      <c r="AG50" s="37">
        <f ca="1">GOPR0319.MP4_000205271!I38</f>
        <v>0</v>
      </c>
      <c r="AH50" s="37">
        <f ca="1">GOPR0319.MP4_000211844!I38</f>
        <v>0</v>
      </c>
      <c r="AI50" s="37">
        <f ca="1">GOPR0319.MP4_000218418!I38</f>
        <v>0</v>
      </c>
      <c r="AJ50" s="37">
        <f ca="1">GOPR0319.MP4_000224991!I38</f>
        <v>0</v>
      </c>
      <c r="AK50" s="37">
        <f ca="1">GOPR0319.MP4_000231564!I38</f>
        <v>0</v>
      </c>
      <c r="AL50" s="37">
        <f ca="1">GOPR0319.MP4_000238137!I38</f>
        <v>0</v>
      </c>
      <c r="AM50" s="37">
        <f ca="1">GOPR0319.MP4_000244711!I38</f>
        <v>0</v>
      </c>
      <c r="AN50" s="37">
        <f ca="1">GOPR0319.MP4_000251284!I38</f>
        <v>0</v>
      </c>
      <c r="AO50" s="37">
        <f ca="1">'R3N1_LR_C.WK40_T1'!I38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GOPR0319.MP4_000001501!I39</f>
        <v>0</v>
      </c>
      <c r="C51" s="37">
        <f ca="1">GOPR0319.MP4_000008074!I39</f>
        <v>0</v>
      </c>
      <c r="D51" s="37">
        <f ca="1">GOPR0319.MP4_000014647!I39</f>
        <v>0</v>
      </c>
      <c r="E51" s="37">
        <f ca="1">GOPR0319.MP4_000021221!I39</f>
        <v>0</v>
      </c>
      <c r="F51" s="37">
        <f ca="1">GOPR0319.MP4_000027794!I39</f>
        <v>0</v>
      </c>
      <c r="G51" s="37">
        <f ca="1">GOPR0319.MP4_000034367!I39</f>
        <v>0</v>
      </c>
      <c r="H51" s="37">
        <f ca="1">GOPR0319.MP4_000040940!I39</f>
        <v>0</v>
      </c>
      <c r="I51" s="37">
        <f ca="1">GOPR0319.MP4_000047514!I39</f>
        <v>0</v>
      </c>
      <c r="J51" s="37">
        <f ca="1">GOPR0319.MP4_000054087!I39</f>
        <v>0</v>
      </c>
      <c r="K51" s="37">
        <f ca="1">GOPR0319.MP4_000060660!I39</f>
        <v>0</v>
      </c>
      <c r="L51" s="37">
        <f ca="1">GOPR0319.MP4_000067233!I39</f>
        <v>0</v>
      </c>
      <c r="M51" s="37">
        <f ca="1">GOPR0319.MP4_000073807!I39</f>
        <v>0</v>
      </c>
      <c r="N51" s="37">
        <f ca="1">GOPR0319.MP4_000080380!I39</f>
        <v>0</v>
      </c>
      <c r="O51" s="37">
        <f ca="1">GOPR0319.MP4_000086953!I39</f>
        <v>0</v>
      </c>
      <c r="P51" s="37">
        <f ca="1">GOPR0319.MP4_000093526!I39</f>
        <v>0</v>
      </c>
      <c r="Q51" s="37">
        <f ca="1">GOPR0319.MP4_000100100!I39</f>
        <v>0</v>
      </c>
      <c r="R51" s="37">
        <f ca="1">GOPR0319.MP4_000106673!I39</f>
        <v>0</v>
      </c>
      <c r="S51" s="37">
        <f ca="1">GOPR0319.MP4_000113246!I39</f>
        <v>0</v>
      </c>
      <c r="T51" s="37">
        <f ca="1">GOPR0319.MP4_000119819!I39</f>
        <v>0</v>
      </c>
      <c r="U51" s="37">
        <f ca="1">GOPR0319.MP4_000126392!I39</f>
        <v>0</v>
      </c>
      <c r="V51" s="37">
        <f ca="1">GOPR0319.MP4_000132966!I39</f>
        <v>0</v>
      </c>
      <c r="W51" s="37">
        <f ca="1">GOPR0319.MP4_000139539!I39</f>
        <v>0</v>
      </c>
      <c r="X51" s="37">
        <f ca="1">GOPR0319.MP4_000146112!I39</f>
        <v>0</v>
      </c>
      <c r="Y51" s="37">
        <f ca="1">GOPR0319.MP4_000152685!I39</f>
        <v>0</v>
      </c>
      <c r="Z51" s="37">
        <f ca="1">GOPR0319.MP4_000159259!I39</f>
        <v>0</v>
      </c>
      <c r="AA51" s="37">
        <f ca="1">GOPR0319.MP4_000165832!I39</f>
        <v>0</v>
      </c>
      <c r="AB51" s="37">
        <f ca="1">GOPR0319.MP4_000172405!I39</f>
        <v>0</v>
      </c>
      <c r="AC51" s="37">
        <f ca="1">GOPR0319.MP4_000178978!I39</f>
        <v>0</v>
      </c>
      <c r="AD51" s="37">
        <f ca="1">GOPR0319.MP4_000185552!I39</f>
        <v>0</v>
      </c>
      <c r="AE51" s="37">
        <f ca="1">GOPR0319.MP4_000192125!I39</f>
        <v>0</v>
      </c>
      <c r="AF51" s="37">
        <f ca="1">GOPR0319.MP4_000198698!I39</f>
        <v>0</v>
      </c>
      <c r="AG51" s="37">
        <f ca="1">GOPR0319.MP4_000205271!I39</f>
        <v>0</v>
      </c>
      <c r="AH51" s="37">
        <f ca="1">GOPR0319.MP4_000211844!I39</f>
        <v>0</v>
      </c>
      <c r="AI51" s="37">
        <f ca="1">GOPR0319.MP4_000218418!I39</f>
        <v>0</v>
      </c>
      <c r="AJ51" s="37">
        <f ca="1">GOPR0319.MP4_000224991!I39</f>
        <v>0</v>
      </c>
      <c r="AK51" s="37">
        <f ca="1">GOPR0319.MP4_000231564!I39</f>
        <v>0</v>
      </c>
      <c r="AL51" s="37">
        <f ca="1">GOPR0319.MP4_000238137!I39</f>
        <v>0</v>
      </c>
      <c r="AM51" s="37">
        <f ca="1">GOPR0319.MP4_000244711!I39</f>
        <v>0</v>
      </c>
      <c r="AN51" s="37">
        <f ca="1">GOPR0319.MP4_000251284!I39</f>
        <v>0</v>
      </c>
      <c r="AO51" s="37">
        <f ca="1">'R3N1_LR_C.WK40_T1'!I39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GOPR0319.MP4_000001501!I40</f>
        <v>0</v>
      </c>
      <c r="C52" s="37">
        <f ca="1">GOPR0319.MP4_000008074!I40</f>
        <v>0</v>
      </c>
      <c r="D52" s="37">
        <f ca="1">GOPR0319.MP4_000014647!I40</f>
        <v>0</v>
      </c>
      <c r="E52" s="37">
        <f ca="1">GOPR0319.MP4_000021221!I40</f>
        <v>0</v>
      </c>
      <c r="F52" s="37">
        <f ca="1">GOPR0319.MP4_000027794!I40</f>
        <v>0</v>
      </c>
      <c r="G52" s="37">
        <f ca="1">GOPR0319.MP4_000034367!I40</f>
        <v>0</v>
      </c>
      <c r="H52" s="37">
        <f ca="1">GOPR0319.MP4_000040940!I40</f>
        <v>0</v>
      </c>
      <c r="I52" s="37">
        <f ca="1">GOPR0319.MP4_000047514!I40</f>
        <v>0</v>
      </c>
      <c r="J52" s="37">
        <f ca="1">GOPR0319.MP4_000054087!I40</f>
        <v>0</v>
      </c>
      <c r="K52" s="37">
        <f ca="1">GOPR0319.MP4_000060660!I40</f>
        <v>0</v>
      </c>
      <c r="L52" s="37">
        <f ca="1">GOPR0319.MP4_000067233!I40</f>
        <v>0</v>
      </c>
      <c r="M52" s="37">
        <f ca="1">GOPR0319.MP4_000073807!I40</f>
        <v>0</v>
      </c>
      <c r="N52" s="37">
        <f ca="1">GOPR0319.MP4_000080380!I40</f>
        <v>0</v>
      </c>
      <c r="O52" s="37">
        <f ca="1">GOPR0319.MP4_000086953!I40</f>
        <v>0</v>
      </c>
      <c r="P52" s="37">
        <f ca="1">GOPR0319.MP4_000093526!I40</f>
        <v>0</v>
      </c>
      <c r="Q52" s="37">
        <f ca="1">GOPR0319.MP4_000100100!I40</f>
        <v>0</v>
      </c>
      <c r="R52" s="37">
        <f ca="1">GOPR0319.MP4_000106673!I40</f>
        <v>0</v>
      </c>
      <c r="S52" s="37">
        <f ca="1">GOPR0319.MP4_000113246!I40</f>
        <v>0</v>
      </c>
      <c r="T52" s="37">
        <f ca="1">GOPR0319.MP4_000119819!I40</f>
        <v>0</v>
      </c>
      <c r="U52" s="37">
        <f ca="1">GOPR0319.MP4_000126392!I40</f>
        <v>0</v>
      </c>
      <c r="V52" s="37">
        <f ca="1">GOPR0319.MP4_000132966!I40</f>
        <v>0</v>
      </c>
      <c r="W52" s="37">
        <f ca="1">GOPR0319.MP4_000139539!I40</f>
        <v>0</v>
      </c>
      <c r="X52" s="37">
        <f ca="1">GOPR0319.MP4_000146112!I40</f>
        <v>0</v>
      </c>
      <c r="Y52" s="37">
        <f ca="1">GOPR0319.MP4_000152685!I40</f>
        <v>0</v>
      </c>
      <c r="Z52" s="37">
        <f ca="1">GOPR0319.MP4_000159259!I40</f>
        <v>0</v>
      </c>
      <c r="AA52" s="37">
        <f ca="1">GOPR0319.MP4_000165832!I40</f>
        <v>0</v>
      </c>
      <c r="AB52" s="37">
        <f ca="1">GOPR0319.MP4_000172405!I40</f>
        <v>0</v>
      </c>
      <c r="AC52" s="37">
        <f ca="1">GOPR0319.MP4_000178978!I40</f>
        <v>0</v>
      </c>
      <c r="AD52" s="37">
        <f ca="1">GOPR0319.MP4_000185552!I40</f>
        <v>0</v>
      </c>
      <c r="AE52" s="37">
        <f ca="1">GOPR0319.MP4_000192125!I40</f>
        <v>0</v>
      </c>
      <c r="AF52" s="37">
        <f ca="1">GOPR0319.MP4_000198698!I40</f>
        <v>0</v>
      </c>
      <c r="AG52" s="37">
        <f ca="1">GOPR0319.MP4_000205271!I40</f>
        <v>0</v>
      </c>
      <c r="AH52" s="37">
        <f ca="1">GOPR0319.MP4_000211844!I40</f>
        <v>0</v>
      </c>
      <c r="AI52" s="37">
        <f ca="1">GOPR0319.MP4_000218418!I40</f>
        <v>0</v>
      </c>
      <c r="AJ52" s="37">
        <f ca="1">GOPR0319.MP4_000224991!I40</f>
        <v>0</v>
      </c>
      <c r="AK52" s="37">
        <f ca="1">GOPR0319.MP4_000231564!I40</f>
        <v>0</v>
      </c>
      <c r="AL52" s="37">
        <f ca="1">GOPR0319.MP4_000238137!I40</f>
        <v>0</v>
      </c>
      <c r="AM52" s="37">
        <f ca="1">GOPR0319.MP4_000244711!I40</f>
        <v>0</v>
      </c>
      <c r="AN52" s="37">
        <f ca="1">GOPR0319.MP4_000251284!I40</f>
        <v>0</v>
      </c>
      <c r="AO52" s="37">
        <f ca="1">'R3N1_LR_C.WK40_T1'!I40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GOPR0319.MP4_000001501!I41</f>
        <v>0</v>
      </c>
      <c r="C53" s="37">
        <f ca="1">GOPR0319.MP4_000008074!I41</f>
        <v>0</v>
      </c>
      <c r="D53" s="37">
        <f ca="1">GOPR0319.MP4_000014647!I41</f>
        <v>0</v>
      </c>
      <c r="E53" s="37">
        <f ca="1">GOPR0319.MP4_000021221!I41</f>
        <v>0</v>
      </c>
      <c r="F53" s="37">
        <f ca="1">GOPR0319.MP4_000027794!I41</f>
        <v>0</v>
      </c>
      <c r="G53" s="37">
        <f ca="1">GOPR0319.MP4_000034367!I41</f>
        <v>0</v>
      </c>
      <c r="H53" s="37">
        <f ca="1">GOPR0319.MP4_000040940!I41</f>
        <v>0</v>
      </c>
      <c r="I53" s="37">
        <f ca="1">GOPR0319.MP4_000047514!I41</f>
        <v>0</v>
      </c>
      <c r="J53" s="37">
        <f ca="1">GOPR0319.MP4_000054087!I41</f>
        <v>0</v>
      </c>
      <c r="K53" s="37">
        <f ca="1">GOPR0319.MP4_000060660!I41</f>
        <v>0</v>
      </c>
      <c r="L53" s="37">
        <f ca="1">GOPR0319.MP4_000067233!I41</f>
        <v>0</v>
      </c>
      <c r="M53" s="37">
        <f ca="1">GOPR0319.MP4_000073807!I41</f>
        <v>0</v>
      </c>
      <c r="N53" s="37">
        <f ca="1">GOPR0319.MP4_000080380!I41</f>
        <v>0</v>
      </c>
      <c r="O53" s="37">
        <f ca="1">GOPR0319.MP4_000086953!I41</f>
        <v>0</v>
      </c>
      <c r="P53" s="37">
        <f ca="1">GOPR0319.MP4_000093526!I41</f>
        <v>0</v>
      </c>
      <c r="Q53" s="37">
        <f ca="1">GOPR0319.MP4_000100100!I41</f>
        <v>0</v>
      </c>
      <c r="R53" s="37">
        <f ca="1">GOPR0319.MP4_000106673!I41</f>
        <v>0</v>
      </c>
      <c r="S53" s="37">
        <f ca="1">GOPR0319.MP4_000113246!I41</f>
        <v>0</v>
      </c>
      <c r="T53" s="37">
        <f ca="1">GOPR0319.MP4_000119819!I41</f>
        <v>0</v>
      </c>
      <c r="U53" s="37">
        <f ca="1">GOPR0319.MP4_000126392!I41</f>
        <v>0</v>
      </c>
      <c r="V53" s="37">
        <f ca="1">GOPR0319.MP4_000132966!I41</f>
        <v>0</v>
      </c>
      <c r="W53" s="37">
        <f ca="1">GOPR0319.MP4_000139539!I41</f>
        <v>0</v>
      </c>
      <c r="X53" s="37">
        <f ca="1">GOPR0319.MP4_000146112!I41</f>
        <v>0</v>
      </c>
      <c r="Y53" s="37">
        <f ca="1">GOPR0319.MP4_000152685!I41</f>
        <v>0</v>
      </c>
      <c r="Z53" s="37">
        <f ca="1">GOPR0319.MP4_000159259!I41</f>
        <v>0</v>
      </c>
      <c r="AA53" s="37">
        <f ca="1">GOPR0319.MP4_000165832!I41</f>
        <v>0</v>
      </c>
      <c r="AB53" s="37">
        <f ca="1">GOPR0319.MP4_000172405!I41</f>
        <v>0</v>
      </c>
      <c r="AC53" s="37">
        <f ca="1">GOPR0319.MP4_000178978!I41</f>
        <v>0</v>
      </c>
      <c r="AD53" s="37">
        <f ca="1">GOPR0319.MP4_000185552!I41</f>
        <v>0</v>
      </c>
      <c r="AE53" s="37">
        <f ca="1">GOPR0319.MP4_000192125!I41</f>
        <v>0</v>
      </c>
      <c r="AF53" s="37">
        <f ca="1">GOPR0319.MP4_000198698!I41</f>
        <v>0</v>
      </c>
      <c r="AG53" s="37">
        <f ca="1">GOPR0319.MP4_000205271!I41</f>
        <v>0</v>
      </c>
      <c r="AH53" s="37">
        <f ca="1">GOPR0319.MP4_000211844!I41</f>
        <v>0</v>
      </c>
      <c r="AI53" s="37">
        <f ca="1">GOPR0319.MP4_000218418!I41</f>
        <v>0</v>
      </c>
      <c r="AJ53" s="37">
        <f ca="1">GOPR0319.MP4_000224991!I41</f>
        <v>0</v>
      </c>
      <c r="AK53" s="37">
        <f ca="1">GOPR0319.MP4_000231564!I41</f>
        <v>0</v>
      </c>
      <c r="AL53" s="37">
        <f ca="1">GOPR0319.MP4_000238137!I41</f>
        <v>0</v>
      </c>
      <c r="AM53" s="37">
        <f ca="1">GOPR0319.MP4_000244711!I41</f>
        <v>0</v>
      </c>
      <c r="AN53" s="37">
        <f ca="1">GOPR0319.MP4_000251284!I41</f>
        <v>0</v>
      </c>
      <c r="AO53" s="37">
        <f ca="1">'R3N1_LR_C.WK40_T1'!I41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GOPR0319.MP4_000001501!I42</f>
        <v>0</v>
      </c>
      <c r="C54" s="37">
        <f ca="1">GOPR0319.MP4_000008074!I42</f>
        <v>0</v>
      </c>
      <c r="D54" s="37">
        <f ca="1">GOPR0319.MP4_000014647!I42</f>
        <v>0</v>
      </c>
      <c r="E54" s="37">
        <f ca="1">GOPR0319.MP4_000021221!I42</f>
        <v>0</v>
      </c>
      <c r="F54" s="37">
        <f ca="1">GOPR0319.MP4_000027794!I42</f>
        <v>0</v>
      </c>
      <c r="G54" s="37">
        <f ca="1">GOPR0319.MP4_000034367!I42</f>
        <v>0</v>
      </c>
      <c r="H54" s="37">
        <f ca="1">GOPR0319.MP4_000040940!I42</f>
        <v>0</v>
      </c>
      <c r="I54" s="37">
        <f ca="1">GOPR0319.MP4_000047514!I42</f>
        <v>0</v>
      </c>
      <c r="J54" s="37">
        <f ca="1">GOPR0319.MP4_000054087!I42</f>
        <v>0</v>
      </c>
      <c r="K54" s="37">
        <f ca="1">GOPR0319.MP4_000060660!I42</f>
        <v>0</v>
      </c>
      <c r="L54" s="37">
        <f ca="1">GOPR0319.MP4_000067233!I42</f>
        <v>0</v>
      </c>
      <c r="M54" s="37">
        <f ca="1">GOPR0319.MP4_000073807!I42</f>
        <v>0</v>
      </c>
      <c r="N54" s="37">
        <f ca="1">GOPR0319.MP4_000080380!I42</f>
        <v>0</v>
      </c>
      <c r="O54" s="37">
        <f ca="1">GOPR0319.MP4_000086953!I42</f>
        <v>0</v>
      </c>
      <c r="P54" s="37">
        <f ca="1">GOPR0319.MP4_000093526!I42</f>
        <v>0</v>
      </c>
      <c r="Q54" s="37">
        <f ca="1">GOPR0319.MP4_000100100!I42</f>
        <v>0</v>
      </c>
      <c r="R54" s="37">
        <f ca="1">GOPR0319.MP4_000106673!I42</f>
        <v>0</v>
      </c>
      <c r="S54" s="37">
        <f ca="1">GOPR0319.MP4_000113246!I42</f>
        <v>0</v>
      </c>
      <c r="T54" s="37">
        <f ca="1">GOPR0319.MP4_000119819!I42</f>
        <v>0</v>
      </c>
      <c r="U54" s="37">
        <f ca="1">GOPR0319.MP4_000126392!I42</f>
        <v>0</v>
      </c>
      <c r="V54" s="37">
        <f ca="1">GOPR0319.MP4_000132966!I42</f>
        <v>0</v>
      </c>
      <c r="W54" s="37">
        <f ca="1">GOPR0319.MP4_000139539!I42</f>
        <v>0</v>
      </c>
      <c r="X54" s="37">
        <f ca="1">GOPR0319.MP4_000146112!I42</f>
        <v>0</v>
      </c>
      <c r="Y54" s="37">
        <f ca="1">GOPR0319.MP4_000152685!I42</f>
        <v>0</v>
      </c>
      <c r="Z54" s="37">
        <f ca="1">GOPR0319.MP4_000159259!I42</f>
        <v>0</v>
      </c>
      <c r="AA54" s="37">
        <f ca="1">GOPR0319.MP4_000165832!I42</f>
        <v>0</v>
      </c>
      <c r="AB54" s="37">
        <f ca="1">GOPR0319.MP4_000172405!I42</f>
        <v>0</v>
      </c>
      <c r="AC54" s="37">
        <f ca="1">GOPR0319.MP4_000178978!I42</f>
        <v>0</v>
      </c>
      <c r="AD54" s="37">
        <f ca="1">GOPR0319.MP4_000185552!I42</f>
        <v>0</v>
      </c>
      <c r="AE54" s="37">
        <f ca="1">GOPR0319.MP4_000192125!I42</f>
        <v>0</v>
      </c>
      <c r="AF54" s="37">
        <f ca="1">GOPR0319.MP4_000198698!I42</f>
        <v>0</v>
      </c>
      <c r="AG54" s="37">
        <f ca="1">GOPR0319.MP4_000205271!I42</f>
        <v>0</v>
      </c>
      <c r="AH54" s="37">
        <f ca="1">GOPR0319.MP4_000211844!I42</f>
        <v>0</v>
      </c>
      <c r="AI54" s="37">
        <f ca="1">GOPR0319.MP4_000218418!I42</f>
        <v>0</v>
      </c>
      <c r="AJ54" s="37">
        <f ca="1">GOPR0319.MP4_000224991!I42</f>
        <v>0</v>
      </c>
      <c r="AK54" s="37">
        <f ca="1">GOPR0319.MP4_000231564!I42</f>
        <v>0</v>
      </c>
      <c r="AL54" s="37">
        <f ca="1">GOPR0319.MP4_000238137!I42</f>
        <v>0</v>
      </c>
      <c r="AM54" s="37">
        <f ca="1">GOPR0319.MP4_000244711!I42</f>
        <v>0</v>
      </c>
      <c r="AN54" s="37">
        <f ca="1">GOPR0319.MP4_000251284!I42</f>
        <v>0</v>
      </c>
      <c r="AO54" s="37">
        <f ca="1">'R3N1_LR_C.WK40_T1'!I42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GOPR0319.MP4_000001501!I43</f>
        <v>0</v>
      </c>
      <c r="C55" s="37">
        <f ca="1">GOPR0319.MP4_000008074!I43</f>
        <v>0</v>
      </c>
      <c r="D55" s="37">
        <f ca="1">GOPR0319.MP4_000014647!I43</f>
        <v>0</v>
      </c>
      <c r="E55" s="37">
        <f ca="1">GOPR0319.MP4_000021221!I43</f>
        <v>0</v>
      </c>
      <c r="F55" s="37">
        <f ca="1">GOPR0319.MP4_000027794!I43</f>
        <v>0</v>
      </c>
      <c r="G55" s="37">
        <f ca="1">GOPR0319.MP4_000034367!I43</f>
        <v>0</v>
      </c>
      <c r="H55" s="37">
        <f ca="1">GOPR0319.MP4_000040940!I43</f>
        <v>0</v>
      </c>
      <c r="I55" s="37">
        <f ca="1">GOPR0319.MP4_000047514!I43</f>
        <v>0</v>
      </c>
      <c r="J55" s="37">
        <f ca="1">GOPR0319.MP4_000054087!I43</f>
        <v>0</v>
      </c>
      <c r="K55" s="37">
        <f ca="1">GOPR0319.MP4_000060660!I43</f>
        <v>0</v>
      </c>
      <c r="L55" s="37">
        <f ca="1">GOPR0319.MP4_000067233!I43</f>
        <v>0</v>
      </c>
      <c r="M55" s="37">
        <f ca="1">GOPR0319.MP4_000073807!I43</f>
        <v>0</v>
      </c>
      <c r="N55" s="37">
        <f ca="1">GOPR0319.MP4_000080380!I43</f>
        <v>0</v>
      </c>
      <c r="O55" s="37">
        <f ca="1">GOPR0319.MP4_000086953!I43</f>
        <v>0</v>
      </c>
      <c r="P55" s="37">
        <f ca="1">GOPR0319.MP4_000093526!I43</f>
        <v>0</v>
      </c>
      <c r="Q55" s="37">
        <f ca="1">GOPR0319.MP4_000100100!I43</f>
        <v>0</v>
      </c>
      <c r="R55" s="37">
        <f ca="1">GOPR0319.MP4_000106673!I43</f>
        <v>0</v>
      </c>
      <c r="S55" s="37">
        <f ca="1">GOPR0319.MP4_000113246!I43</f>
        <v>0</v>
      </c>
      <c r="T55" s="37">
        <f ca="1">GOPR0319.MP4_000119819!I43</f>
        <v>0</v>
      </c>
      <c r="U55" s="37">
        <f ca="1">GOPR0319.MP4_000126392!I43</f>
        <v>0</v>
      </c>
      <c r="V55" s="37">
        <f ca="1">GOPR0319.MP4_000132966!I43</f>
        <v>0</v>
      </c>
      <c r="W55" s="37">
        <f ca="1">GOPR0319.MP4_000139539!I43</f>
        <v>0</v>
      </c>
      <c r="X55" s="37">
        <f ca="1">GOPR0319.MP4_000146112!I43</f>
        <v>0</v>
      </c>
      <c r="Y55" s="37">
        <f ca="1">GOPR0319.MP4_000152685!I43</f>
        <v>0</v>
      </c>
      <c r="Z55" s="37">
        <f ca="1">GOPR0319.MP4_000159259!I43</f>
        <v>0</v>
      </c>
      <c r="AA55" s="37">
        <f ca="1">GOPR0319.MP4_000165832!I43</f>
        <v>0</v>
      </c>
      <c r="AB55" s="37">
        <f ca="1">GOPR0319.MP4_000172405!I43</f>
        <v>0</v>
      </c>
      <c r="AC55" s="37">
        <f ca="1">GOPR0319.MP4_000178978!I43</f>
        <v>0</v>
      </c>
      <c r="AD55" s="37">
        <f ca="1">GOPR0319.MP4_000185552!I43</f>
        <v>0</v>
      </c>
      <c r="AE55" s="37">
        <f ca="1">GOPR0319.MP4_000192125!I43</f>
        <v>0</v>
      </c>
      <c r="AF55" s="37">
        <f ca="1">GOPR0319.MP4_000198698!I43</f>
        <v>0</v>
      </c>
      <c r="AG55" s="37">
        <f ca="1">GOPR0319.MP4_000205271!I43</f>
        <v>0</v>
      </c>
      <c r="AH55" s="37">
        <f ca="1">GOPR0319.MP4_000211844!I43</f>
        <v>0</v>
      </c>
      <c r="AI55" s="37">
        <f ca="1">GOPR0319.MP4_000218418!I43</f>
        <v>0</v>
      </c>
      <c r="AJ55" s="37">
        <f ca="1">GOPR0319.MP4_000224991!I43</f>
        <v>0</v>
      </c>
      <c r="AK55" s="37">
        <f ca="1">GOPR0319.MP4_000231564!I43</f>
        <v>0</v>
      </c>
      <c r="AL55" s="37">
        <f ca="1">GOPR0319.MP4_000238137!I43</f>
        <v>0</v>
      </c>
      <c r="AM55" s="37">
        <f ca="1">GOPR0319.MP4_000244711!I43</f>
        <v>0</v>
      </c>
      <c r="AN55" s="37">
        <f ca="1">GOPR0319.MP4_000251284!I43</f>
        <v>0</v>
      </c>
      <c r="AO55" s="37">
        <f ca="1">'R3N1_LR_C.WK40_T1'!I43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GOPR0319.MP4_000001501!I44</f>
        <v>0</v>
      </c>
      <c r="C56" s="37">
        <f ca="1">GOPR0319.MP4_000008074!I44</f>
        <v>0</v>
      </c>
      <c r="D56" s="37">
        <f ca="1">GOPR0319.MP4_000014647!I44</f>
        <v>0</v>
      </c>
      <c r="E56" s="37">
        <f ca="1">GOPR0319.MP4_000021221!I44</f>
        <v>0</v>
      </c>
      <c r="F56" s="37">
        <f ca="1">GOPR0319.MP4_000027794!I44</f>
        <v>0</v>
      </c>
      <c r="G56" s="37">
        <f ca="1">GOPR0319.MP4_000034367!I44</f>
        <v>0</v>
      </c>
      <c r="H56" s="37">
        <f ca="1">GOPR0319.MP4_000040940!I44</f>
        <v>0</v>
      </c>
      <c r="I56" s="37">
        <f ca="1">GOPR0319.MP4_000047514!I44</f>
        <v>0</v>
      </c>
      <c r="J56" s="37">
        <f ca="1">GOPR0319.MP4_000054087!I44</f>
        <v>0</v>
      </c>
      <c r="K56" s="37">
        <f ca="1">GOPR0319.MP4_000060660!I44</f>
        <v>0</v>
      </c>
      <c r="L56" s="37">
        <f ca="1">GOPR0319.MP4_000067233!I44</f>
        <v>0</v>
      </c>
      <c r="M56" s="37">
        <f ca="1">GOPR0319.MP4_000073807!I44</f>
        <v>0</v>
      </c>
      <c r="N56" s="37">
        <f ca="1">GOPR0319.MP4_000080380!I44</f>
        <v>0</v>
      </c>
      <c r="O56" s="37">
        <f ca="1">GOPR0319.MP4_000086953!I44</f>
        <v>0</v>
      </c>
      <c r="P56" s="37">
        <f ca="1">GOPR0319.MP4_000093526!I44</f>
        <v>0</v>
      </c>
      <c r="Q56" s="37">
        <f ca="1">GOPR0319.MP4_000100100!I44</f>
        <v>0</v>
      </c>
      <c r="R56" s="37">
        <f ca="1">GOPR0319.MP4_000106673!I44</f>
        <v>0</v>
      </c>
      <c r="S56" s="37">
        <f ca="1">GOPR0319.MP4_000113246!I44</f>
        <v>0</v>
      </c>
      <c r="T56" s="37">
        <f ca="1">GOPR0319.MP4_000119819!I44</f>
        <v>0</v>
      </c>
      <c r="U56" s="37">
        <f ca="1">GOPR0319.MP4_000126392!I44</f>
        <v>0</v>
      </c>
      <c r="V56" s="37">
        <f ca="1">GOPR0319.MP4_000132966!I44</f>
        <v>0</v>
      </c>
      <c r="W56" s="37">
        <f ca="1">GOPR0319.MP4_000139539!I44</f>
        <v>0</v>
      </c>
      <c r="X56" s="37">
        <f ca="1">GOPR0319.MP4_000146112!I44</f>
        <v>0</v>
      </c>
      <c r="Y56" s="37">
        <f ca="1">GOPR0319.MP4_000152685!I44</f>
        <v>0</v>
      </c>
      <c r="Z56" s="37">
        <f ca="1">GOPR0319.MP4_000159259!I44</f>
        <v>0</v>
      </c>
      <c r="AA56" s="37">
        <f ca="1">GOPR0319.MP4_000165832!I44</f>
        <v>0</v>
      </c>
      <c r="AB56" s="37">
        <f ca="1">GOPR0319.MP4_000172405!I44</f>
        <v>0</v>
      </c>
      <c r="AC56" s="37">
        <f ca="1">GOPR0319.MP4_000178978!I44</f>
        <v>0</v>
      </c>
      <c r="AD56" s="37">
        <f ca="1">GOPR0319.MP4_000185552!I44</f>
        <v>0</v>
      </c>
      <c r="AE56" s="37">
        <f ca="1">GOPR0319.MP4_000192125!I44</f>
        <v>0</v>
      </c>
      <c r="AF56" s="37">
        <f ca="1">GOPR0319.MP4_000198698!I44</f>
        <v>0</v>
      </c>
      <c r="AG56" s="37">
        <f ca="1">GOPR0319.MP4_000205271!I44</f>
        <v>0</v>
      </c>
      <c r="AH56" s="37">
        <f ca="1">GOPR0319.MP4_000211844!I44</f>
        <v>0</v>
      </c>
      <c r="AI56" s="37">
        <f ca="1">GOPR0319.MP4_000218418!I44</f>
        <v>0</v>
      </c>
      <c r="AJ56" s="37">
        <f ca="1">GOPR0319.MP4_000224991!I44</f>
        <v>0</v>
      </c>
      <c r="AK56" s="37">
        <f ca="1">GOPR0319.MP4_000231564!I44</f>
        <v>0</v>
      </c>
      <c r="AL56" s="37">
        <f ca="1">GOPR0319.MP4_000238137!I44</f>
        <v>0</v>
      </c>
      <c r="AM56" s="37">
        <f ca="1">GOPR0319.MP4_000244711!I44</f>
        <v>0</v>
      </c>
      <c r="AN56" s="37">
        <f ca="1">GOPR0319.MP4_000251284!I44</f>
        <v>0</v>
      </c>
      <c r="AO56" s="37">
        <f ca="1">'R3N1_LR_C.WK40_T1'!I44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GOPR0319.MP4_000001501!I45</f>
        <v>0</v>
      </c>
      <c r="C57" s="37">
        <f ca="1">GOPR0319.MP4_000008074!I45</f>
        <v>0</v>
      </c>
      <c r="D57" s="37">
        <f ca="1">GOPR0319.MP4_000014647!I45</f>
        <v>0</v>
      </c>
      <c r="E57" s="37">
        <f ca="1">GOPR0319.MP4_000021221!I45</f>
        <v>0</v>
      </c>
      <c r="F57" s="37">
        <f ca="1">GOPR0319.MP4_000027794!I45</f>
        <v>0</v>
      </c>
      <c r="G57" s="37">
        <f ca="1">GOPR0319.MP4_000034367!I45</f>
        <v>0</v>
      </c>
      <c r="H57" s="37">
        <f ca="1">GOPR0319.MP4_000040940!I45</f>
        <v>0</v>
      </c>
      <c r="I57" s="37">
        <f ca="1">GOPR0319.MP4_000047514!I45</f>
        <v>0</v>
      </c>
      <c r="J57" s="37">
        <f ca="1">GOPR0319.MP4_000054087!I45</f>
        <v>0</v>
      </c>
      <c r="K57" s="37">
        <f ca="1">GOPR0319.MP4_000060660!I45</f>
        <v>0</v>
      </c>
      <c r="L57" s="37">
        <f ca="1">GOPR0319.MP4_000067233!I45</f>
        <v>0</v>
      </c>
      <c r="M57" s="37">
        <f ca="1">GOPR0319.MP4_000073807!I45</f>
        <v>0</v>
      </c>
      <c r="N57" s="37">
        <f ca="1">GOPR0319.MP4_000080380!I45</f>
        <v>0</v>
      </c>
      <c r="O57" s="37">
        <f ca="1">GOPR0319.MP4_000086953!I45</f>
        <v>0</v>
      </c>
      <c r="P57" s="37">
        <f ca="1">GOPR0319.MP4_000093526!I45</f>
        <v>0</v>
      </c>
      <c r="Q57" s="37">
        <f ca="1">GOPR0319.MP4_000100100!I45</f>
        <v>0</v>
      </c>
      <c r="R57" s="37">
        <f ca="1">GOPR0319.MP4_000106673!I45</f>
        <v>0</v>
      </c>
      <c r="S57" s="37">
        <f ca="1">GOPR0319.MP4_000113246!I45</f>
        <v>0</v>
      </c>
      <c r="T57" s="37">
        <f ca="1">GOPR0319.MP4_000119819!I45</f>
        <v>0</v>
      </c>
      <c r="U57" s="37">
        <f ca="1">GOPR0319.MP4_000126392!I45</f>
        <v>0</v>
      </c>
      <c r="V57" s="37">
        <f ca="1">GOPR0319.MP4_000132966!I45</f>
        <v>0</v>
      </c>
      <c r="W57" s="37">
        <f ca="1">GOPR0319.MP4_000139539!I45</f>
        <v>0</v>
      </c>
      <c r="X57" s="37">
        <f ca="1">GOPR0319.MP4_000146112!I45</f>
        <v>0</v>
      </c>
      <c r="Y57" s="37">
        <f ca="1">GOPR0319.MP4_000152685!I45</f>
        <v>0</v>
      </c>
      <c r="Z57" s="37">
        <f ca="1">GOPR0319.MP4_000159259!I45</f>
        <v>0</v>
      </c>
      <c r="AA57" s="37">
        <f ca="1">GOPR0319.MP4_000165832!I45</f>
        <v>0</v>
      </c>
      <c r="AB57" s="37">
        <f ca="1">GOPR0319.MP4_000172405!I45</f>
        <v>0</v>
      </c>
      <c r="AC57" s="37">
        <f ca="1">GOPR0319.MP4_000178978!I45</f>
        <v>0</v>
      </c>
      <c r="AD57" s="37">
        <f ca="1">GOPR0319.MP4_000185552!I45</f>
        <v>0</v>
      </c>
      <c r="AE57" s="37">
        <f ca="1">GOPR0319.MP4_000192125!I45</f>
        <v>0</v>
      </c>
      <c r="AF57" s="37">
        <f ca="1">GOPR0319.MP4_000198698!I45</f>
        <v>0</v>
      </c>
      <c r="AG57" s="37">
        <f ca="1">GOPR0319.MP4_000205271!I45</f>
        <v>0</v>
      </c>
      <c r="AH57" s="37">
        <f ca="1">GOPR0319.MP4_000211844!I45</f>
        <v>0</v>
      </c>
      <c r="AI57" s="37">
        <f ca="1">GOPR0319.MP4_000218418!I45</f>
        <v>0</v>
      </c>
      <c r="AJ57" s="37">
        <f ca="1">GOPR0319.MP4_000224991!I45</f>
        <v>0</v>
      </c>
      <c r="AK57" s="37">
        <f ca="1">GOPR0319.MP4_000231564!I45</f>
        <v>0</v>
      </c>
      <c r="AL57" s="37">
        <f ca="1">GOPR0319.MP4_000238137!I45</f>
        <v>0</v>
      </c>
      <c r="AM57" s="37">
        <f ca="1">GOPR0319.MP4_000244711!I45</f>
        <v>0</v>
      </c>
      <c r="AN57" s="37">
        <f ca="1">GOPR0319.MP4_000251284!I45</f>
        <v>0</v>
      </c>
      <c r="AO57" s="37">
        <f ca="1">'R3N1_LR_C.WK40_T1'!I45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GOPR0319.MP4_000001501!I46</f>
        <v>0</v>
      </c>
      <c r="C58" s="37">
        <f ca="1">GOPR0319.MP4_000008074!I46</f>
        <v>0</v>
      </c>
      <c r="D58" s="37">
        <f ca="1">GOPR0319.MP4_000014647!I46</f>
        <v>0</v>
      </c>
      <c r="E58" s="37">
        <f ca="1">GOPR0319.MP4_000021221!I46</f>
        <v>0</v>
      </c>
      <c r="F58" s="37">
        <f ca="1">GOPR0319.MP4_000027794!I46</f>
        <v>0</v>
      </c>
      <c r="G58" s="37">
        <f ca="1">GOPR0319.MP4_000034367!I46</f>
        <v>0</v>
      </c>
      <c r="H58" s="37">
        <f ca="1">GOPR0319.MP4_000040940!I46</f>
        <v>0</v>
      </c>
      <c r="I58" s="37">
        <f ca="1">GOPR0319.MP4_000047514!I46</f>
        <v>0</v>
      </c>
      <c r="J58" s="37">
        <f ca="1">GOPR0319.MP4_000054087!I46</f>
        <v>0</v>
      </c>
      <c r="K58" s="37">
        <f ca="1">GOPR0319.MP4_000060660!I46</f>
        <v>0</v>
      </c>
      <c r="L58" s="37">
        <f ca="1">GOPR0319.MP4_000067233!I46</f>
        <v>0</v>
      </c>
      <c r="M58" s="37">
        <f ca="1">GOPR0319.MP4_000073807!I46</f>
        <v>0</v>
      </c>
      <c r="N58" s="37">
        <f ca="1">GOPR0319.MP4_000080380!I46</f>
        <v>0</v>
      </c>
      <c r="O58" s="37">
        <f ca="1">GOPR0319.MP4_000086953!I46</f>
        <v>0</v>
      </c>
      <c r="P58" s="37">
        <f ca="1">GOPR0319.MP4_000093526!I46</f>
        <v>0</v>
      </c>
      <c r="Q58" s="37">
        <f ca="1">GOPR0319.MP4_000100100!I46</f>
        <v>0</v>
      </c>
      <c r="R58" s="37">
        <f ca="1">GOPR0319.MP4_000106673!I46</f>
        <v>0</v>
      </c>
      <c r="S58" s="37">
        <f ca="1">GOPR0319.MP4_000113246!I46</f>
        <v>0</v>
      </c>
      <c r="T58" s="37">
        <f ca="1">GOPR0319.MP4_000119819!I46</f>
        <v>0</v>
      </c>
      <c r="U58" s="37">
        <f ca="1">GOPR0319.MP4_000126392!I46</f>
        <v>0</v>
      </c>
      <c r="V58" s="37">
        <f ca="1">GOPR0319.MP4_000132966!I46</f>
        <v>0</v>
      </c>
      <c r="W58" s="37">
        <f ca="1">GOPR0319.MP4_000139539!I46</f>
        <v>0</v>
      </c>
      <c r="X58" s="37">
        <f ca="1">GOPR0319.MP4_000146112!I46</f>
        <v>0</v>
      </c>
      <c r="Y58" s="37">
        <f ca="1">GOPR0319.MP4_000152685!I46</f>
        <v>0</v>
      </c>
      <c r="Z58" s="37">
        <f ca="1">GOPR0319.MP4_000159259!I46</f>
        <v>0</v>
      </c>
      <c r="AA58" s="37">
        <f ca="1">GOPR0319.MP4_000165832!I46</f>
        <v>0</v>
      </c>
      <c r="AB58" s="37">
        <f ca="1">GOPR0319.MP4_000172405!I46</f>
        <v>0</v>
      </c>
      <c r="AC58" s="37">
        <f ca="1">GOPR0319.MP4_000178978!I46</f>
        <v>0</v>
      </c>
      <c r="AD58" s="37">
        <f ca="1">GOPR0319.MP4_000185552!I46</f>
        <v>0</v>
      </c>
      <c r="AE58" s="37">
        <f ca="1">GOPR0319.MP4_000192125!I46</f>
        <v>0</v>
      </c>
      <c r="AF58" s="37">
        <f ca="1">GOPR0319.MP4_000198698!I46</f>
        <v>0</v>
      </c>
      <c r="AG58" s="37">
        <f ca="1">GOPR0319.MP4_000205271!I46</f>
        <v>0</v>
      </c>
      <c r="AH58" s="37">
        <f ca="1">GOPR0319.MP4_000211844!I46</f>
        <v>0</v>
      </c>
      <c r="AI58" s="37">
        <f ca="1">GOPR0319.MP4_000218418!I46</f>
        <v>0</v>
      </c>
      <c r="AJ58" s="37">
        <f ca="1">GOPR0319.MP4_000224991!I46</f>
        <v>0</v>
      </c>
      <c r="AK58" s="37">
        <f ca="1">GOPR0319.MP4_000231564!I46</f>
        <v>0</v>
      </c>
      <c r="AL58" s="37">
        <f ca="1">GOPR0319.MP4_000238137!I46</f>
        <v>0</v>
      </c>
      <c r="AM58" s="37">
        <f ca="1">GOPR0319.MP4_000244711!I46</f>
        <v>0</v>
      </c>
      <c r="AN58" s="37">
        <f ca="1">GOPR0319.MP4_000251284!I46</f>
        <v>0</v>
      </c>
      <c r="AO58" s="37">
        <f ca="1">'R3N1_LR_C.WK40_T1'!I46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GOPR0319.MP4_000001501!I47</f>
        <v>0</v>
      </c>
      <c r="C59" s="37">
        <f ca="1">GOPR0319.MP4_000008074!I47</f>
        <v>0</v>
      </c>
      <c r="D59" s="37">
        <f ca="1">GOPR0319.MP4_000014647!I47</f>
        <v>0</v>
      </c>
      <c r="E59" s="37">
        <f ca="1">GOPR0319.MP4_000021221!I47</f>
        <v>0</v>
      </c>
      <c r="F59" s="37">
        <f ca="1">GOPR0319.MP4_000027794!I47</f>
        <v>0</v>
      </c>
      <c r="G59" s="37">
        <f ca="1">GOPR0319.MP4_000034367!I47</f>
        <v>0</v>
      </c>
      <c r="H59" s="37">
        <f ca="1">GOPR0319.MP4_000040940!I47</f>
        <v>0</v>
      </c>
      <c r="I59" s="37">
        <f ca="1">GOPR0319.MP4_000047514!I47</f>
        <v>0</v>
      </c>
      <c r="J59" s="37">
        <f ca="1">GOPR0319.MP4_000054087!I47</f>
        <v>0</v>
      </c>
      <c r="K59" s="37">
        <f ca="1">GOPR0319.MP4_000060660!I47</f>
        <v>0</v>
      </c>
      <c r="L59" s="37">
        <f ca="1">GOPR0319.MP4_000067233!I47</f>
        <v>0</v>
      </c>
      <c r="M59" s="37">
        <f ca="1">GOPR0319.MP4_000073807!I47</f>
        <v>0</v>
      </c>
      <c r="N59" s="37">
        <f ca="1">GOPR0319.MP4_000080380!I47</f>
        <v>0</v>
      </c>
      <c r="O59" s="37">
        <f ca="1">GOPR0319.MP4_000086953!I47</f>
        <v>0</v>
      </c>
      <c r="P59" s="37">
        <f ca="1">GOPR0319.MP4_000093526!I47</f>
        <v>0</v>
      </c>
      <c r="Q59" s="37">
        <f ca="1">GOPR0319.MP4_000100100!I47</f>
        <v>0</v>
      </c>
      <c r="R59" s="37">
        <f ca="1">GOPR0319.MP4_000106673!I47</f>
        <v>0</v>
      </c>
      <c r="S59" s="37">
        <f ca="1">GOPR0319.MP4_000113246!I47</f>
        <v>0</v>
      </c>
      <c r="T59" s="37">
        <f ca="1">GOPR0319.MP4_000119819!I47</f>
        <v>0</v>
      </c>
      <c r="U59" s="37">
        <f ca="1">GOPR0319.MP4_000126392!I47</f>
        <v>0</v>
      </c>
      <c r="V59" s="37">
        <f ca="1">GOPR0319.MP4_000132966!I47</f>
        <v>0</v>
      </c>
      <c r="W59" s="37">
        <f ca="1">GOPR0319.MP4_000139539!I47</f>
        <v>0</v>
      </c>
      <c r="X59" s="37">
        <f ca="1">GOPR0319.MP4_000146112!I47</f>
        <v>0</v>
      </c>
      <c r="Y59" s="37">
        <f ca="1">GOPR0319.MP4_000152685!I47</f>
        <v>0</v>
      </c>
      <c r="Z59" s="37">
        <f ca="1">GOPR0319.MP4_000159259!I47</f>
        <v>0</v>
      </c>
      <c r="AA59" s="37">
        <f ca="1">GOPR0319.MP4_000165832!I47</f>
        <v>0</v>
      </c>
      <c r="AB59" s="37">
        <f ca="1">GOPR0319.MP4_000172405!I47</f>
        <v>0</v>
      </c>
      <c r="AC59" s="37">
        <f ca="1">GOPR0319.MP4_000178978!I47</f>
        <v>0</v>
      </c>
      <c r="AD59" s="37">
        <f ca="1">GOPR0319.MP4_000185552!I47</f>
        <v>0</v>
      </c>
      <c r="AE59" s="37">
        <f ca="1">GOPR0319.MP4_000192125!I47</f>
        <v>0</v>
      </c>
      <c r="AF59" s="37">
        <f ca="1">GOPR0319.MP4_000198698!I47</f>
        <v>0</v>
      </c>
      <c r="AG59" s="37">
        <f ca="1">GOPR0319.MP4_000205271!I47</f>
        <v>0</v>
      </c>
      <c r="AH59" s="37">
        <f ca="1">GOPR0319.MP4_000211844!I47</f>
        <v>0</v>
      </c>
      <c r="AI59" s="37">
        <f ca="1">GOPR0319.MP4_000218418!I47</f>
        <v>0</v>
      </c>
      <c r="AJ59" s="37">
        <f ca="1">GOPR0319.MP4_000224991!I47</f>
        <v>0</v>
      </c>
      <c r="AK59" s="37">
        <f ca="1">GOPR0319.MP4_000231564!I47</f>
        <v>0</v>
      </c>
      <c r="AL59" s="37">
        <f ca="1">GOPR0319.MP4_000238137!I47</f>
        <v>0</v>
      </c>
      <c r="AM59" s="37">
        <f ca="1">GOPR0319.MP4_000244711!I47</f>
        <v>0</v>
      </c>
      <c r="AN59" s="37">
        <f ca="1">GOPR0319.MP4_000251284!I47</f>
        <v>0</v>
      </c>
      <c r="AO59" s="37">
        <f ca="1">'R3N1_LR_C.WK40_T1'!I47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GOPR0319.MP4_000001501!I48</f>
        <v>0</v>
      </c>
      <c r="C60" s="37">
        <f ca="1">GOPR0319.MP4_000008074!I48</f>
        <v>0</v>
      </c>
      <c r="D60" s="37">
        <f ca="1">GOPR0319.MP4_000014647!I48</f>
        <v>0</v>
      </c>
      <c r="E60" s="37">
        <f ca="1">GOPR0319.MP4_000021221!I48</f>
        <v>0</v>
      </c>
      <c r="F60" s="37">
        <f ca="1">GOPR0319.MP4_000027794!I48</f>
        <v>0</v>
      </c>
      <c r="G60" s="37">
        <f ca="1">GOPR0319.MP4_000034367!I48</f>
        <v>0</v>
      </c>
      <c r="H60" s="37">
        <f ca="1">GOPR0319.MP4_000040940!I48</f>
        <v>0</v>
      </c>
      <c r="I60" s="37">
        <f ca="1">GOPR0319.MP4_000047514!I48</f>
        <v>0</v>
      </c>
      <c r="J60" s="37">
        <f ca="1">GOPR0319.MP4_000054087!I48</f>
        <v>0</v>
      </c>
      <c r="K60" s="37">
        <f ca="1">GOPR0319.MP4_000060660!I48</f>
        <v>0</v>
      </c>
      <c r="L60" s="37">
        <f ca="1">GOPR0319.MP4_000067233!I48</f>
        <v>0</v>
      </c>
      <c r="M60" s="37">
        <f ca="1">GOPR0319.MP4_000073807!I48</f>
        <v>0</v>
      </c>
      <c r="N60" s="37">
        <f ca="1">GOPR0319.MP4_000080380!I48</f>
        <v>0</v>
      </c>
      <c r="O60" s="37">
        <f ca="1">GOPR0319.MP4_000086953!I48</f>
        <v>0</v>
      </c>
      <c r="P60" s="37">
        <f ca="1">GOPR0319.MP4_000093526!I48</f>
        <v>0</v>
      </c>
      <c r="Q60" s="37">
        <f ca="1">GOPR0319.MP4_000100100!I48</f>
        <v>0</v>
      </c>
      <c r="R60" s="37">
        <f ca="1">GOPR0319.MP4_000106673!I48</f>
        <v>0</v>
      </c>
      <c r="S60" s="37">
        <f ca="1">GOPR0319.MP4_000113246!I48</f>
        <v>0</v>
      </c>
      <c r="T60" s="37">
        <f ca="1">GOPR0319.MP4_000119819!I48</f>
        <v>0</v>
      </c>
      <c r="U60" s="37">
        <f ca="1">GOPR0319.MP4_000126392!I48</f>
        <v>0</v>
      </c>
      <c r="V60" s="37">
        <f ca="1">GOPR0319.MP4_000132966!I48</f>
        <v>0</v>
      </c>
      <c r="W60" s="37">
        <f ca="1">GOPR0319.MP4_000139539!I48</f>
        <v>0</v>
      </c>
      <c r="X60" s="37">
        <f ca="1">GOPR0319.MP4_000146112!I48</f>
        <v>0</v>
      </c>
      <c r="Y60" s="37">
        <f ca="1">GOPR0319.MP4_000152685!I48</f>
        <v>0</v>
      </c>
      <c r="Z60" s="37">
        <f ca="1">GOPR0319.MP4_000159259!I48</f>
        <v>0</v>
      </c>
      <c r="AA60" s="37">
        <f ca="1">GOPR0319.MP4_000165832!I48</f>
        <v>0</v>
      </c>
      <c r="AB60" s="37">
        <f ca="1">GOPR0319.MP4_000172405!I48</f>
        <v>0</v>
      </c>
      <c r="AC60" s="37">
        <f ca="1">GOPR0319.MP4_000178978!I48</f>
        <v>0</v>
      </c>
      <c r="AD60" s="37">
        <f ca="1">GOPR0319.MP4_000185552!I48</f>
        <v>0</v>
      </c>
      <c r="AE60" s="37">
        <f ca="1">GOPR0319.MP4_000192125!I48</f>
        <v>0</v>
      </c>
      <c r="AF60" s="37">
        <f ca="1">GOPR0319.MP4_000198698!I48</f>
        <v>0</v>
      </c>
      <c r="AG60" s="37">
        <f ca="1">GOPR0319.MP4_000205271!I48</f>
        <v>0</v>
      </c>
      <c r="AH60" s="37">
        <f ca="1">GOPR0319.MP4_000211844!I48</f>
        <v>0</v>
      </c>
      <c r="AI60" s="37">
        <f ca="1">GOPR0319.MP4_000218418!I48</f>
        <v>0</v>
      </c>
      <c r="AJ60" s="37">
        <f ca="1">GOPR0319.MP4_000224991!I48</f>
        <v>0</v>
      </c>
      <c r="AK60" s="37">
        <f ca="1">GOPR0319.MP4_000231564!I48</f>
        <v>0</v>
      </c>
      <c r="AL60" s="37">
        <f ca="1">GOPR0319.MP4_000238137!I48</f>
        <v>0</v>
      </c>
      <c r="AM60" s="37">
        <f ca="1">GOPR0319.MP4_000244711!I48</f>
        <v>0</v>
      </c>
      <c r="AN60" s="37">
        <f ca="1">GOPR0319.MP4_000251284!I48</f>
        <v>0</v>
      </c>
      <c r="AO60" s="37">
        <f ca="1">'R3N1_LR_C.WK40_T1'!I48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GOPR0319.MP4_000001501!I49</f>
        <v>0</v>
      </c>
      <c r="C61" s="37">
        <f ca="1">GOPR0319.MP4_000008074!I49</f>
        <v>0</v>
      </c>
      <c r="D61" s="37">
        <f ca="1">GOPR0319.MP4_000014647!I49</f>
        <v>0</v>
      </c>
      <c r="E61" s="37">
        <f ca="1">GOPR0319.MP4_000021221!I49</f>
        <v>0</v>
      </c>
      <c r="F61" s="37">
        <f ca="1">GOPR0319.MP4_000027794!I49</f>
        <v>0</v>
      </c>
      <c r="G61" s="37">
        <f ca="1">GOPR0319.MP4_000034367!I49</f>
        <v>0</v>
      </c>
      <c r="H61" s="37">
        <f ca="1">GOPR0319.MP4_000040940!I49</f>
        <v>0</v>
      </c>
      <c r="I61" s="37">
        <f ca="1">GOPR0319.MP4_000047514!I49</f>
        <v>0</v>
      </c>
      <c r="J61" s="37">
        <f ca="1">GOPR0319.MP4_000054087!I49</f>
        <v>0</v>
      </c>
      <c r="K61" s="37">
        <f ca="1">GOPR0319.MP4_000060660!I49</f>
        <v>0</v>
      </c>
      <c r="L61" s="37">
        <f ca="1">GOPR0319.MP4_000067233!I49</f>
        <v>0</v>
      </c>
      <c r="M61" s="37">
        <f ca="1">GOPR0319.MP4_000073807!I49</f>
        <v>0</v>
      </c>
      <c r="N61" s="37">
        <f ca="1">GOPR0319.MP4_000080380!I49</f>
        <v>0</v>
      </c>
      <c r="O61" s="37">
        <f ca="1">GOPR0319.MP4_000086953!I49</f>
        <v>0</v>
      </c>
      <c r="P61" s="37">
        <f ca="1">GOPR0319.MP4_000093526!I49</f>
        <v>0</v>
      </c>
      <c r="Q61" s="37">
        <f ca="1">GOPR0319.MP4_000100100!I49</f>
        <v>0</v>
      </c>
      <c r="R61" s="37">
        <f ca="1">GOPR0319.MP4_000106673!I49</f>
        <v>0</v>
      </c>
      <c r="S61" s="37">
        <f ca="1">GOPR0319.MP4_000113246!I49</f>
        <v>0</v>
      </c>
      <c r="T61" s="37">
        <f ca="1">GOPR0319.MP4_000119819!I49</f>
        <v>0</v>
      </c>
      <c r="U61" s="37">
        <f ca="1">GOPR0319.MP4_000126392!I49</f>
        <v>0</v>
      </c>
      <c r="V61" s="37">
        <f ca="1">GOPR0319.MP4_000132966!I49</f>
        <v>0</v>
      </c>
      <c r="W61" s="37">
        <f ca="1">GOPR0319.MP4_000139539!I49</f>
        <v>0</v>
      </c>
      <c r="X61" s="37">
        <f ca="1">GOPR0319.MP4_000146112!I49</f>
        <v>0</v>
      </c>
      <c r="Y61" s="37">
        <f ca="1">GOPR0319.MP4_000152685!I49</f>
        <v>0</v>
      </c>
      <c r="Z61" s="37">
        <f ca="1">GOPR0319.MP4_000159259!I49</f>
        <v>0</v>
      </c>
      <c r="AA61" s="37">
        <f ca="1">GOPR0319.MP4_000165832!I49</f>
        <v>0</v>
      </c>
      <c r="AB61" s="37">
        <f ca="1">GOPR0319.MP4_000172405!I49</f>
        <v>0</v>
      </c>
      <c r="AC61" s="37">
        <f ca="1">GOPR0319.MP4_000178978!I49</f>
        <v>0</v>
      </c>
      <c r="AD61" s="37">
        <f ca="1">GOPR0319.MP4_000185552!I49</f>
        <v>0</v>
      </c>
      <c r="AE61" s="37">
        <f ca="1">GOPR0319.MP4_000192125!I49</f>
        <v>0</v>
      </c>
      <c r="AF61" s="37">
        <f ca="1">GOPR0319.MP4_000198698!I49</f>
        <v>0</v>
      </c>
      <c r="AG61" s="37">
        <f ca="1">GOPR0319.MP4_000205271!I49</f>
        <v>0</v>
      </c>
      <c r="AH61" s="37">
        <f ca="1">GOPR0319.MP4_000211844!I49</f>
        <v>0</v>
      </c>
      <c r="AI61" s="37">
        <f ca="1">GOPR0319.MP4_000218418!I49</f>
        <v>0</v>
      </c>
      <c r="AJ61" s="37">
        <f ca="1">GOPR0319.MP4_000224991!I49</f>
        <v>0</v>
      </c>
      <c r="AK61" s="37">
        <f ca="1">GOPR0319.MP4_000231564!I49</f>
        <v>0</v>
      </c>
      <c r="AL61" s="37">
        <f ca="1">GOPR0319.MP4_000238137!I49</f>
        <v>0</v>
      </c>
      <c r="AM61" s="37">
        <f ca="1">GOPR0319.MP4_000244711!I49</f>
        <v>0</v>
      </c>
      <c r="AN61" s="37">
        <f ca="1">GOPR0319.MP4_000251284!I49</f>
        <v>0</v>
      </c>
      <c r="AO61" s="37">
        <f ca="1">'R3N1_LR_C.WK40_T1'!I49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GOPR0319.MP4_000001501!I50</f>
        <v>0</v>
      </c>
      <c r="C62" s="37">
        <f ca="1">GOPR0319.MP4_000008074!I50</f>
        <v>0</v>
      </c>
      <c r="D62" s="37">
        <f ca="1">GOPR0319.MP4_000014647!I50</f>
        <v>0</v>
      </c>
      <c r="E62" s="37">
        <f ca="1">GOPR0319.MP4_000021221!I50</f>
        <v>0</v>
      </c>
      <c r="F62" s="37">
        <f ca="1">GOPR0319.MP4_000027794!I50</f>
        <v>0</v>
      </c>
      <c r="G62" s="37">
        <f ca="1">GOPR0319.MP4_000034367!I50</f>
        <v>0</v>
      </c>
      <c r="H62" s="37">
        <f ca="1">GOPR0319.MP4_000040940!I50</f>
        <v>0</v>
      </c>
      <c r="I62" s="37">
        <f ca="1">GOPR0319.MP4_000047514!I50</f>
        <v>0</v>
      </c>
      <c r="J62" s="37">
        <f ca="1">GOPR0319.MP4_000054087!I50</f>
        <v>0</v>
      </c>
      <c r="K62" s="37">
        <f ca="1">GOPR0319.MP4_000060660!I50</f>
        <v>0</v>
      </c>
      <c r="L62" s="37">
        <f ca="1">GOPR0319.MP4_000067233!I50</f>
        <v>0</v>
      </c>
      <c r="M62" s="37">
        <f ca="1">GOPR0319.MP4_000073807!I50</f>
        <v>0</v>
      </c>
      <c r="N62" s="37">
        <f ca="1">GOPR0319.MP4_000080380!I50</f>
        <v>0</v>
      </c>
      <c r="O62" s="37">
        <f ca="1">GOPR0319.MP4_000086953!I50</f>
        <v>0</v>
      </c>
      <c r="P62" s="37">
        <f ca="1">GOPR0319.MP4_000093526!I50</f>
        <v>0</v>
      </c>
      <c r="Q62" s="37">
        <f ca="1">GOPR0319.MP4_000100100!I50</f>
        <v>0</v>
      </c>
      <c r="R62" s="37">
        <f ca="1">GOPR0319.MP4_000106673!I50</f>
        <v>0</v>
      </c>
      <c r="S62" s="37">
        <f ca="1">GOPR0319.MP4_000113246!I50</f>
        <v>0</v>
      </c>
      <c r="T62" s="37">
        <f ca="1">GOPR0319.MP4_000119819!I50</f>
        <v>0</v>
      </c>
      <c r="U62" s="37">
        <f ca="1">GOPR0319.MP4_000126392!I50</f>
        <v>0</v>
      </c>
      <c r="V62" s="37">
        <f ca="1">GOPR0319.MP4_000132966!I50</f>
        <v>0</v>
      </c>
      <c r="W62" s="37">
        <f ca="1">GOPR0319.MP4_000139539!I50</f>
        <v>0</v>
      </c>
      <c r="X62" s="37">
        <f ca="1">GOPR0319.MP4_000146112!I50</f>
        <v>0</v>
      </c>
      <c r="Y62" s="37">
        <f ca="1">GOPR0319.MP4_000152685!I50</f>
        <v>0</v>
      </c>
      <c r="Z62" s="37">
        <f ca="1">GOPR0319.MP4_000159259!I50</f>
        <v>0</v>
      </c>
      <c r="AA62" s="37">
        <f ca="1">GOPR0319.MP4_000165832!I50</f>
        <v>0</v>
      </c>
      <c r="AB62" s="37">
        <f ca="1">GOPR0319.MP4_000172405!I50</f>
        <v>0</v>
      </c>
      <c r="AC62" s="37">
        <f ca="1">GOPR0319.MP4_000178978!I50</f>
        <v>0</v>
      </c>
      <c r="AD62" s="37">
        <f ca="1">GOPR0319.MP4_000185552!I50</f>
        <v>0</v>
      </c>
      <c r="AE62" s="37">
        <f ca="1">GOPR0319.MP4_000192125!I50</f>
        <v>0</v>
      </c>
      <c r="AF62" s="37">
        <f ca="1">GOPR0319.MP4_000198698!I50</f>
        <v>0</v>
      </c>
      <c r="AG62" s="37">
        <f ca="1">GOPR0319.MP4_000205271!I50</f>
        <v>0</v>
      </c>
      <c r="AH62" s="37">
        <f ca="1">GOPR0319.MP4_000211844!I50</f>
        <v>0</v>
      </c>
      <c r="AI62" s="37">
        <f ca="1">GOPR0319.MP4_000218418!I50</f>
        <v>0</v>
      </c>
      <c r="AJ62" s="37">
        <f ca="1">GOPR0319.MP4_000224991!I50</f>
        <v>0</v>
      </c>
      <c r="AK62" s="37">
        <f ca="1">GOPR0319.MP4_000231564!I50</f>
        <v>0</v>
      </c>
      <c r="AL62" s="37">
        <f ca="1">GOPR0319.MP4_000238137!I50</f>
        <v>0</v>
      </c>
      <c r="AM62" s="37">
        <f ca="1">GOPR0319.MP4_000244711!I50</f>
        <v>0</v>
      </c>
      <c r="AN62" s="37">
        <f ca="1">GOPR0319.MP4_000251284!I50</f>
        <v>0</v>
      </c>
      <c r="AO62" s="37">
        <f ca="1">'R3N1_LR_C.WK40_T1'!I50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GOPR0319.MP4_000001501!I51</f>
        <v>0</v>
      </c>
      <c r="C63" s="37">
        <f ca="1">GOPR0319.MP4_000008074!I51</f>
        <v>0</v>
      </c>
      <c r="D63" s="37">
        <f ca="1">GOPR0319.MP4_000014647!I51</f>
        <v>0</v>
      </c>
      <c r="E63" s="37">
        <f ca="1">GOPR0319.MP4_000021221!I51</f>
        <v>0</v>
      </c>
      <c r="F63" s="37">
        <f ca="1">GOPR0319.MP4_000027794!I51</f>
        <v>0</v>
      </c>
      <c r="G63" s="37">
        <f ca="1">GOPR0319.MP4_000034367!I51</f>
        <v>0</v>
      </c>
      <c r="H63" s="37">
        <f ca="1">GOPR0319.MP4_000040940!I51</f>
        <v>0</v>
      </c>
      <c r="I63" s="37">
        <f ca="1">GOPR0319.MP4_000047514!I51</f>
        <v>0</v>
      </c>
      <c r="J63" s="37">
        <f ca="1">GOPR0319.MP4_000054087!I51</f>
        <v>0</v>
      </c>
      <c r="K63" s="37">
        <f ca="1">GOPR0319.MP4_000060660!I51</f>
        <v>0</v>
      </c>
      <c r="L63" s="37">
        <f ca="1">GOPR0319.MP4_000067233!I51</f>
        <v>0</v>
      </c>
      <c r="M63" s="37">
        <f ca="1">GOPR0319.MP4_000073807!I51</f>
        <v>0</v>
      </c>
      <c r="N63" s="37">
        <f ca="1">GOPR0319.MP4_000080380!I51</f>
        <v>0</v>
      </c>
      <c r="O63" s="37">
        <f ca="1">GOPR0319.MP4_000086953!I51</f>
        <v>0</v>
      </c>
      <c r="P63" s="37">
        <f ca="1">GOPR0319.MP4_000093526!I51</f>
        <v>0</v>
      </c>
      <c r="Q63" s="37">
        <f ca="1">GOPR0319.MP4_000100100!I51</f>
        <v>0</v>
      </c>
      <c r="R63" s="37">
        <f ca="1">GOPR0319.MP4_000106673!I51</f>
        <v>0</v>
      </c>
      <c r="S63" s="37">
        <f ca="1">GOPR0319.MP4_000113246!I51</f>
        <v>0</v>
      </c>
      <c r="T63" s="37">
        <f ca="1">GOPR0319.MP4_000119819!I51</f>
        <v>0</v>
      </c>
      <c r="U63" s="37">
        <f ca="1">GOPR0319.MP4_000126392!I51</f>
        <v>0</v>
      </c>
      <c r="V63" s="37">
        <f ca="1">GOPR0319.MP4_000132966!I51</f>
        <v>0</v>
      </c>
      <c r="W63" s="37">
        <f ca="1">GOPR0319.MP4_000139539!I51</f>
        <v>0</v>
      </c>
      <c r="X63" s="37">
        <f ca="1">GOPR0319.MP4_000146112!I51</f>
        <v>0</v>
      </c>
      <c r="Y63" s="37">
        <f ca="1">GOPR0319.MP4_000152685!I51</f>
        <v>0</v>
      </c>
      <c r="Z63" s="37">
        <f ca="1">GOPR0319.MP4_000159259!I51</f>
        <v>0</v>
      </c>
      <c r="AA63" s="37">
        <f ca="1">GOPR0319.MP4_000165832!I51</f>
        <v>0</v>
      </c>
      <c r="AB63" s="37">
        <f ca="1">GOPR0319.MP4_000172405!I51</f>
        <v>0</v>
      </c>
      <c r="AC63" s="37">
        <f ca="1">GOPR0319.MP4_000178978!I51</f>
        <v>0</v>
      </c>
      <c r="AD63" s="37">
        <f ca="1">GOPR0319.MP4_000185552!I51</f>
        <v>0</v>
      </c>
      <c r="AE63" s="37">
        <f ca="1">GOPR0319.MP4_000192125!I51</f>
        <v>0</v>
      </c>
      <c r="AF63" s="37">
        <f ca="1">GOPR0319.MP4_000198698!I51</f>
        <v>0</v>
      </c>
      <c r="AG63" s="37">
        <f ca="1">GOPR0319.MP4_000205271!I51</f>
        <v>0</v>
      </c>
      <c r="AH63" s="37">
        <f ca="1">GOPR0319.MP4_000211844!I51</f>
        <v>0</v>
      </c>
      <c r="AI63" s="37">
        <f ca="1">GOPR0319.MP4_000218418!I51</f>
        <v>0</v>
      </c>
      <c r="AJ63" s="37">
        <f ca="1">GOPR0319.MP4_000224991!I51</f>
        <v>0</v>
      </c>
      <c r="AK63" s="37">
        <f ca="1">GOPR0319.MP4_000231564!I51</f>
        <v>0</v>
      </c>
      <c r="AL63" s="37">
        <f ca="1">GOPR0319.MP4_000238137!I51</f>
        <v>0</v>
      </c>
      <c r="AM63" s="37">
        <f ca="1">GOPR0319.MP4_000244711!I51</f>
        <v>0</v>
      </c>
      <c r="AN63" s="37">
        <f ca="1">GOPR0319.MP4_000251284!I51</f>
        <v>0</v>
      </c>
      <c r="AO63" s="37">
        <f ca="1">'R3N1_LR_C.WK40_T1'!I51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GOPR0319.MP4_000001501!I52</f>
        <v>0</v>
      </c>
      <c r="C64" s="37">
        <f ca="1">GOPR0319.MP4_000008074!I52</f>
        <v>0</v>
      </c>
      <c r="D64" s="37">
        <f ca="1">GOPR0319.MP4_000014647!I52</f>
        <v>0</v>
      </c>
      <c r="E64" s="37">
        <f ca="1">GOPR0319.MP4_000021221!I52</f>
        <v>0</v>
      </c>
      <c r="F64" s="37">
        <f ca="1">GOPR0319.MP4_000027794!I52</f>
        <v>0</v>
      </c>
      <c r="G64" s="37">
        <f ca="1">GOPR0319.MP4_000034367!I52</f>
        <v>0</v>
      </c>
      <c r="H64" s="37">
        <f ca="1">GOPR0319.MP4_000040940!I52</f>
        <v>0</v>
      </c>
      <c r="I64" s="37">
        <f ca="1">GOPR0319.MP4_000047514!I52</f>
        <v>0</v>
      </c>
      <c r="J64" s="37">
        <f ca="1">GOPR0319.MP4_000054087!I52</f>
        <v>0</v>
      </c>
      <c r="K64" s="37">
        <f ca="1">GOPR0319.MP4_000060660!I52</f>
        <v>0</v>
      </c>
      <c r="L64" s="37">
        <f ca="1">GOPR0319.MP4_000067233!I52</f>
        <v>0</v>
      </c>
      <c r="M64" s="37">
        <f ca="1">GOPR0319.MP4_000073807!I52</f>
        <v>0</v>
      </c>
      <c r="N64" s="37">
        <f ca="1">GOPR0319.MP4_000080380!I52</f>
        <v>0</v>
      </c>
      <c r="O64" s="37">
        <f ca="1">GOPR0319.MP4_000086953!I52</f>
        <v>0</v>
      </c>
      <c r="P64" s="37">
        <f ca="1">GOPR0319.MP4_000093526!I52</f>
        <v>0</v>
      </c>
      <c r="Q64" s="37">
        <f ca="1">GOPR0319.MP4_000100100!I52</f>
        <v>0</v>
      </c>
      <c r="R64" s="37">
        <f ca="1">GOPR0319.MP4_000106673!I52</f>
        <v>0</v>
      </c>
      <c r="S64" s="37">
        <f ca="1">GOPR0319.MP4_000113246!I52</f>
        <v>0</v>
      </c>
      <c r="T64" s="37">
        <f ca="1">GOPR0319.MP4_000119819!I52</f>
        <v>0</v>
      </c>
      <c r="U64" s="37">
        <f ca="1">GOPR0319.MP4_000126392!I52</f>
        <v>0</v>
      </c>
      <c r="V64" s="37">
        <f ca="1">GOPR0319.MP4_000132966!I52</f>
        <v>0</v>
      </c>
      <c r="W64" s="37">
        <f ca="1">GOPR0319.MP4_000139539!I52</f>
        <v>0</v>
      </c>
      <c r="X64" s="37">
        <f ca="1">GOPR0319.MP4_000146112!I52</f>
        <v>0</v>
      </c>
      <c r="Y64" s="37">
        <f ca="1">GOPR0319.MP4_000152685!I52</f>
        <v>0</v>
      </c>
      <c r="Z64" s="37">
        <f ca="1">GOPR0319.MP4_000159259!I52</f>
        <v>0</v>
      </c>
      <c r="AA64" s="37">
        <f ca="1">GOPR0319.MP4_000165832!I52</f>
        <v>0</v>
      </c>
      <c r="AB64" s="37">
        <f ca="1">GOPR0319.MP4_000172405!I52</f>
        <v>0</v>
      </c>
      <c r="AC64" s="37">
        <f ca="1">GOPR0319.MP4_000178978!I52</f>
        <v>0</v>
      </c>
      <c r="AD64" s="37">
        <f ca="1">GOPR0319.MP4_000185552!I52</f>
        <v>0</v>
      </c>
      <c r="AE64" s="37">
        <f ca="1">GOPR0319.MP4_000192125!I52</f>
        <v>0</v>
      </c>
      <c r="AF64" s="37">
        <f ca="1">GOPR0319.MP4_000198698!I52</f>
        <v>0</v>
      </c>
      <c r="AG64" s="37">
        <f ca="1">GOPR0319.MP4_000205271!I52</f>
        <v>0</v>
      </c>
      <c r="AH64" s="37">
        <f ca="1">GOPR0319.MP4_000211844!I52</f>
        <v>0</v>
      </c>
      <c r="AI64" s="37">
        <f ca="1">GOPR0319.MP4_000218418!I52</f>
        <v>0</v>
      </c>
      <c r="AJ64" s="37">
        <f ca="1">GOPR0319.MP4_000224991!I52</f>
        <v>0</v>
      </c>
      <c r="AK64" s="37">
        <f ca="1">GOPR0319.MP4_000231564!I52</f>
        <v>0</v>
      </c>
      <c r="AL64" s="37">
        <f ca="1">GOPR0319.MP4_000238137!I52</f>
        <v>0</v>
      </c>
      <c r="AM64" s="37">
        <f ca="1">GOPR0319.MP4_000244711!I52</f>
        <v>0</v>
      </c>
      <c r="AN64" s="37">
        <f ca="1">GOPR0319.MP4_000251284!I52</f>
        <v>0</v>
      </c>
      <c r="AO64" s="37">
        <f ca="1">'R3N1_LR_C.WK40_T1'!I52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GOPR0319.MP4_000001501!I53</f>
        <v>0</v>
      </c>
      <c r="C65" s="37">
        <f ca="1">GOPR0319.MP4_000008074!I53</f>
        <v>0</v>
      </c>
      <c r="D65" s="37">
        <f ca="1">GOPR0319.MP4_000014647!I53</f>
        <v>0</v>
      </c>
      <c r="E65" s="37">
        <f ca="1">GOPR0319.MP4_000021221!I53</f>
        <v>0</v>
      </c>
      <c r="F65" s="37">
        <f ca="1">GOPR0319.MP4_000027794!I53</f>
        <v>0</v>
      </c>
      <c r="G65" s="37">
        <f ca="1">GOPR0319.MP4_000034367!I53</f>
        <v>0</v>
      </c>
      <c r="H65" s="37">
        <f ca="1">GOPR0319.MP4_000040940!I53</f>
        <v>0</v>
      </c>
      <c r="I65" s="37">
        <f ca="1">GOPR0319.MP4_000047514!I53</f>
        <v>0</v>
      </c>
      <c r="J65" s="37">
        <f ca="1">GOPR0319.MP4_000054087!I53</f>
        <v>0</v>
      </c>
      <c r="K65" s="37">
        <f ca="1">GOPR0319.MP4_000060660!I53</f>
        <v>0</v>
      </c>
      <c r="L65" s="37">
        <f ca="1">GOPR0319.MP4_000067233!I53</f>
        <v>0</v>
      </c>
      <c r="M65" s="37">
        <f ca="1">GOPR0319.MP4_000073807!I53</f>
        <v>0</v>
      </c>
      <c r="N65" s="37">
        <f ca="1">GOPR0319.MP4_000080380!I53</f>
        <v>0</v>
      </c>
      <c r="O65" s="37">
        <f ca="1">GOPR0319.MP4_000086953!I53</f>
        <v>0</v>
      </c>
      <c r="P65" s="37">
        <f ca="1">GOPR0319.MP4_000093526!I53</f>
        <v>0</v>
      </c>
      <c r="Q65" s="37">
        <f ca="1">GOPR0319.MP4_000100100!I53</f>
        <v>0</v>
      </c>
      <c r="R65" s="37">
        <f ca="1">GOPR0319.MP4_000106673!I53</f>
        <v>0</v>
      </c>
      <c r="S65" s="37">
        <f ca="1">GOPR0319.MP4_000113246!I53</f>
        <v>0</v>
      </c>
      <c r="T65" s="37">
        <f ca="1">GOPR0319.MP4_000119819!I53</f>
        <v>0</v>
      </c>
      <c r="U65" s="37">
        <f ca="1">GOPR0319.MP4_000126392!I53</f>
        <v>0</v>
      </c>
      <c r="V65" s="37">
        <f ca="1">GOPR0319.MP4_000132966!I53</f>
        <v>0</v>
      </c>
      <c r="W65" s="37">
        <f ca="1">GOPR0319.MP4_000139539!I53</f>
        <v>0</v>
      </c>
      <c r="X65" s="37">
        <f ca="1">GOPR0319.MP4_000146112!I53</f>
        <v>0</v>
      </c>
      <c r="Y65" s="37">
        <f ca="1">GOPR0319.MP4_000152685!I53</f>
        <v>0</v>
      </c>
      <c r="Z65" s="37">
        <f ca="1">GOPR0319.MP4_000159259!I53</f>
        <v>0</v>
      </c>
      <c r="AA65" s="37">
        <f ca="1">GOPR0319.MP4_000165832!I53</f>
        <v>0</v>
      </c>
      <c r="AB65" s="37">
        <f ca="1">GOPR0319.MP4_000172405!I53</f>
        <v>0</v>
      </c>
      <c r="AC65" s="37">
        <f ca="1">GOPR0319.MP4_000178978!I53</f>
        <v>0</v>
      </c>
      <c r="AD65" s="37">
        <f ca="1">GOPR0319.MP4_000185552!I53</f>
        <v>0</v>
      </c>
      <c r="AE65" s="37">
        <f ca="1">GOPR0319.MP4_000192125!I53</f>
        <v>0</v>
      </c>
      <c r="AF65" s="37">
        <f ca="1">GOPR0319.MP4_000198698!I53</f>
        <v>0</v>
      </c>
      <c r="AG65" s="37">
        <f ca="1">GOPR0319.MP4_000205271!I53</f>
        <v>0</v>
      </c>
      <c r="AH65" s="37">
        <f ca="1">GOPR0319.MP4_000211844!I53</f>
        <v>0</v>
      </c>
      <c r="AI65" s="37">
        <f ca="1">GOPR0319.MP4_000218418!I53</f>
        <v>0</v>
      </c>
      <c r="AJ65" s="37">
        <f ca="1">GOPR0319.MP4_000224991!I53</f>
        <v>0</v>
      </c>
      <c r="AK65" s="37">
        <f ca="1">GOPR0319.MP4_000231564!I53</f>
        <v>0</v>
      </c>
      <c r="AL65" s="37">
        <f ca="1">GOPR0319.MP4_000238137!I53</f>
        <v>0</v>
      </c>
      <c r="AM65" s="37">
        <f ca="1">GOPR0319.MP4_000244711!I53</f>
        <v>0</v>
      </c>
      <c r="AN65" s="37">
        <f ca="1">GOPR0319.MP4_000251284!I53</f>
        <v>0</v>
      </c>
      <c r="AO65" s="37">
        <f ca="1">'R3N1_LR_C.WK40_T1'!I53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GOPR0319.MP4_000001501!I54</f>
        <v>0</v>
      </c>
      <c r="C66" s="37">
        <f ca="1">GOPR0319.MP4_000008074!I54</f>
        <v>0</v>
      </c>
      <c r="D66" s="37">
        <f ca="1">GOPR0319.MP4_000014647!I54</f>
        <v>0</v>
      </c>
      <c r="E66" s="37">
        <f ca="1">GOPR0319.MP4_000021221!I54</f>
        <v>0</v>
      </c>
      <c r="F66" s="37">
        <f ca="1">GOPR0319.MP4_000027794!I54</f>
        <v>0</v>
      </c>
      <c r="G66" s="37">
        <f ca="1">GOPR0319.MP4_000034367!I54</f>
        <v>0</v>
      </c>
      <c r="H66" s="37">
        <f ca="1">GOPR0319.MP4_000040940!I54</f>
        <v>0</v>
      </c>
      <c r="I66" s="37">
        <f ca="1">GOPR0319.MP4_000047514!I54</f>
        <v>0</v>
      </c>
      <c r="J66" s="37">
        <f ca="1">GOPR0319.MP4_000054087!I54</f>
        <v>0</v>
      </c>
      <c r="K66" s="37">
        <f ca="1">GOPR0319.MP4_000060660!I54</f>
        <v>0</v>
      </c>
      <c r="L66" s="37">
        <f ca="1">GOPR0319.MP4_000067233!I54</f>
        <v>0</v>
      </c>
      <c r="M66" s="37">
        <f ca="1">GOPR0319.MP4_000073807!I54</f>
        <v>0</v>
      </c>
      <c r="N66" s="37">
        <f ca="1">GOPR0319.MP4_000080380!I54</f>
        <v>0</v>
      </c>
      <c r="O66" s="37">
        <f ca="1">GOPR0319.MP4_000086953!I54</f>
        <v>0</v>
      </c>
      <c r="P66" s="37">
        <f ca="1">GOPR0319.MP4_000093526!I54</f>
        <v>0</v>
      </c>
      <c r="Q66" s="37">
        <f ca="1">GOPR0319.MP4_000100100!I54</f>
        <v>0</v>
      </c>
      <c r="R66" s="37">
        <f ca="1">GOPR0319.MP4_000106673!I54</f>
        <v>0</v>
      </c>
      <c r="S66" s="37">
        <f ca="1">GOPR0319.MP4_000113246!I54</f>
        <v>0</v>
      </c>
      <c r="T66" s="37">
        <f ca="1">GOPR0319.MP4_000119819!I54</f>
        <v>0</v>
      </c>
      <c r="U66" s="37">
        <f ca="1">GOPR0319.MP4_000126392!I54</f>
        <v>0</v>
      </c>
      <c r="V66" s="37">
        <f ca="1">GOPR0319.MP4_000132966!I54</f>
        <v>0</v>
      </c>
      <c r="W66" s="37">
        <f ca="1">GOPR0319.MP4_000139539!I54</f>
        <v>0</v>
      </c>
      <c r="X66" s="37">
        <f ca="1">GOPR0319.MP4_000146112!I54</f>
        <v>0</v>
      </c>
      <c r="Y66" s="37">
        <f ca="1">GOPR0319.MP4_000152685!I54</f>
        <v>0</v>
      </c>
      <c r="Z66" s="37">
        <f ca="1">GOPR0319.MP4_000159259!I54</f>
        <v>0</v>
      </c>
      <c r="AA66" s="37">
        <f ca="1">GOPR0319.MP4_000165832!I54</f>
        <v>0</v>
      </c>
      <c r="AB66" s="37">
        <f ca="1">GOPR0319.MP4_000172405!I54</f>
        <v>0</v>
      </c>
      <c r="AC66" s="37">
        <f ca="1">GOPR0319.MP4_000178978!I54</f>
        <v>0</v>
      </c>
      <c r="AD66" s="37">
        <f ca="1">GOPR0319.MP4_000185552!I54</f>
        <v>0</v>
      </c>
      <c r="AE66" s="37">
        <f ca="1">GOPR0319.MP4_000192125!I54</f>
        <v>0</v>
      </c>
      <c r="AF66" s="37">
        <f ca="1">GOPR0319.MP4_000198698!I54</f>
        <v>0</v>
      </c>
      <c r="AG66" s="37">
        <f ca="1">GOPR0319.MP4_000205271!I54</f>
        <v>0</v>
      </c>
      <c r="AH66" s="37">
        <f ca="1">GOPR0319.MP4_000211844!I54</f>
        <v>0</v>
      </c>
      <c r="AI66" s="37">
        <f ca="1">GOPR0319.MP4_000218418!I54</f>
        <v>0</v>
      </c>
      <c r="AJ66" s="37">
        <f ca="1">GOPR0319.MP4_000224991!I54</f>
        <v>0</v>
      </c>
      <c r="AK66" s="37">
        <f ca="1">GOPR0319.MP4_000231564!I54</f>
        <v>0</v>
      </c>
      <c r="AL66" s="37">
        <f ca="1">GOPR0319.MP4_000238137!I54</f>
        <v>0</v>
      </c>
      <c r="AM66" s="37">
        <f ca="1">GOPR0319.MP4_000244711!I54</f>
        <v>0</v>
      </c>
      <c r="AN66" s="37">
        <f ca="1">GOPR0319.MP4_000251284!I54</f>
        <v>0</v>
      </c>
      <c r="AO66" s="37">
        <f ca="1">'R3N1_LR_C.WK40_T1'!I54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GOPR0319.MP4_000001501!I55</f>
        <v>0</v>
      </c>
      <c r="C67" s="37">
        <f ca="1">GOPR0319.MP4_000008074!I55</f>
        <v>0</v>
      </c>
      <c r="D67" s="37">
        <f ca="1">GOPR0319.MP4_000014647!I55</f>
        <v>0</v>
      </c>
      <c r="E67" s="37">
        <f ca="1">GOPR0319.MP4_000021221!I55</f>
        <v>0</v>
      </c>
      <c r="F67" s="37">
        <f ca="1">GOPR0319.MP4_000027794!I55</f>
        <v>0</v>
      </c>
      <c r="G67" s="37">
        <f ca="1">GOPR0319.MP4_000034367!I55</f>
        <v>0</v>
      </c>
      <c r="H67" s="37">
        <f ca="1">GOPR0319.MP4_000040940!I55</f>
        <v>0</v>
      </c>
      <c r="I67" s="37">
        <f ca="1">GOPR0319.MP4_000047514!I55</f>
        <v>0</v>
      </c>
      <c r="J67" s="37">
        <f ca="1">GOPR0319.MP4_000054087!I55</f>
        <v>0</v>
      </c>
      <c r="K67" s="37">
        <f ca="1">GOPR0319.MP4_000060660!I55</f>
        <v>0</v>
      </c>
      <c r="L67" s="37">
        <f ca="1">GOPR0319.MP4_000067233!I55</f>
        <v>0</v>
      </c>
      <c r="M67" s="37">
        <f ca="1">GOPR0319.MP4_000073807!I55</f>
        <v>0</v>
      </c>
      <c r="N67" s="37">
        <f ca="1">GOPR0319.MP4_000080380!I55</f>
        <v>0</v>
      </c>
      <c r="O67" s="37">
        <f ca="1">GOPR0319.MP4_000086953!I55</f>
        <v>0</v>
      </c>
      <c r="P67" s="37">
        <f ca="1">GOPR0319.MP4_000093526!I55</f>
        <v>0</v>
      </c>
      <c r="Q67" s="37">
        <f ca="1">GOPR0319.MP4_000100100!I55</f>
        <v>0</v>
      </c>
      <c r="R67" s="37">
        <f ca="1">GOPR0319.MP4_000106673!I55</f>
        <v>0</v>
      </c>
      <c r="S67" s="37">
        <f ca="1">GOPR0319.MP4_000113246!I55</f>
        <v>0</v>
      </c>
      <c r="T67" s="37">
        <f ca="1">GOPR0319.MP4_000119819!I55</f>
        <v>0</v>
      </c>
      <c r="U67" s="37">
        <f ca="1">GOPR0319.MP4_000126392!I55</f>
        <v>0</v>
      </c>
      <c r="V67" s="37">
        <f ca="1">GOPR0319.MP4_000132966!I55</f>
        <v>0</v>
      </c>
      <c r="W67" s="37">
        <f ca="1">GOPR0319.MP4_000139539!I55</f>
        <v>0</v>
      </c>
      <c r="X67" s="37">
        <f ca="1">GOPR0319.MP4_000146112!I55</f>
        <v>0</v>
      </c>
      <c r="Y67" s="37">
        <f ca="1">GOPR0319.MP4_000152685!I55</f>
        <v>0</v>
      </c>
      <c r="Z67" s="37">
        <f ca="1">GOPR0319.MP4_000159259!I55</f>
        <v>0</v>
      </c>
      <c r="AA67" s="37">
        <f ca="1">GOPR0319.MP4_000165832!I55</f>
        <v>0</v>
      </c>
      <c r="AB67" s="37">
        <f ca="1">GOPR0319.MP4_000172405!I55</f>
        <v>0</v>
      </c>
      <c r="AC67" s="37">
        <f ca="1">GOPR0319.MP4_000178978!I55</f>
        <v>0</v>
      </c>
      <c r="AD67" s="37">
        <f ca="1">GOPR0319.MP4_000185552!I55</f>
        <v>0</v>
      </c>
      <c r="AE67" s="37">
        <f ca="1">GOPR0319.MP4_000192125!I55</f>
        <v>0</v>
      </c>
      <c r="AF67" s="37">
        <f ca="1">GOPR0319.MP4_000198698!I55</f>
        <v>0</v>
      </c>
      <c r="AG67" s="37">
        <f ca="1">GOPR0319.MP4_000205271!I55</f>
        <v>0</v>
      </c>
      <c r="AH67" s="37">
        <f ca="1">GOPR0319.MP4_000211844!I55</f>
        <v>0</v>
      </c>
      <c r="AI67" s="37">
        <f ca="1">GOPR0319.MP4_000218418!I55</f>
        <v>0</v>
      </c>
      <c r="AJ67" s="37">
        <f ca="1">GOPR0319.MP4_000224991!I55</f>
        <v>0</v>
      </c>
      <c r="AK67" s="37">
        <f ca="1">GOPR0319.MP4_000231564!I55</f>
        <v>0</v>
      </c>
      <c r="AL67" s="37">
        <f ca="1">GOPR0319.MP4_000238137!I55</f>
        <v>0</v>
      </c>
      <c r="AM67" s="37">
        <f ca="1">GOPR0319.MP4_000244711!I55</f>
        <v>0</v>
      </c>
      <c r="AN67" s="37">
        <f ca="1">GOPR0319.MP4_000251284!I55</f>
        <v>0</v>
      </c>
      <c r="AO67" s="37">
        <f ca="1">'R3N1_LR_C.WK40_T1'!I55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GOPR0319.MP4_000001501!I56</f>
        <v>0</v>
      </c>
      <c r="C68" s="37">
        <f ca="1">GOPR0319.MP4_000008074!I56</f>
        <v>0</v>
      </c>
      <c r="D68" s="37">
        <f ca="1">GOPR0319.MP4_000014647!I56</f>
        <v>0</v>
      </c>
      <c r="E68" s="37">
        <f ca="1">GOPR0319.MP4_000021221!I56</f>
        <v>0</v>
      </c>
      <c r="F68" s="37">
        <f ca="1">GOPR0319.MP4_000027794!I56</f>
        <v>0</v>
      </c>
      <c r="G68" s="37">
        <f ca="1">GOPR0319.MP4_000034367!I56</f>
        <v>0</v>
      </c>
      <c r="H68" s="37">
        <f ca="1">GOPR0319.MP4_000040940!I56</f>
        <v>0</v>
      </c>
      <c r="I68" s="37">
        <f ca="1">GOPR0319.MP4_000047514!I56</f>
        <v>0</v>
      </c>
      <c r="J68" s="37">
        <f ca="1">GOPR0319.MP4_000054087!I56</f>
        <v>0</v>
      </c>
      <c r="K68" s="37">
        <f ca="1">GOPR0319.MP4_000060660!I56</f>
        <v>0</v>
      </c>
      <c r="L68" s="37">
        <f ca="1">GOPR0319.MP4_000067233!I56</f>
        <v>0</v>
      </c>
      <c r="M68" s="37">
        <f ca="1">GOPR0319.MP4_000073807!I56</f>
        <v>0</v>
      </c>
      <c r="N68" s="37">
        <f ca="1">GOPR0319.MP4_000080380!I56</f>
        <v>0</v>
      </c>
      <c r="O68" s="37">
        <f ca="1">GOPR0319.MP4_000086953!I56</f>
        <v>0</v>
      </c>
      <c r="P68" s="37">
        <f ca="1">GOPR0319.MP4_000093526!I56</f>
        <v>0</v>
      </c>
      <c r="Q68" s="37">
        <f ca="1">GOPR0319.MP4_000100100!I56</f>
        <v>0</v>
      </c>
      <c r="R68" s="37">
        <f ca="1">GOPR0319.MP4_000106673!I56</f>
        <v>0</v>
      </c>
      <c r="S68" s="37">
        <f ca="1">GOPR0319.MP4_000113246!I56</f>
        <v>0</v>
      </c>
      <c r="T68" s="37">
        <f ca="1">GOPR0319.MP4_000119819!I56</f>
        <v>0</v>
      </c>
      <c r="U68" s="37">
        <f ca="1">GOPR0319.MP4_000126392!I56</f>
        <v>0</v>
      </c>
      <c r="V68" s="37">
        <f ca="1">GOPR0319.MP4_000132966!I56</f>
        <v>0</v>
      </c>
      <c r="W68" s="37">
        <f ca="1">GOPR0319.MP4_000139539!I56</f>
        <v>0</v>
      </c>
      <c r="X68" s="37">
        <f ca="1">GOPR0319.MP4_000146112!I56</f>
        <v>0</v>
      </c>
      <c r="Y68" s="37">
        <f ca="1">GOPR0319.MP4_000152685!I56</f>
        <v>0</v>
      </c>
      <c r="Z68" s="37">
        <f ca="1">GOPR0319.MP4_000159259!I56</f>
        <v>0</v>
      </c>
      <c r="AA68" s="37">
        <f ca="1">GOPR0319.MP4_000165832!I56</f>
        <v>0</v>
      </c>
      <c r="AB68" s="37">
        <f ca="1">GOPR0319.MP4_000172405!I56</f>
        <v>0</v>
      </c>
      <c r="AC68" s="37">
        <f ca="1">GOPR0319.MP4_000178978!I56</f>
        <v>0</v>
      </c>
      <c r="AD68" s="37">
        <f ca="1">GOPR0319.MP4_000185552!I56</f>
        <v>0</v>
      </c>
      <c r="AE68" s="37">
        <f ca="1">GOPR0319.MP4_000192125!I56</f>
        <v>0</v>
      </c>
      <c r="AF68" s="37">
        <f ca="1">GOPR0319.MP4_000198698!I56</f>
        <v>0</v>
      </c>
      <c r="AG68" s="37">
        <f ca="1">GOPR0319.MP4_000205271!I56</f>
        <v>0</v>
      </c>
      <c r="AH68" s="37">
        <f ca="1">GOPR0319.MP4_000211844!I56</f>
        <v>0</v>
      </c>
      <c r="AI68" s="37">
        <f ca="1">GOPR0319.MP4_000218418!I56</f>
        <v>0</v>
      </c>
      <c r="AJ68" s="37">
        <f ca="1">GOPR0319.MP4_000224991!I56</f>
        <v>0</v>
      </c>
      <c r="AK68" s="37">
        <f ca="1">GOPR0319.MP4_000231564!I56</f>
        <v>0</v>
      </c>
      <c r="AL68" s="37">
        <f ca="1">GOPR0319.MP4_000238137!I56</f>
        <v>0</v>
      </c>
      <c r="AM68" s="37">
        <f ca="1">GOPR0319.MP4_000244711!I56</f>
        <v>0</v>
      </c>
      <c r="AN68" s="37">
        <f ca="1">GOPR0319.MP4_000251284!I56</f>
        <v>0</v>
      </c>
      <c r="AO68" s="37">
        <f ca="1">'R3N1_LR_C.WK40_T1'!I56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GOPR0319.MP4_000001501!I57</f>
        <v>0</v>
      </c>
      <c r="C69" s="37">
        <f ca="1">GOPR0319.MP4_000008074!I57</f>
        <v>0</v>
      </c>
      <c r="D69" s="37">
        <f ca="1">GOPR0319.MP4_000014647!I57</f>
        <v>0</v>
      </c>
      <c r="E69" s="37">
        <f ca="1">GOPR0319.MP4_000021221!I57</f>
        <v>0</v>
      </c>
      <c r="F69" s="37">
        <f ca="1">GOPR0319.MP4_000027794!I57</f>
        <v>0</v>
      </c>
      <c r="G69" s="37">
        <f ca="1">GOPR0319.MP4_000034367!I57</f>
        <v>0</v>
      </c>
      <c r="H69" s="37">
        <f ca="1">GOPR0319.MP4_000040940!I57</f>
        <v>0</v>
      </c>
      <c r="I69" s="37">
        <f ca="1">GOPR0319.MP4_000047514!I57</f>
        <v>0</v>
      </c>
      <c r="J69" s="37">
        <f ca="1">GOPR0319.MP4_000054087!I57</f>
        <v>0</v>
      </c>
      <c r="K69" s="37">
        <f ca="1">GOPR0319.MP4_000060660!I57</f>
        <v>0</v>
      </c>
      <c r="L69" s="37">
        <f ca="1">GOPR0319.MP4_000067233!I57</f>
        <v>0</v>
      </c>
      <c r="M69" s="37">
        <f ca="1">GOPR0319.MP4_000073807!I57</f>
        <v>0</v>
      </c>
      <c r="N69" s="37">
        <f ca="1">GOPR0319.MP4_000080380!I57</f>
        <v>0</v>
      </c>
      <c r="O69" s="37">
        <f ca="1">GOPR0319.MP4_000086953!I57</f>
        <v>0</v>
      </c>
      <c r="P69" s="37">
        <f ca="1">GOPR0319.MP4_000093526!I57</f>
        <v>0</v>
      </c>
      <c r="Q69" s="37">
        <f ca="1">GOPR0319.MP4_000100100!I57</f>
        <v>0</v>
      </c>
      <c r="R69" s="37">
        <f ca="1">GOPR0319.MP4_000106673!I57</f>
        <v>0</v>
      </c>
      <c r="S69" s="37">
        <f ca="1">GOPR0319.MP4_000113246!I57</f>
        <v>0</v>
      </c>
      <c r="T69" s="37">
        <f ca="1">GOPR0319.MP4_000119819!I57</f>
        <v>0</v>
      </c>
      <c r="U69" s="37">
        <f ca="1">GOPR0319.MP4_000126392!I57</f>
        <v>0</v>
      </c>
      <c r="V69" s="37">
        <f ca="1">GOPR0319.MP4_000132966!I57</f>
        <v>0</v>
      </c>
      <c r="W69" s="37">
        <f ca="1">GOPR0319.MP4_000139539!I57</f>
        <v>0</v>
      </c>
      <c r="X69" s="37">
        <f ca="1">GOPR0319.MP4_000146112!I57</f>
        <v>0</v>
      </c>
      <c r="Y69" s="37">
        <f ca="1">GOPR0319.MP4_000152685!I57</f>
        <v>0</v>
      </c>
      <c r="Z69" s="37">
        <f ca="1">GOPR0319.MP4_000159259!I57</f>
        <v>0</v>
      </c>
      <c r="AA69" s="37">
        <f ca="1">GOPR0319.MP4_000165832!I57</f>
        <v>0</v>
      </c>
      <c r="AB69" s="37">
        <f ca="1">GOPR0319.MP4_000172405!I57</f>
        <v>0</v>
      </c>
      <c r="AC69" s="37">
        <f ca="1">GOPR0319.MP4_000178978!I57</f>
        <v>0</v>
      </c>
      <c r="AD69" s="37">
        <f ca="1">GOPR0319.MP4_000185552!I57</f>
        <v>0</v>
      </c>
      <c r="AE69" s="37">
        <f ca="1">GOPR0319.MP4_000192125!I57</f>
        <v>0</v>
      </c>
      <c r="AF69" s="37">
        <f ca="1">GOPR0319.MP4_000198698!I57</f>
        <v>0</v>
      </c>
      <c r="AG69" s="37">
        <f ca="1">GOPR0319.MP4_000205271!I57</f>
        <v>0</v>
      </c>
      <c r="AH69" s="37">
        <f ca="1">GOPR0319.MP4_000211844!I57</f>
        <v>0</v>
      </c>
      <c r="AI69" s="37">
        <f ca="1">GOPR0319.MP4_000218418!I57</f>
        <v>0</v>
      </c>
      <c r="AJ69" s="37">
        <f ca="1">GOPR0319.MP4_000224991!I57</f>
        <v>12.5</v>
      </c>
      <c r="AK69" s="37">
        <f ca="1">GOPR0319.MP4_000231564!I57</f>
        <v>0</v>
      </c>
      <c r="AL69" s="37">
        <f ca="1">GOPR0319.MP4_000238137!I57</f>
        <v>0</v>
      </c>
      <c r="AM69" s="37">
        <f ca="1">GOPR0319.MP4_000244711!I57</f>
        <v>0</v>
      </c>
      <c r="AN69" s="37">
        <f ca="1">GOPR0319.MP4_000251284!I57</f>
        <v>0</v>
      </c>
      <c r="AO69" s="37">
        <f ca="1">'R3N1_LR_C.WK40_T1'!I57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GOPR0319.MP4_000001501!I58</f>
        <v>0</v>
      </c>
      <c r="C70" s="37">
        <f ca="1">GOPR0319.MP4_000008074!I58</f>
        <v>0</v>
      </c>
      <c r="D70" s="37">
        <f ca="1">GOPR0319.MP4_000014647!I58</f>
        <v>0</v>
      </c>
      <c r="E70" s="37">
        <f ca="1">GOPR0319.MP4_000021221!I58</f>
        <v>0</v>
      </c>
      <c r="F70" s="37">
        <f ca="1">GOPR0319.MP4_000027794!I58</f>
        <v>0</v>
      </c>
      <c r="G70" s="37">
        <f ca="1">GOPR0319.MP4_000034367!I58</f>
        <v>0</v>
      </c>
      <c r="H70" s="37">
        <f ca="1">GOPR0319.MP4_000040940!I58</f>
        <v>0</v>
      </c>
      <c r="I70" s="37">
        <f ca="1">GOPR0319.MP4_000047514!I58</f>
        <v>0</v>
      </c>
      <c r="J70" s="37">
        <f ca="1">GOPR0319.MP4_000054087!I58</f>
        <v>0</v>
      </c>
      <c r="K70" s="37">
        <f ca="1">GOPR0319.MP4_000060660!I58</f>
        <v>0</v>
      </c>
      <c r="L70" s="37">
        <f ca="1">GOPR0319.MP4_000067233!I58</f>
        <v>0</v>
      </c>
      <c r="M70" s="37">
        <f ca="1">GOPR0319.MP4_000073807!I58</f>
        <v>0</v>
      </c>
      <c r="N70" s="37">
        <f ca="1">GOPR0319.MP4_000080380!I58</f>
        <v>0</v>
      </c>
      <c r="O70" s="37">
        <f ca="1">GOPR0319.MP4_000086953!I58</f>
        <v>0</v>
      </c>
      <c r="P70" s="37">
        <f ca="1">GOPR0319.MP4_000093526!I58</f>
        <v>0</v>
      </c>
      <c r="Q70" s="37">
        <f ca="1">GOPR0319.MP4_000100100!I58</f>
        <v>0</v>
      </c>
      <c r="R70" s="37">
        <f ca="1">GOPR0319.MP4_000106673!I58</f>
        <v>0</v>
      </c>
      <c r="S70" s="37">
        <f ca="1">GOPR0319.MP4_000113246!I58</f>
        <v>0</v>
      </c>
      <c r="T70" s="37">
        <f ca="1">GOPR0319.MP4_000119819!I58</f>
        <v>0</v>
      </c>
      <c r="U70" s="37">
        <f ca="1">GOPR0319.MP4_000126392!I58</f>
        <v>0</v>
      </c>
      <c r="V70" s="37">
        <f ca="1">GOPR0319.MP4_000132966!I58</f>
        <v>0</v>
      </c>
      <c r="W70" s="37">
        <f ca="1">GOPR0319.MP4_000139539!I58</f>
        <v>0</v>
      </c>
      <c r="X70" s="37">
        <f ca="1">GOPR0319.MP4_000146112!I58</f>
        <v>0</v>
      </c>
      <c r="Y70" s="37">
        <f ca="1">GOPR0319.MP4_000152685!I58</f>
        <v>0</v>
      </c>
      <c r="Z70" s="37">
        <f ca="1">GOPR0319.MP4_000159259!I58</f>
        <v>0</v>
      </c>
      <c r="AA70" s="37">
        <f ca="1">GOPR0319.MP4_000165832!I58</f>
        <v>0</v>
      </c>
      <c r="AB70" s="37">
        <f ca="1">GOPR0319.MP4_000172405!I58</f>
        <v>0</v>
      </c>
      <c r="AC70" s="37">
        <f ca="1">GOPR0319.MP4_000178978!I58</f>
        <v>0</v>
      </c>
      <c r="AD70" s="37">
        <f ca="1">GOPR0319.MP4_000185552!I58</f>
        <v>0</v>
      </c>
      <c r="AE70" s="37">
        <f ca="1">GOPR0319.MP4_000192125!I58</f>
        <v>0</v>
      </c>
      <c r="AF70" s="37">
        <f ca="1">GOPR0319.MP4_000198698!I58</f>
        <v>0</v>
      </c>
      <c r="AG70" s="37">
        <f ca="1">GOPR0319.MP4_000205271!I58</f>
        <v>0</v>
      </c>
      <c r="AH70" s="37">
        <f ca="1">GOPR0319.MP4_000211844!I58</f>
        <v>0</v>
      </c>
      <c r="AI70" s="37">
        <f ca="1">GOPR0319.MP4_000218418!I58</f>
        <v>0</v>
      </c>
      <c r="AJ70" s="37">
        <f ca="1">GOPR0319.MP4_000224991!I58</f>
        <v>0</v>
      </c>
      <c r="AK70" s="37">
        <f ca="1">GOPR0319.MP4_000231564!I58</f>
        <v>0</v>
      </c>
      <c r="AL70" s="37">
        <f ca="1">GOPR0319.MP4_000238137!I58</f>
        <v>0</v>
      </c>
      <c r="AM70" s="37">
        <f ca="1">GOPR0319.MP4_000244711!I58</f>
        <v>0</v>
      </c>
      <c r="AN70" s="37">
        <f ca="1">GOPR0319.MP4_000251284!I58</f>
        <v>0</v>
      </c>
      <c r="AO70" s="37">
        <f ca="1">'R3N1_LR_C.WK40_T1'!I58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GOPR0319.MP4_000001501!I59</f>
        <v>0</v>
      </c>
      <c r="C71" s="37">
        <f ca="1">GOPR0319.MP4_000008074!I59</f>
        <v>0</v>
      </c>
      <c r="D71" s="37">
        <f ca="1">GOPR0319.MP4_000014647!I59</f>
        <v>0</v>
      </c>
      <c r="E71" s="37">
        <f ca="1">GOPR0319.MP4_000021221!I59</f>
        <v>0</v>
      </c>
      <c r="F71" s="37">
        <f ca="1">GOPR0319.MP4_000027794!I59</f>
        <v>0</v>
      </c>
      <c r="G71" s="37">
        <f ca="1">GOPR0319.MP4_000034367!I59</f>
        <v>0</v>
      </c>
      <c r="H71" s="37">
        <f ca="1">GOPR0319.MP4_000040940!I59</f>
        <v>0</v>
      </c>
      <c r="I71" s="37">
        <f ca="1">GOPR0319.MP4_000047514!I59</f>
        <v>0</v>
      </c>
      <c r="J71" s="37">
        <f ca="1">GOPR0319.MP4_000054087!I59</f>
        <v>0</v>
      </c>
      <c r="K71" s="37">
        <f ca="1">GOPR0319.MP4_000060660!I59</f>
        <v>0</v>
      </c>
      <c r="L71" s="37">
        <f ca="1">GOPR0319.MP4_000067233!I59</f>
        <v>0</v>
      </c>
      <c r="M71" s="37">
        <f ca="1">GOPR0319.MP4_000073807!I59</f>
        <v>0</v>
      </c>
      <c r="N71" s="37">
        <f ca="1">GOPR0319.MP4_000080380!I59</f>
        <v>0</v>
      </c>
      <c r="O71" s="37">
        <f ca="1">GOPR0319.MP4_000086953!I59</f>
        <v>0</v>
      </c>
      <c r="P71" s="37">
        <f ca="1">GOPR0319.MP4_000093526!I59</f>
        <v>0</v>
      </c>
      <c r="Q71" s="37">
        <f ca="1">GOPR0319.MP4_000100100!I59</f>
        <v>0</v>
      </c>
      <c r="R71" s="37">
        <f ca="1">GOPR0319.MP4_000106673!I59</f>
        <v>0</v>
      </c>
      <c r="S71" s="37">
        <f ca="1">GOPR0319.MP4_000113246!I59</f>
        <v>0</v>
      </c>
      <c r="T71" s="37">
        <f ca="1">GOPR0319.MP4_000119819!I59</f>
        <v>0</v>
      </c>
      <c r="U71" s="37">
        <f ca="1">GOPR0319.MP4_000126392!I59</f>
        <v>0</v>
      </c>
      <c r="V71" s="37">
        <f ca="1">GOPR0319.MP4_000132966!I59</f>
        <v>0</v>
      </c>
      <c r="W71" s="37">
        <f ca="1">GOPR0319.MP4_000139539!I59</f>
        <v>0</v>
      </c>
      <c r="X71" s="37">
        <f ca="1">GOPR0319.MP4_000146112!I59</f>
        <v>0</v>
      </c>
      <c r="Y71" s="37">
        <f ca="1">GOPR0319.MP4_000152685!I59</f>
        <v>0</v>
      </c>
      <c r="Z71" s="37">
        <f ca="1">GOPR0319.MP4_000159259!I59</f>
        <v>0</v>
      </c>
      <c r="AA71" s="37">
        <f ca="1">GOPR0319.MP4_000165832!I59</f>
        <v>0</v>
      </c>
      <c r="AB71" s="37">
        <f ca="1">GOPR0319.MP4_000172405!I59</f>
        <v>0</v>
      </c>
      <c r="AC71" s="37">
        <f ca="1">GOPR0319.MP4_000178978!I59</f>
        <v>0</v>
      </c>
      <c r="AD71" s="37">
        <f ca="1">GOPR0319.MP4_000185552!I59</f>
        <v>0</v>
      </c>
      <c r="AE71" s="37">
        <f ca="1">GOPR0319.MP4_000192125!I59</f>
        <v>0</v>
      </c>
      <c r="AF71" s="37">
        <f ca="1">GOPR0319.MP4_000198698!I59</f>
        <v>0</v>
      </c>
      <c r="AG71" s="37">
        <f ca="1">GOPR0319.MP4_000205271!I59</f>
        <v>0</v>
      </c>
      <c r="AH71" s="37">
        <f ca="1">GOPR0319.MP4_000211844!I59</f>
        <v>0</v>
      </c>
      <c r="AI71" s="37">
        <f ca="1">GOPR0319.MP4_000218418!I59</f>
        <v>0</v>
      </c>
      <c r="AJ71" s="37">
        <f ca="1">GOPR0319.MP4_000224991!I59</f>
        <v>0</v>
      </c>
      <c r="AK71" s="37">
        <f ca="1">GOPR0319.MP4_000231564!I59</f>
        <v>0</v>
      </c>
      <c r="AL71" s="37">
        <f ca="1">GOPR0319.MP4_000238137!I59</f>
        <v>0</v>
      </c>
      <c r="AM71" s="37">
        <f ca="1">GOPR0319.MP4_000244711!I59</f>
        <v>0</v>
      </c>
      <c r="AN71" s="37">
        <f ca="1">GOPR0319.MP4_000251284!I59</f>
        <v>0</v>
      </c>
      <c r="AO71" s="37">
        <f ca="1">'R3N1_LR_C.WK40_T1'!I59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GOPR0319.MP4_000001501!I60</f>
        <v>0</v>
      </c>
      <c r="C72" s="37">
        <f ca="1">GOPR0319.MP4_000008074!I60</f>
        <v>0</v>
      </c>
      <c r="D72" s="37">
        <f ca="1">GOPR0319.MP4_000014647!I60</f>
        <v>0</v>
      </c>
      <c r="E72" s="37">
        <f ca="1">GOPR0319.MP4_000021221!I60</f>
        <v>0</v>
      </c>
      <c r="F72" s="37">
        <f ca="1">GOPR0319.MP4_000027794!I60</f>
        <v>0</v>
      </c>
      <c r="G72" s="37">
        <f ca="1">GOPR0319.MP4_000034367!I60</f>
        <v>0</v>
      </c>
      <c r="H72" s="37">
        <f ca="1">GOPR0319.MP4_000040940!I60</f>
        <v>0</v>
      </c>
      <c r="I72" s="37">
        <f ca="1">GOPR0319.MP4_000047514!I60</f>
        <v>0</v>
      </c>
      <c r="J72" s="37">
        <f ca="1">GOPR0319.MP4_000054087!I60</f>
        <v>0</v>
      </c>
      <c r="K72" s="37">
        <f ca="1">GOPR0319.MP4_000060660!I60</f>
        <v>0</v>
      </c>
      <c r="L72" s="37">
        <f ca="1">GOPR0319.MP4_000067233!I60</f>
        <v>0</v>
      </c>
      <c r="M72" s="37">
        <f ca="1">GOPR0319.MP4_000073807!I60</f>
        <v>0</v>
      </c>
      <c r="N72" s="37">
        <f ca="1">GOPR0319.MP4_000080380!I60</f>
        <v>0</v>
      </c>
      <c r="O72" s="37">
        <f ca="1">GOPR0319.MP4_000086953!I60</f>
        <v>0</v>
      </c>
      <c r="P72" s="37">
        <f ca="1">GOPR0319.MP4_000093526!I60</f>
        <v>0</v>
      </c>
      <c r="Q72" s="37">
        <f ca="1">GOPR0319.MP4_000100100!I60</f>
        <v>0</v>
      </c>
      <c r="R72" s="37">
        <f ca="1">GOPR0319.MP4_000106673!I60</f>
        <v>0</v>
      </c>
      <c r="S72" s="37">
        <f ca="1">GOPR0319.MP4_000113246!I60</f>
        <v>0</v>
      </c>
      <c r="T72" s="37">
        <f ca="1">GOPR0319.MP4_000119819!I60</f>
        <v>0</v>
      </c>
      <c r="U72" s="37">
        <f ca="1">GOPR0319.MP4_000126392!I60</f>
        <v>0</v>
      </c>
      <c r="V72" s="37">
        <f ca="1">GOPR0319.MP4_000132966!I60</f>
        <v>0</v>
      </c>
      <c r="W72" s="37">
        <f ca="1">GOPR0319.MP4_000139539!I60</f>
        <v>0</v>
      </c>
      <c r="X72" s="37">
        <f ca="1">GOPR0319.MP4_000146112!I60</f>
        <v>0</v>
      </c>
      <c r="Y72" s="37">
        <f ca="1">GOPR0319.MP4_000152685!I60</f>
        <v>0</v>
      </c>
      <c r="Z72" s="37">
        <f ca="1">GOPR0319.MP4_000159259!I60</f>
        <v>0</v>
      </c>
      <c r="AA72" s="37">
        <f ca="1">GOPR0319.MP4_000165832!I60</f>
        <v>0</v>
      </c>
      <c r="AB72" s="37">
        <f ca="1">GOPR0319.MP4_000172405!I60</f>
        <v>0</v>
      </c>
      <c r="AC72" s="37">
        <f ca="1">GOPR0319.MP4_000178978!I60</f>
        <v>0</v>
      </c>
      <c r="AD72" s="37">
        <f ca="1">GOPR0319.MP4_000185552!I60</f>
        <v>0</v>
      </c>
      <c r="AE72" s="37">
        <f ca="1">GOPR0319.MP4_000192125!I60</f>
        <v>0</v>
      </c>
      <c r="AF72" s="37">
        <f ca="1">GOPR0319.MP4_000198698!I60</f>
        <v>0</v>
      </c>
      <c r="AG72" s="37">
        <f ca="1">GOPR0319.MP4_000205271!I60</f>
        <v>0</v>
      </c>
      <c r="AH72" s="37">
        <f ca="1">GOPR0319.MP4_000211844!I60</f>
        <v>0</v>
      </c>
      <c r="AI72" s="37">
        <f ca="1">GOPR0319.MP4_000218418!I60</f>
        <v>0</v>
      </c>
      <c r="AJ72" s="37">
        <f ca="1">GOPR0319.MP4_000224991!I60</f>
        <v>0</v>
      </c>
      <c r="AK72" s="37">
        <f ca="1">GOPR0319.MP4_000231564!I60</f>
        <v>0</v>
      </c>
      <c r="AL72" s="37">
        <f ca="1">GOPR0319.MP4_000238137!I60</f>
        <v>0</v>
      </c>
      <c r="AM72" s="37">
        <f ca="1">GOPR0319.MP4_000244711!I60</f>
        <v>0</v>
      </c>
      <c r="AN72" s="37">
        <f ca="1">GOPR0319.MP4_000251284!I60</f>
        <v>0</v>
      </c>
      <c r="AO72" s="37">
        <f ca="1">'R3N1_LR_C.WK40_T1'!I60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GOPR0319.MP4_000001501!I61</f>
        <v>0</v>
      </c>
      <c r="C73" s="37">
        <f ca="1">GOPR0319.MP4_000008074!I61</f>
        <v>0</v>
      </c>
      <c r="D73" s="37">
        <f ca="1">GOPR0319.MP4_000014647!I61</f>
        <v>0</v>
      </c>
      <c r="E73" s="37">
        <f ca="1">GOPR0319.MP4_000021221!I61</f>
        <v>0</v>
      </c>
      <c r="F73" s="37">
        <f ca="1">GOPR0319.MP4_000027794!I61</f>
        <v>0</v>
      </c>
      <c r="G73" s="37">
        <f ca="1">GOPR0319.MP4_000034367!I61</f>
        <v>0</v>
      </c>
      <c r="H73" s="37">
        <f ca="1">GOPR0319.MP4_000040940!I61</f>
        <v>0</v>
      </c>
      <c r="I73" s="37">
        <f ca="1">GOPR0319.MP4_000047514!I61</f>
        <v>0</v>
      </c>
      <c r="J73" s="37">
        <f ca="1">GOPR0319.MP4_000054087!I61</f>
        <v>0</v>
      </c>
      <c r="K73" s="37">
        <f ca="1">GOPR0319.MP4_000060660!I61</f>
        <v>0</v>
      </c>
      <c r="L73" s="37">
        <f ca="1">GOPR0319.MP4_000067233!I61</f>
        <v>0</v>
      </c>
      <c r="M73" s="37">
        <f ca="1">GOPR0319.MP4_000073807!I61</f>
        <v>0</v>
      </c>
      <c r="N73" s="37">
        <f ca="1">GOPR0319.MP4_000080380!I61</f>
        <v>0</v>
      </c>
      <c r="O73" s="37">
        <f ca="1">GOPR0319.MP4_000086953!I61</f>
        <v>0</v>
      </c>
      <c r="P73" s="37">
        <f ca="1">GOPR0319.MP4_000093526!I61</f>
        <v>0</v>
      </c>
      <c r="Q73" s="37">
        <f ca="1">GOPR0319.MP4_000100100!I61</f>
        <v>0</v>
      </c>
      <c r="R73" s="37">
        <f ca="1">GOPR0319.MP4_000106673!I61</f>
        <v>0</v>
      </c>
      <c r="S73" s="37">
        <f ca="1">GOPR0319.MP4_000113246!I61</f>
        <v>0</v>
      </c>
      <c r="T73" s="37">
        <f ca="1">GOPR0319.MP4_000119819!I61</f>
        <v>0</v>
      </c>
      <c r="U73" s="37">
        <f ca="1">GOPR0319.MP4_000126392!I61</f>
        <v>0</v>
      </c>
      <c r="V73" s="37">
        <f ca="1">GOPR0319.MP4_000132966!I61</f>
        <v>0</v>
      </c>
      <c r="W73" s="37">
        <f ca="1">GOPR0319.MP4_000139539!I61</f>
        <v>0</v>
      </c>
      <c r="X73" s="37">
        <f ca="1">GOPR0319.MP4_000146112!I61</f>
        <v>0</v>
      </c>
      <c r="Y73" s="37">
        <f ca="1">GOPR0319.MP4_000152685!I61</f>
        <v>0</v>
      </c>
      <c r="Z73" s="37">
        <f ca="1">GOPR0319.MP4_000159259!I61</f>
        <v>0</v>
      </c>
      <c r="AA73" s="37">
        <f ca="1">GOPR0319.MP4_000165832!I61</f>
        <v>0</v>
      </c>
      <c r="AB73" s="37">
        <f ca="1">GOPR0319.MP4_000172405!I61</f>
        <v>0</v>
      </c>
      <c r="AC73" s="37">
        <f ca="1">GOPR0319.MP4_000178978!I61</f>
        <v>0</v>
      </c>
      <c r="AD73" s="37">
        <f ca="1">GOPR0319.MP4_000185552!I61</f>
        <v>0</v>
      </c>
      <c r="AE73" s="37">
        <f ca="1">GOPR0319.MP4_000192125!I61</f>
        <v>0</v>
      </c>
      <c r="AF73" s="37">
        <f ca="1">GOPR0319.MP4_000198698!I61</f>
        <v>0</v>
      </c>
      <c r="AG73" s="37">
        <f ca="1">GOPR0319.MP4_000205271!I61</f>
        <v>0</v>
      </c>
      <c r="AH73" s="37">
        <f ca="1">GOPR0319.MP4_000211844!I61</f>
        <v>0</v>
      </c>
      <c r="AI73" s="37">
        <f ca="1">GOPR0319.MP4_000218418!I61</f>
        <v>0</v>
      </c>
      <c r="AJ73" s="37">
        <f ca="1">GOPR0319.MP4_000224991!I61</f>
        <v>0</v>
      </c>
      <c r="AK73" s="37">
        <f ca="1">GOPR0319.MP4_000231564!I61</f>
        <v>0</v>
      </c>
      <c r="AL73" s="37">
        <f ca="1">GOPR0319.MP4_000238137!I61</f>
        <v>0</v>
      </c>
      <c r="AM73" s="37">
        <f ca="1">GOPR0319.MP4_000244711!I61</f>
        <v>0</v>
      </c>
      <c r="AN73" s="37">
        <f ca="1">GOPR0319.MP4_000251284!I61</f>
        <v>0</v>
      </c>
      <c r="AO73" s="37">
        <f ca="1">'R3N1_LR_C.WK40_T1'!I61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GOPR0319.MP4_000001501!I62</f>
        <v>0</v>
      </c>
      <c r="C74" s="37">
        <f ca="1">GOPR0319.MP4_000008074!I62</f>
        <v>0</v>
      </c>
      <c r="D74" s="37">
        <f ca="1">GOPR0319.MP4_000014647!I62</f>
        <v>0</v>
      </c>
      <c r="E74" s="37">
        <f ca="1">GOPR0319.MP4_000021221!I62</f>
        <v>0</v>
      </c>
      <c r="F74" s="37">
        <f ca="1">GOPR0319.MP4_000027794!I62</f>
        <v>0</v>
      </c>
      <c r="G74" s="37">
        <f ca="1">GOPR0319.MP4_000034367!I62</f>
        <v>0</v>
      </c>
      <c r="H74" s="37">
        <f ca="1">GOPR0319.MP4_000040940!I62</f>
        <v>0</v>
      </c>
      <c r="I74" s="37">
        <f ca="1">GOPR0319.MP4_000047514!I62</f>
        <v>0</v>
      </c>
      <c r="J74" s="37">
        <f ca="1">GOPR0319.MP4_000054087!I62</f>
        <v>0</v>
      </c>
      <c r="K74" s="37">
        <f ca="1">GOPR0319.MP4_000060660!I62</f>
        <v>0</v>
      </c>
      <c r="L74" s="37">
        <f ca="1">GOPR0319.MP4_000067233!I62</f>
        <v>0</v>
      </c>
      <c r="M74" s="37">
        <f ca="1">GOPR0319.MP4_000073807!I62</f>
        <v>0</v>
      </c>
      <c r="N74" s="37">
        <f ca="1">GOPR0319.MP4_000080380!I62</f>
        <v>0</v>
      </c>
      <c r="O74" s="37">
        <f ca="1">GOPR0319.MP4_000086953!I62</f>
        <v>0</v>
      </c>
      <c r="P74" s="37">
        <f ca="1">GOPR0319.MP4_000093526!I62</f>
        <v>0</v>
      </c>
      <c r="Q74" s="37">
        <f ca="1">GOPR0319.MP4_000100100!I62</f>
        <v>0</v>
      </c>
      <c r="R74" s="37">
        <f ca="1">GOPR0319.MP4_000106673!I62</f>
        <v>0</v>
      </c>
      <c r="S74" s="37">
        <f ca="1">GOPR0319.MP4_000113246!I62</f>
        <v>0</v>
      </c>
      <c r="T74" s="37">
        <f ca="1">GOPR0319.MP4_000119819!I62</f>
        <v>0</v>
      </c>
      <c r="U74" s="37">
        <f ca="1">GOPR0319.MP4_000126392!I62</f>
        <v>0</v>
      </c>
      <c r="V74" s="37">
        <f ca="1">GOPR0319.MP4_000132966!I62</f>
        <v>0</v>
      </c>
      <c r="W74" s="37">
        <f ca="1">GOPR0319.MP4_000139539!I62</f>
        <v>0</v>
      </c>
      <c r="X74" s="37">
        <f ca="1">GOPR0319.MP4_000146112!I62</f>
        <v>0</v>
      </c>
      <c r="Y74" s="37">
        <f ca="1">GOPR0319.MP4_000152685!I62</f>
        <v>0</v>
      </c>
      <c r="Z74" s="37">
        <f ca="1">GOPR0319.MP4_000159259!I62</f>
        <v>0</v>
      </c>
      <c r="AA74" s="37">
        <f ca="1">GOPR0319.MP4_000165832!I62</f>
        <v>0</v>
      </c>
      <c r="AB74" s="37">
        <f ca="1">GOPR0319.MP4_000172405!I62</f>
        <v>0</v>
      </c>
      <c r="AC74" s="37">
        <f ca="1">GOPR0319.MP4_000178978!I62</f>
        <v>0</v>
      </c>
      <c r="AD74" s="37">
        <f ca="1">GOPR0319.MP4_000185552!I62</f>
        <v>0</v>
      </c>
      <c r="AE74" s="37">
        <f ca="1">GOPR0319.MP4_000192125!I62</f>
        <v>0</v>
      </c>
      <c r="AF74" s="37">
        <f ca="1">GOPR0319.MP4_000198698!I62</f>
        <v>0</v>
      </c>
      <c r="AG74" s="37">
        <f ca="1">GOPR0319.MP4_000205271!I62</f>
        <v>0</v>
      </c>
      <c r="AH74" s="37">
        <f ca="1">GOPR0319.MP4_000211844!I62</f>
        <v>0</v>
      </c>
      <c r="AI74" s="37">
        <f ca="1">GOPR0319.MP4_000218418!I62</f>
        <v>0</v>
      </c>
      <c r="AJ74" s="37">
        <f ca="1">GOPR0319.MP4_000224991!I62</f>
        <v>0</v>
      </c>
      <c r="AK74" s="37">
        <f ca="1">GOPR0319.MP4_000231564!I62</f>
        <v>0</v>
      </c>
      <c r="AL74" s="37">
        <f ca="1">GOPR0319.MP4_000238137!I62</f>
        <v>0</v>
      </c>
      <c r="AM74" s="37">
        <f ca="1">GOPR0319.MP4_000244711!I62</f>
        <v>0</v>
      </c>
      <c r="AN74" s="37">
        <f ca="1">GOPR0319.MP4_000251284!I62</f>
        <v>0</v>
      </c>
      <c r="AO74" s="37">
        <f ca="1">'R3N1_LR_C.WK40_T1'!I62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GOPR0319.MP4_000001501!I63</f>
        <v>0</v>
      </c>
      <c r="C75" s="37">
        <f ca="1">GOPR0319.MP4_000008074!I63</f>
        <v>0</v>
      </c>
      <c r="D75" s="37">
        <f ca="1">GOPR0319.MP4_000014647!I63</f>
        <v>0</v>
      </c>
      <c r="E75" s="37">
        <f ca="1">GOPR0319.MP4_000021221!I63</f>
        <v>0</v>
      </c>
      <c r="F75" s="37">
        <f ca="1">GOPR0319.MP4_000027794!I63</f>
        <v>0</v>
      </c>
      <c r="G75" s="37">
        <f ca="1">GOPR0319.MP4_000034367!I63</f>
        <v>0</v>
      </c>
      <c r="H75" s="37">
        <f ca="1">GOPR0319.MP4_000040940!I63</f>
        <v>0</v>
      </c>
      <c r="I75" s="37">
        <f ca="1">GOPR0319.MP4_000047514!I63</f>
        <v>0</v>
      </c>
      <c r="J75" s="37">
        <f ca="1">GOPR0319.MP4_000054087!I63</f>
        <v>0</v>
      </c>
      <c r="K75" s="37">
        <f ca="1">GOPR0319.MP4_000060660!I63</f>
        <v>0</v>
      </c>
      <c r="L75" s="37">
        <f ca="1">GOPR0319.MP4_000067233!I63</f>
        <v>0</v>
      </c>
      <c r="M75" s="37">
        <f ca="1">GOPR0319.MP4_000073807!I63</f>
        <v>0</v>
      </c>
      <c r="N75" s="37">
        <f ca="1">GOPR0319.MP4_000080380!I63</f>
        <v>0</v>
      </c>
      <c r="O75" s="37">
        <f ca="1">GOPR0319.MP4_000086953!I63</f>
        <v>0</v>
      </c>
      <c r="P75" s="37">
        <f ca="1">GOPR0319.MP4_000093526!I63</f>
        <v>0</v>
      </c>
      <c r="Q75" s="37">
        <f ca="1">GOPR0319.MP4_000100100!I63</f>
        <v>0</v>
      </c>
      <c r="R75" s="37">
        <f ca="1">GOPR0319.MP4_000106673!I63</f>
        <v>0</v>
      </c>
      <c r="S75" s="37">
        <f ca="1">GOPR0319.MP4_000113246!I63</f>
        <v>0</v>
      </c>
      <c r="T75" s="37">
        <f ca="1">GOPR0319.MP4_000119819!I63</f>
        <v>0</v>
      </c>
      <c r="U75" s="37">
        <f ca="1">GOPR0319.MP4_000126392!I63</f>
        <v>0</v>
      </c>
      <c r="V75" s="37">
        <f ca="1">GOPR0319.MP4_000132966!I63</f>
        <v>0</v>
      </c>
      <c r="W75" s="37">
        <f ca="1">GOPR0319.MP4_000139539!I63</f>
        <v>0</v>
      </c>
      <c r="X75" s="37">
        <f ca="1">GOPR0319.MP4_000146112!I63</f>
        <v>0</v>
      </c>
      <c r="Y75" s="37">
        <f ca="1">GOPR0319.MP4_000152685!I63</f>
        <v>0</v>
      </c>
      <c r="Z75" s="37">
        <f ca="1">GOPR0319.MP4_000159259!I63</f>
        <v>0</v>
      </c>
      <c r="AA75" s="37">
        <f ca="1">GOPR0319.MP4_000165832!I63</f>
        <v>0</v>
      </c>
      <c r="AB75" s="37">
        <f ca="1">GOPR0319.MP4_000172405!I63</f>
        <v>0</v>
      </c>
      <c r="AC75" s="37">
        <f ca="1">GOPR0319.MP4_000178978!I63</f>
        <v>0</v>
      </c>
      <c r="AD75" s="37">
        <f ca="1">GOPR0319.MP4_000185552!I63</f>
        <v>0</v>
      </c>
      <c r="AE75" s="37">
        <f ca="1">GOPR0319.MP4_000192125!I63</f>
        <v>0</v>
      </c>
      <c r="AF75" s="37">
        <f ca="1">GOPR0319.MP4_000198698!I63</f>
        <v>0</v>
      </c>
      <c r="AG75" s="37">
        <f ca="1">GOPR0319.MP4_000205271!I63</f>
        <v>0</v>
      </c>
      <c r="AH75" s="37">
        <f ca="1">GOPR0319.MP4_000211844!I63</f>
        <v>0</v>
      </c>
      <c r="AI75" s="37">
        <f ca="1">GOPR0319.MP4_000218418!I63</f>
        <v>0</v>
      </c>
      <c r="AJ75" s="37">
        <f ca="1">GOPR0319.MP4_000224991!I63</f>
        <v>0</v>
      </c>
      <c r="AK75" s="37">
        <f ca="1">GOPR0319.MP4_000231564!I63</f>
        <v>0</v>
      </c>
      <c r="AL75" s="37">
        <f ca="1">GOPR0319.MP4_000238137!I63</f>
        <v>0</v>
      </c>
      <c r="AM75" s="37">
        <f ca="1">GOPR0319.MP4_000244711!I63</f>
        <v>0</v>
      </c>
      <c r="AN75" s="37">
        <f ca="1">GOPR0319.MP4_000251284!I63</f>
        <v>0</v>
      </c>
      <c r="AO75" s="37">
        <f ca="1">'R3N1_LR_C.WK40_T1'!I63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GOPR0319.MP4_000001501!I64</f>
        <v>0</v>
      </c>
      <c r="C76" s="37">
        <f ca="1">GOPR0319.MP4_000008074!I64</f>
        <v>0</v>
      </c>
      <c r="D76" s="37">
        <f ca="1">GOPR0319.MP4_000014647!I64</f>
        <v>0</v>
      </c>
      <c r="E76" s="37">
        <f ca="1">GOPR0319.MP4_000021221!I64</f>
        <v>0</v>
      </c>
      <c r="F76" s="37">
        <f ca="1">GOPR0319.MP4_000027794!I64</f>
        <v>0</v>
      </c>
      <c r="G76" s="37">
        <f ca="1">GOPR0319.MP4_000034367!I64</f>
        <v>0</v>
      </c>
      <c r="H76" s="37">
        <f ca="1">GOPR0319.MP4_000040940!I64</f>
        <v>0</v>
      </c>
      <c r="I76" s="37">
        <f ca="1">GOPR0319.MP4_000047514!I64</f>
        <v>0</v>
      </c>
      <c r="J76" s="37">
        <f ca="1">GOPR0319.MP4_000054087!I64</f>
        <v>0</v>
      </c>
      <c r="K76" s="37">
        <f ca="1">GOPR0319.MP4_000060660!I64</f>
        <v>0</v>
      </c>
      <c r="L76" s="37">
        <f ca="1">GOPR0319.MP4_000067233!I64</f>
        <v>0</v>
      </c>
      <c r="M76" s="37">
        <f ca="1">GOPR0319.MP4_000073807!I64</f>
        <v>0</v>
      </c>
      <c r="N76" s="37">
        <f ca="1">GOPR0319.MP4_000080380!I64</f>
        <v>0</v>
      </c>
      <c r="O76" s="37">
        <f ca="1">GOPR0319.MP4_000086953!I64</f>
        <v>0</v>
      </c>
      <c r="P76" s="37">
        <f ca="1">GOPR0319.MP4_000093526!I64</f>
        <v>0</v>
      </c>
      <c r="Q76" s="37">
        <f ca="1">GOPR0319.MP4_000100100!I64</f>
        <v>0</v>
      </c>
      <c r="R76" s="37">
        <f ca="1">GOPR0319.MP4_000106673!I64</f>
        <v>0</v>
      </c>
      <c r="S76" s="37">
        <f ca="1">GOPR0319.MP4_000113246!I64</f>
        <v>0</v>
      </c>
      <c r="T76" s="37">
        <f ca="1">GOPR0319.MP4_000119819!I64</f>
        <v>0</v>
      </c>
      <c r="U76" s="37">
        <f ca="1">GOPR0319.MP4_000126392!I64</f>
        <v>0</v>
      </c>
      <c r="V76" s="37">
        <f ca="1">GOPR0319.MP4_000132966!I64</f>
        <v>0</v>
      </c>
      <c r="W76" s="37">
        <f ca="1">GOPR0319.MP4_000139539!I64</f>
        <v>0</v>
      </c>
      <c r="X76" s="37">
        <f ca="1">GOPR0319.MP4_000146112!I64</f>
        <v>0</v>
      </c>
      <c r="Y76" s="37">
        <f ca="1">GOPR0319.MP4_000152685!I64</f>
        <v>0</v>
      </c>
      <c r="Z76" s="37">
        <f ca="1">GOPR0319.MP4_000159259!I64</f>
        <v>0</v>
      </c>
      <c r="AA76" s="37">
        <f ca="1">GOPR0319.MP4_000165832!I64</f>
        <v>0</v>
      </c>
      <c r="AB76" s="37">
        <f ca="1">GOPR0319.MP4_000172405!I64</f>
        <v>0</v>
      </c>
      <c r="AC76" s="37">
        <f ca="1">GOPR0319.MP4_000178978!I64</f>
        <v>0</v>
      </c>
      <c r="AD76" s="37">
        <f ca="1">GOPR0319.MP4_000185552!I64</f>
        <v>0</v>
      </c>
      <c r="AE76" s="37">
        <f ca="1">GOPR0319.MP4_000192125!I64</f>
        <v>0</v>
      </c>
      <c r="AF76" s="37">
        <f ca="1">GOPR0319.MP4_000198698!I64</f>
        <v>0</v>
      </c>
      <c r="AG76" s="37">
        <f ca="1">GOPR0319.MP4_000205271!I64</f>
        <v>0</v>
      </c>
      <c r="AH76" s="37">
        <f ca="1">GOPR0319.MP4_000211844!I64</f>
        <v>0</v>
      </c>
      <c r="AI76" s="37">
        <f ca="1">GOPR0319.MP4_000218418!I64</f>
        <v>0</v>
      </c>
      <c r="AJ76" s="37">
        <f ca="1">GOPR0319.MP4_000224991!I64</f>
        <v>0</v>
      </c>
      <c r="AK76" s="37">
        <f ca="1">GOPR0319.MP4_000231564!I64</f>
        <v>0</v>
      </c>
      <c r="AL76" s="37">
        <f ca="1">GOPR0319.MP4_000238137!I64</f>
        <v>0</v>
      </c>
      <c r="AM76" s="37">
        <f ca="1">GOPR0319.MP4_000244711!I64</f>
        <v>0</v>
      </c>
      <c r="AN76" s="37">
        <f ca="1">GOPR0319.MP4_000251284!I64</f>
        <v>0</v>
      </c>
      <c r="AO76" s="37">
        <f ca="1">'R3N1_LR_C.WK40_T1'!I64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GOPR0319.MP4_000001501!I65</f>
        <v>0</v>
      </c>
      <c r="C77" s="37">
        <f ca="1">GOPR0319.MP4_000008074!I65</f>
        <v>0</v>
      </c>
      <c r="D77" s="37">
        <f ca="1">GOPR0319.MP4_000014647!I65</f>
        <v>0</v>
      </c>
      <c r="E77" s="37">
        <f ca="1">GOPR0319.MP4_000021221!I65</f>
        <v>0</v>
      </c>
      <c r="F77" s="37">
        <f ca="1">GOPR0319.MP4_000027794!I65</f>
        <v>0</v>
      </c>
      <c r="G77" s="37">
        <f ca="1">GOPR0319.MP4_000034367!I65</f>
        <v>0</v>
      </c>
      <c r="H77" s="37">
        <f ca="1">GOPR0319.MP4_000040940!I65</f>
        <v>0</v>
      </c>
      <c r="I77" s="37">
        <f ca="1">GOPR0319.MP4_000047514!I65</f>
        <v>0</v>
      </c>
      <c r="J77" s="37">
        <f ca="1">GOPR0319.MP4_000054087!I65</f>
        <v>0</v>
      </c>
      <c r="K77" s="37">
        <f ca="1">GOPR0319.MP4_000060660!I65</f>
        <v>0</v>
      </c>
      <c r="L77" s="37">
        <f ca="1">GOPR0319.MP4_000067233!I65</f>
        <v>0</v>
      </c>
      <c r="M77" s="37">
        <f ca="1">GOPR0319.MP4_000073807!I65</f>
        <v>0</v>
      </c>
      <c r="N77" s="37">
        <f ca="1">GOPR0319.MP4_000080380!I65</f>
        <v>0</v>
      </c>
      <c r="O77" s="37">
        <f ca="1">GOPR0319.MP4_000086953!I65</f>
        <v>0</v>
      </c>
      <c r="P77" s="37">
        <f ca="1">GOPR0319.MP4_000093526!I65</f>
        <v>0</v>
      </c>
      <c r="Q77" s="37">
        <f ca="1">GOPR0319.MP4_000100100!I65</f>
        <v>0</v>
      </c>
      <c r="R77" s="37">
        <f ca="1">GOPR0319.MP4_000106673!I65</f>
        <v>0</v>
      </c>
      <c r="S77" s="37">
        <f ca="1">GOPR0319.MP4_000113246!I65</f>
        <v>0</v>
      </c>
      <c r="T77" s="37">
        <f ca="1">GOPR0319.MP4_000119819!I65</f>
        <v>0</v>
      </c>
      <c r="U77" s="37">
        <f ca="1">GOPR0319.MP4_000126392!I65</f>
        <v>0</v>
      </c>
      <c r="V77" s="37">
        <f ca="1">GOPR0319.MP4_000132966!I65</f>
        <v>0</v>
      </c>
      <c r="W77" s="37">
        <f ca="1">GOPR0319.MP4_000139539!I65</f>
        <v>0</v>
      </c>
      <c r="X77" s="37">
        <f ca="1">GOPR0319.MP4_000146112!I65</f>
        <v>0</v>
      </c>
      <c r="Y77" s="37">
        <f ca="1">GOPR0319.MP4_000152685!I65</f>
        <v>0</v>
      </c>
      <c r="Z77" s="37">
        <f ca="1">GOPR0319.MP4_000159259!I65</f>
        <v>0</v>
      </c>
      <c r="AA77" s="37">
        <f ca="1">GOPR0319.MP4_000165832!I65</f>
        <v>0</v>
      </c>
      <c r="AB77" s="37">
        <f ca="1">GOPR0319.MP4_000172405!I65</f>
        <v>0</v>
      </c>
      <c r="AC77" s="37">
        <f ca="1">GOPR0319.MP4_000178978!I65</f>
        <v>0</v>
      </c>
      <c r="AD77" s="37">
        <f ca="1">GOPR0319.MP4_000185552!I65</f>
        <v>0</v>
      </c>
      <c r="AE77" s="37">
        <f ca="1">GOPR0319.MP4_000192125!I65</f>
        <v>0</v>
      </c>
      <c r="AF77" s="37">
        <f ca="1">GOPR0319.MP4_000198698!I65</f>
        <v>0</v>
      </c>
      <c r="AG77" s="37">
        <f ca="1">GOPR0319.MP4_000205271!I65</f>
        <v>0</v>
      </c>
      <c r="AH77" s="37">
        <f ca="1">GOPR0319.MP4_000211844!I65</f>
        <v>0</v>
      </c>
      <c r="AI77" s="37">
        <f ca="1">GOPR0319.MP4_000218418!I65</f>
        <v>0</v>
      </c>
      <c r="AJ77" s="37">
        <f ca="1">GOPR0319.MP4_000224991!I65</f>
        <v>0</v>
      </c>
      <c r="AK77" s="37">
        <f ca="1">GOPR0319.MP4_000231564!I65</f>
        <v>0</v>
      </c>
      <c r="AL77" s="37">
        <f ca="1">GOPR0319.MP4_000238137!I65</f>
        <v>0</v>
      </c>
      <c r="AM77" s="37">
        <f ca="1">GOPR0319.MP4_000244711!I65</f>
        <v>0</v>
      </c>
      <c r="AN77" s="37">
        <f ca="1">GOPR0319.MP4_000251284!I65</f>
        <v>0</v>
      </c>
      <c r="AO77" s="37">
        <f ca="1">'R3N1_LR_C.WK40_T1'!I65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GOPR0319.MP4_000001501!I66</f>
        <v>0</v>
      </c>
      <c r="C78" s="37">
        <f ca="1">GOPR0319.MP4_000008074!I66</f>
        <v>0</v>
      </c>
      <c r="D78" s="37">
        <f ca="1">GOPR0319.MP4_000014647!I66</f>
        <v>0</v>
      </c>
      <c r="E78" s="37">
        <f ca="1">GOPR0319.MP4_000021221!I66</f>
        <v>0</v>
      </c>
      <c r="F78" s="37">
        <f ca="1">GOPR0319.MP4_000027794!I66</f>
        <v>0</v>
      </c>
      <c r="G78" s="37">
        <f ca="1">GOPR0319.MP4_000034367!I66</f>
        <v>0</v>
      </c>
      <c r="H78" s="37">
        <f ca="1">GOPR0319.MP4_000040940!I66</f>
        <v>0</v>
      </c>
      <c r="I78" s="37">
        <f ca="1">GOPR0319.MP4_000047514!I66</f>
        <v>0</v>
      </c>
      <c r="J78" s="37">
        <f ca="1">GOPR0319.MP4_000054087!I66</f>
        <v>0</v>
      </c>
      <c r="K78" s="37">
        <f ca="1">GOPR0319.MP4_000060660!I66</f>
        <v>0</v>
      </c>
      <c r="L78" s="37">
        <f ca="1">GOPR0319.MP4_000067233!I66</f>
        <v>0</v>
      </c>
      <c r="M78" s="37">
        <f ca="1">GOPR0319.MP4_000073807!I66</f>
        <v>0</v>
      </c>
      <c r="N78" s="37">
        <f ca="1">GOPR0319.MP4_000080380!I66</f>
        <v>0</v>
      </c>
      <c r="O78" s="37">
        <f ca="1">GOPR0319.MP4_000086953!I66</f>
        <v>0</v>
      </c>
      <c r="P78" s="37">
        <f ca="1">GOPR0319.MP4_000093526!I66</f>
        <v>0</v>
      </c>
      <c r="Q78" s="37">
        <f ca="1">GOPR0319.MP4_000100100!I66</f>
        <v>0</v>
      </c>
      <c r="R78" s="37">
        <f ca="1">GOPR0319.MP4_000106673!I66</f>
        <v>0</v>
      </c>
      <c r="S78" s="37">
        <f ca="1">GOPR0319.MP4_000113246!I66</f>
        <v>0</v>
      </c>
      <c r="T78" s="37">
        <f ca="1">GOPR0319.MP4_000119819!I66</f>
        <v>0</v>
      </c>
      <c r="U78" s="37">
        <f ca="1">GOPR0319.MP4_000126392!I66</f>
        <v>0</v>
      </c>
      <c r="V78" s="37">
        <f ca="1">GOPR0319.MP4_000132966!I66</f>
        <v>0</v>
      </c>
      <c r="W78" s="37">
        <f ca="1">GOPR0319.MP4_000139539!I66</f>
        <v>0</v>
      </c>
      <c r="X78" s="37">
        <f ca="1">GOPR0319.MP4_000146112!I66</f>
        <v>0</v>
      </c>
      <c r="Y78" s="37">
        <f ca="1">GOPR0319.MP4_000152685!I66</f>
        <v>0</v>
      </c>
      <c r="Z78" s="37">
        <f ca="1">GOPR0319.MP4_000159259!I66</f>
        <v>0</v>
      </c>
      <c r="AA78" s="37">
        <f ca="1">GOPR0319.MP4_000165832!I66</f>
        <v>0</v>
      </c>
      <c r="AB78" s="37">
        <f ca="1">GOPR0319.MP4_000172405!I66</f>
        <v>0</v>
      </c>
      <c r="AC78" s="37">
        <f ca="1">GOPR0319.MP4_000178978!I66</f>
        <v>0</v>
      </c>
      <c r="AD78" s="37">
        <f ca="1">GOPR0319.MP4_000185552!I66</f>
        <v>0</v>
      </c>
      <c r="AE78" s="37">
        <f ca="1">GOPR0319.MP4_000192125!I66</f>
        <v>0</v>
      </c>
      <c r="AF78" s="37">
        <f ca="1">GOPR0319.MP4_000198698!I66</f>
        <v>0</v>
      </c>
      <c r="AG78" s="37">
        <f ca="1">GOPR0319.MP4_000205271!I66</f>
        <v>0</v>
      </c>
      <c r="AH78" s="37">
        <f ca="1">GOPR0319.MP4_000211844!I66</f>
        <v>0</v>
      </c>
      <c r="AI78" s="37">
        <f ca="1">GOPR0319.MP4_000218418!I66</f>
        <v>0</v>
      </c>
      <c r="AJ78" s="37">
        <f ca="1">GOPR0319.MP4_000224991!I66</f>
        <v>0</v>
      </c>
      <c r="AK78" s="37">
        <f ca="1">GOPR0319.MP4_000231564!I66</f>
        <v>0</v>
      </c>
      <c r="AL78" s="37">
        <f ca="1">GOPR0319.MP4_000238137!I66</f>
        <v>0</v>
      </c>
      <c r="AM78" s="37">
        <f ca="1">GOPR0319.MP4_000244711!I66</f>
        <v>0</v>
      </c>
      <c r="AN78" s="37">
        <f ca="1">GOPR0319.MP4_000251284!I66</f>
        <v>0</v>
      </c>
      <c r="AO78" s="37">
        <f ca="1">'R3N1_LR_C.WK40_T1'!I66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GOPR0319.MP4_000001501!I67</f>
        <v>0</v>
      </c>
      <c r="C79" s="37">
        <f ca="1">GOPR0319.MP4_000008074!I67</f>
        <v>0</v>
      </c>
      <c r="D79" s="37">
        <f ca="1">GOPR0319.MP4_000014647!I67</f>
        <v>0</v>
      </c>
      <c r="E79" s="37">
        <f ca="1">GOPR0319.MP4_000021221!I67</f>
        <v>0</v>
      </c>
      <c r="F79" s="37">
        <f ca="1">GOPR0319.MP4_000027794!I67</f>
        <v>0</v>
      </c>
      <c r="G79" s="37">
        <f ca="1">GOPR0319.MP4_000034367!I67</f>
        <v>0</v>
      </c>
      <c r="H79" s="37">
        <f ca="1">GOPR0319.MP4_000040940!I67</f>
        <v>0</v>
      </c>
      <c r="I79" s="37">
        <f ca="1">GOPR0319.MP4_000047514!I67</f>
        <v>0</v>
      </c>
      <c r="J79" s="37">
        <f ca="1">GOPR0319.MP4_000054087!I67</f>
        <v>0</v>
      </c>
      <c r="K79" s="37">
        <f ca="1">GOPR0319.MP4_000060660!I67</f>
        <v>0</v>
      </c>
      <c r="L79" s="37">
        <f ca="1">GOPR0319.MP4_000067233!I67</f>
        <v>0</v>
      </c>
      <c r="M79" s="37">
        <f ca="1">GOPR0319.MP4_000073807!I67</f>
        <v>0</v>
      </c>
      <c r="N79" s="37">
        <f ca="1">GOPR0319.MP4_000080380!I67</f>
        <v>0</v>
      </c>
      <c r="O79" s="37">
        <f ca="1">GOPR0319.MP4_000086953!I67</f>
        <v>0</v>
      </c>
      <c r="P79" s="37">
        <f ca="1">GOPR0319.MP4_000093526!I67</f>
        <v>0</v>
      </c>
      <c r="Q79" s="37">
        <f ca="1">GOPR0319.MP4_000100100!I67</f>
        <v>0</v>
      </c>
      <c r="R79" s="37">
        <f ca="1">GOPR0319.MP4_000106673!I67</f>
        <v>0</v>
      </c>
      <c r="S79" s="37">
        <f ca="1">GOPR0319.MP4_000113246!I67</f>
        <v>0</v>
      </c>
      <c r="T79" s="37">
        <f ca="1">GOPR0319.MP4_000119819!I67</f>
        <v>0</v>
      </c>
      <c r="U79" s="37">
        <f ca="1">GOPR0319.MP4_000126392!I67</f>
        <v>0</v>
      </c>
      <c r="V79" s="37">
        <f ca="1">GOPR0319.MP4_000132966!I67</f>
        <v>0</v>
      </c>
      <c r="W79" s="37">
        <f ca="1">GOPR0319.MP4_000139539!I67</f>
        <v>0</v>
      </c>
      <c r="X79" s="37">
        <f ca="1">GOPR0319.MP4_000146112!I67</f>
        <v>0</v>
      </c>
      <c r="Y79" s="37">
        <f ca="1">GOPR0319.MP4_000152685!I67</f>
        <v>0</v>
      </c>
      <c r="Z79" s="37">
        <f ca="1">GOPR0319.MP4_000159259!I67</f>
        <v>0</v>
      </c>
      <c r="AA79" s="37">
        <f ca="1">GOPR0319.MP4_000165832!I67</f>
        <v>0</v>
      </c>
      <c r="AB79" s="37">
        <f ca="1">GOPR0319.MP4_000172405!I67</f>
        <v>0</v>
      </c>
      <c r="AC79" s="37">
        <f ca="1">GOPR0319.MP4_000178978!I67</f>
        <v>0</v>
      </c>
      <c r="AD79" s="37">
        <f ca="1">GOPR0319.MP4_000185552!I67</f>
        <v>0</v>
      </c>
      <c r="AE79" s="37">
        <f ca="1">GOPR0319.MP4_000192125!I67</f>
        <v>0</v>
      </c>
      <c r="AF79" s="37">
        <f ca="1">GOPR0319.MP4_000198698!I67</f>
        <v>0</v>
      </c>
      <c r="AG79" s="37">
        <f ca="1">GOPR0319.MP4_000205271!I67</f>
        <v>0</v>
      </c>
      <c r="AH79" s="37">
        <f ca="1">GOPR0319.MP4_000211844!I67</f>
        <v>0</v>
      </c>
      <c r="AI79" s="37">
        <f ca="1">GOPR0319.MP4_000218418!I67</f>
        <v>0</v>
      </c>
      <c r="AJ79" s="37">
        <f ca="1">GOPR0319.MP4_000224991!I67</f>
        <v>0</v>
      </c>
      <c r="AK79" s="37">
        <f ca="1">GOPR0319.MP4_000231564!I67</f>
        <v>0</v>
      </c>
      <c r="AL79" s="37">
        <f ca="1">GOPR0319.MP4_000238137!I67</f>
        <v>0</v>
      </c>
      <c r="AM79" s="37">
        <f ca="1">GOPR0319.MP4_000244711!I67</f>
        <v>0</v>
      </c>
      <c r="AN79" s="37">
        <f ca="1">GOPR0319.MP4_000251284!I67</f>
        <v>0</v>
      </c>
      <c r="AO79" s="37">
        <f ca="1">'R3N1_LR_C.WK40_T1'!I67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GOPR0319.MP4_000001501!I68</f>
        <v>0</v>
      </c>
      <c r="C80" s="37">
        <f ca="1">GOPR0319.MP4_000008074!I68</f>
        <v>0</v>
      </c>
      <c r="D80" s="37">
        <f ca="1">GOPR0319.MP4_000014647!I68</f>
        <v>0</v>
      </c>
      <c r="E80" s="37">
        <f ca="1">GOPR0319.MP4_000021221!I68</f>
        <v>0</v>
      </c>
      <c r="F80" s="37">
        <f ca="1">GOPR0319.MP4_000027794!I68</f>
        <v>0</v>
      </c>
      <c r="G80" s="37">
        <f ca="1">GOPR0319.MP4_000034367!I68</f>
        <v>0</v>
      </c>
      <c r="H80" s="37">
        <f ca="1">GOPR0319.MP4_000040940!I68</f>
        <v>0</v>
      </c>
      <c r="I80" s="37">
        <f ca="1">GOPR0319.MP4_000047514!I68</f>
        <v>0</v>
      </c>
      <c r="J80" s="37">
        <f ca="1">GOPR0319.MP4_000054087!I68</f>
        <v>0</v>
      </c>
      <c r="K80" s="37">
        <f ca="1">GOPR0319.MP4_000060660!I68</f>
        <v>0</v>
      </c>
      <c r="L80" s="37">
        <f ca="1">GOPR0319.MP4_000067233!I68</f>
        <v>0</v>
      </c>
      <c r="M80" s="37">
        <f ca="1">GOPR0319.MP4_000073807!I68</f>
        <v>0</v>
      </c>
      <c r="N80" s="37">
        <f ca="1">GOPR0319.MP4_000080380!I68</f>
        <v>0</v>
      </c>
      <c r="O80" s="37">
        <f ca="1">GOPR0319.MP4_000086953!I68</f>
        <v>0</v>
      </c>
      <c r="P80" s="37">
        <f ca="1">GOPR0319.MP4_000093526!I68</f>
        <v>0</v>
      </c>
      <c r="Q80" s="37">
        <f ca="1">GOPR0319.MP4_000100100!I68</f>
        <v>0</v>
      </c>
      <c r="R80" s="37">
        <f ca="1">GOPR0319.MP4_000106673!I68</f>
        <v>0</v>
      </c>
      <c r="S80" s="37">
        <f ca="1">GOPR0319.MP4_000113246!I68</f>
        <v>0</v>
      </c>
      <c r="T80" s="37">
        <f ca="1">GOPR0319.MP4_000119819!I68</f>
        <v>0</v>
      </c>
      <c r="U80" s="37">
        <f ca="1">GOPR0319.MP4_000126392!I68</f>
        <v>0</v>
      </c>
      <c r="V80" s="37">
        <f ca="1">GOPR0319.MP4_000132966!I68</f>
        <v>0</v>
      </c>
      <c r="W80" s="37">
        <f ca="1">GOPR0319.MP4_000139539!I68</f>
        <v>0</v>
      </c>
      <c r="X80" s="37">
        <f ca="1">GOPR0319.MP4_000146112!I68</f>
        <v>0</v>
      </c>
      <c r="Y80" s="37">
        <f ca="1">GOPR0319.MP4_000152685!I68</f>
        <v>0</v>
      </c>
      <c r="Z80" s="37">
        <f ca="1">GOPR0319.MP4_000159259!I68</f>
        <v>0</v>
      </c>
      <c r="AA80" s="37">
        <f ca="1">GOPR0319.MP4_000165832!I68</f>
        <v>0</v>
      </c>
      <c r="AB80" s="37">
        <f ca="1">GOPR0319.MP4_000172405!I68</f>
        <v>0</v>
      </c>
      <c r="AC80" s="37">
        <f ca="1">GOPR0319.MP4_000178978!I68</f>
        <v>0</v>
      </c>
      <c r="AD80" s="37">
        <f ca="1">GOPR0319.MP4_000185552!I68</f>
        <v>0</v>
      </c>
      <c r="AE80" s="37">
        <f ca="1">GOPR0319.MP4_000192125!I68</f>
        <v>0</v>
      </c>
      <c r="AF80" s="37">
        <f ca="1">GOPR0319.MP4_000198698!I68</f>
        <v>0</v>
      </c>
      <c r="AG80" s="37">
        <f ca="1">GOPR0319.MP4_000205271!I68</f>
        <v>0</v>
      </c>
      <c r="AH80" s="37">
        <f ca="1">GOPR0319.MP4_000211844!I68</f>
        <v>0</v>
      </c>
      <c r="AI80" s="37">
        <f ca="1">GOPR0319.MP4_000218418!I68</f>
        <v>0</v>
      </c>
      <c r="AJ80" s="37">
        <f ca="1">GOPR0319.MP4_000224991!I68</f>
        <v>0</v>
      </c>
      <c r="AK80" s="37">
        <f ca="1">GOPR0319.MP4_000231564!I68</f>
        <v>0</v>
      </c>
      <c r="AL80" s="37">
        <f ca="1">GOPR0319.MP4_000238137!I68</f>
        <v>0</v>
      </c>
      <c r="AM80" s="37">
        <f ca="1">GOPR0319.MP4_000244711!I68</f>
        <v>0</v>
      </c>
      <c r="AN80" s="37">
        <f ca="1">GOPR0319.MP4_000251284!I68</f>
        <v>0</v>
      </c>
      <c r="AO80" s="37">
        <f ca="1">'R3N1_LR_C.WK40_T1'!I68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GOPR0319.MP4_000001501!I69</f>
        <v>0</v>
      </c>
      <c r="C81" s="37">
        <f ca="1">GOPR0319.MP4_000008074!I69</f>
        <v>0</v>
      </c>
      <c r="D81" s="37">
        <f ca="1">GOPR0319.MP4_000014647!I69</f>
        <v>0</v>
      </c>
      <c r="E81" s="37">
        <f ca="1">GOPR0319.MP4_000021221!I69</f>
        <v>0</v>
      </c>
      <c r="F81" s="37">
        <f ca="1">GOPR0319.MP4_000027794!I69</f>
        <v>0</v>
      </c>
      <c r="G81" s="37">
        <f ca="1">GOPR0319.MP4_000034367!I69</f>
        <v>0</v>
      </c>
      <c r="H81" s="37">
        <f ca="1">GOPR0319.MP4_000040940!I69</f>
        <v>0</v>
      </c>
      <c r="I81" s="37">
        <f ca="1">GOPR0319.MP4_000047514!I69</f>
        <v>0</v>
      </c>
      <c r="J81" s="37">
        <f ca="1">GOPR0319.MP4_000054087!I69</f>
        <v>0</v>
      </c>
      <c r="K81" s="37">
        <f ca="1">GOPR0319.MP4_000060660!I69</f>
        <v>0</v>
      </c>
      <c r="L81" s="37">
        <f ca="1">GOPR0319.MP4_000067233!I69</f>
        <v>0</v>
      </c>
      <c r="M81" s="37">
        <f ca="1">GOPR0319.MP4_000073807!I69</f>
        <v>0</v>
      </c>
      <c r="N81" s="37">
        <f ca="1">GOPR0319.MP4_000080380!I69</f>
        <v>0</v>
      </c>
      <c r="O81" s="37">
        <f ca="1">GOPR0319.MP4_000086953!I69</f>
        <v>0</v>
      </c>
      <c r="P81" s="37">
        <f ca="1">GOPR0319.MP4_000093526!I69</f>
        <v>0</v>
      </c>
      <c r="Q81" s="37">
        <f ca="1">GOPR0319.MP4_000100100!I69</f>
        <v>0</v>
      </c>
      <c r="R81" s="37">
        <f ca="1">GOPR0319.MP4_000106673!I69</f>
        <v>0</v>
      </c>
      <c r="S81" s="37">
        <f ca="1">GOPR0319.MP4_000113246!I69</f>
        <v>0</v>
      </c>
      <c r="T81" s="37">
        <f ca="1">GOPR0319.MP4_000119819!I69</f>
        <v>0</v>
      </c>
      <c r="U81" s="37">
        <f ca="1">GOPR0319.MP4_000126392!I69</f>
        <v>0</v>
      </c>
      <c r="V81" s="37">
        <f ca="1">GOPR0319.MP4_000132966!I69</f>
        <v>0</v>
      </c>
      <c r="W81" s="37">
        <f ca="1">GOPR0319.MP4_000139539!I69</f>
        <v>0</v>
      </c>
      <c r="X81" s="37">
        <f ca="1">GOPR0319.MP4_000146112!I69</f>
        <v>0</v>
      </c>
      <c r="Y81" s="37">
        <f ca="1">GOPR0319.MP4_000152685!I69</f>
        <v>0</v>
      </c>
      <c r="Z81" s="37">
        <f ca="1">GOPR0319.MP4_000159259!I69</f>
        <v>0</v>
      </c>
      <c r="AA81" s="37">
        <f ca="1">GOPR0319.MP4_000165832!I69</f>
        <v>0</v>
      </c>
      <c r="AB81" s="37">
        <f ca="1">GOPR0319.MP4_000172405!I69</f>
        <v>0</v>
      </c>
      <c r="AC81" s="37">
        <f ca="1">GOPR0319.MP4_000178978!I69</f>
        <v>0</v>
      </c>
      <c r="AD81" s="37">
        <f ca="1">GOPR0319.MP4_000185552!I69</f>
        <v>0</v>
      </c>
      <c r="AE81" s="37">
        <f ca="1">GOPR0319.MP4_000192125!I69</f>
        <v>0</v>
      </c>
      <c r="AF81" s="37">
        <f ca="1">GOPR0319.MP4_000198698!I69</f>
        <v>0</v>
      </c>
      <c r="AG81" s="37">
        <f ca="1">GOPR0319.MP4_000205271!I69</f>
        <v>0</v>
      </c>
      <c r="AH81" s="37">
        <f ca="1">GOPR0319.MP4_000211844!I69</f>
        <v>0</v>
      </c>
      <c r="AI81" s="37">
        <f ca="1">GOPR0319.MP4_000218418!I69</f>
        <v>0</v>
      </c>
      <c r="AJ81" s="37">
        <f ca="1">GOPR0319.MP4_000224991!I69</f>
        <v>0</v>
      </c>
      <c r="AK81" s="37">
        <f ca="1">GOPR0319.MP4_000231564!I69</f>
        <v>0</v>
      </c>
      <c r="AL81" s="37">
        <f ca="1">GOPR0319.MP4_000238137!I69</f>
        <v>0</v>
      </c>
      <c r="AM81" s="37">
        <f ca="1">GOPR0319.MP4_000244711!I69</f>
        <v>0</v>
      </c>
      <c r="AN81" s="37">
        <f ca="1">GOPR0319.MP4_000251284!I69</f>
        <v>0</v>
      </c>
      <c r="AO81" s="37">
        <f ca="1">'R3N1_LR_C.WK40_T1'!I69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GOPR0319.MP4_000001501!I71</f>
        <v>0</v>
      </c>
      <c r="C83" s="37">
        <f ca="1">GOPR0319.MP4_000008074!I71</f>
        <v>0</v>
      </c>
      <c r="D83" s="37">
        <f ca="1">GOPR0319.MP4_000014647!I71</f>
        <v>0</v>
      </c>
      <c r="E83" s="37">
        <f ca="1">GOPR0319.MP4_000021221!I71</f>
        <v>0</v>
      </c>
      <c r="F83" s="37">
        <f ca="1">GOPR0319.MP4_000027794!I71</f>
        <v>0</v>
      </c>
      <c r="G83" s="37">
        <f ca="1">GOPR0319.MP4_000034367!I71</f>
        <v>0</v>
      </c>
      <c r="H83" s="37">
        <f ca="1">GOPR0319.MP4_000040940!I71</f>
        <v>0</v>
      </c>
      <c r="I83" s="37">
        <f ca="1">GOPR0319.MP4_000047514!I71</f>
        <v>0</v>
      </c>
      <c r="J83" s="37">
        <f ca="1">GOPR0319.MP4_000054087!I71</f>
        <v>0</v>
      </c>
      <c r="K83" s="37">
        <f ca="1">GOPR0319.MP4_000060660!I71</f>
        <v>0</v>
      </c>
      <c r="L83" s="37">
        <f ca="1">GOPR0319.MP4_000067233!I71</f>
        <v>0</v>
      </c>
      <c r="M83" s="37">
        <f ca="1">GOPR0319.MP4_000073807!I71</f>
        <v>0</v>
      </c>
      <c r="N83" s="37">
        <f ca="1">GOPR0319.MP4_000080380!I71</f>
        <v>0</v>
      </c>
      <c r="O83" s="37">
        <f ca="1">GOPR0319.MP4_000086953!I71</f>
        <v>0</v>
      </c>
      <c r="P83" s="37">
        <f ca="1">GOPR0319.MP4_000093526!I71</f>
        <v>0</v>
      </c>
      <c r="Q83" s="37">
        <f ca="1">GOPR0319.MP4_000100100!I71</f>
        <v>0</v>
      </c>
      <c r="R83" s="37">
        <f ca="1">GOPR0319.MP4_000106673!I71</f>
        <v>0</v>
      </c>
      <c r="S83" s="37">
        <f ca="1">GOPR0319.MP4_000113246!I71</f>
        <v>0</v>
      </c>
      <c r="T83" s="37">
        <f ca="1">GOPR0319.MP4_000119819!I71</f>
        <v>0</v>
      </c>
      <c r="U83" s="37">
        <f ca="1">GOPR0319.MP4_000126392!I71</f>
        <v>0</v>
      </c>
      <c r="V83" s="37">
        <f ca="1">GOPR0319.MP4_000132966!I71</f>
        <v>0</v>
      </c>
      <c r="W83" s="37">
        <f ca="1">GOPR0319.MP4_000139539!I71</f>
        <v>0</v>
      </c>
      <c r="X83" s="37">
        <f ca="1">GOPR0319.MP4_000146112!I71</f>
        <v>0</v>
      </c>
      <c r="Y83" s="37">
        <f ca="1">GOPR0319.MP4_000152685!I71</f>
        <v>0</v>
      </c>
      <c r="Z83" s="37">
        <f ca="1">GOPR0319.MP4_000159259!I71</f>
        <v>0</v>
      </c>
      <c r="AA83" s="37">
        <f ca="1">GOPR0319.MP4_000165832!I71</f>
        <v>0</v>
      </c>
      <c r="AB83" s="37">
        <f ca="1">GOPR0319.MP4_000172405!I71</f>
        <v>0</v>
      </c>
      <c r="AC83" s="37">
        <f ca="1">GOPR0319.MP4_000178978!I71</f>
        <v>0</v>
      </c>
      <c r="AD83" s="37">
        <f ca="1">GOPR0319.MP4_000185552!I71</f>
        <v>0</v>
      </c>
      <c r="AE83" s="37">
        <f ca="1">GOPR0319.MP4_000192125!I71</f>
        <v>0</v>
      </c>
      <c r="AF83" s="37">
        <f ca="1">GOPR0319.MP4_000198698!I71</f>
        <v>0</v>
      </c>
      <c r="AG83" s="37">
        <f ca="1">GOPR0319.MP4_000205271!I71</f>
        <v>0</v>
      </c>
      <c r="AH83" s="37">
        <f ca="1">GOPR0319.MP4_000211844!I71</f>
        <v>0</v>
      </c>
      <c r="AI83" s="37">
        <f ca="1">GOPR0319.MP4_000218418!I71</f>
        <v>0</v>
      </c>
      <c r="AJ83" s="37">
        <f ca="1">GOPR0319.MP4_000224991!I71</f>
        <v>0</v>
      </c>
      <c r="AK83" s="37">
        <f ca="1">GOPR0319.MP4_000231564!I71</f>
        <v>0</v>
      </c>
      <c r="AL83" s="37">
        <f ca="1">GOPR0319.MP4_000238137!I71</f>
        <v>0</v>
      </c>
      <c r="AM83" s="37">
        <f ca="1">GOPR0319.MP4_000244711!I71</f>
        <v>0</v>
      </c>
      <c r="AN83" s="37">
        <f ca="1">GOPR0319.MP4_000251284!I71</f>
        <v>0</v>
      </c>
      <c r="AO83" s="37">
        <f ca="1">'R3N1_LR_C.WK40_T1'!I71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GOPR0319.MP4_000001501!I72</f>
        <v>0</v>
      </c>
      <c r="C84" s="37">
        <f ca="1">GOPR0319.MP4_000008074!I72</f>
        <v>0</v>
      </c>
      <c r="D84" s="37">
        <f ca="1">GOPR0319.MP4_000014647!I72</f>
        <v>0</v>
      </c>
      <c r="E84" s="37">
        <f ca="1">GOPR0319.MP4_000021221!I72</f>
        <v>0</v>
      </c>
      <c r="F84" s="37">
        <f ca="1">GOPR0319.MP4_000027794!I72</f>
        <v>0</v>
      </c>
      <c r="G84" s="37">
        <f ca="1">GOPR0319.MP4_000034367!I72</f>
        <v>0</v>
      </c>
      <c r="H84" s="37">
        <f ca="1">GOPR0319.MP4_000040940!I72</f>
        <v>0</v>
      </c>
      <c r="I84" s="37">
        <f ca="1">GOPR0319.MP4_000047514!I72</f>
        <v>0</v>
      </c>
      <c r="J84" s="37">
        <f ca="1">GOPR0319.MP4_000054087!I72</f>
        <v>0</v>
      </c>
      <c r="K84" s="37">
        <f ca="1">GOPR0319.MP4_000060660!I72</f>
        <v>0</v>
      </c>
      <c r="L84" s="37">
        <f ca="1">GOPR0319.MP4_000067233!I72</f>
        <v>0</v>
      </c>
      <c r="M84" s="37">
        <f ca="1">GOPR0319.MP4_000073807!I72</f>
        <v>0</v>
      </c>
      <c r="N84" s="37">
        <f ca="1">GOPR0319.MP4_000080380!I72</f>
        <v>0</v>
      </c>
      <c r="O84" s="37">
        <f ca="1">GOPR0319.MP4_000086953!I72</f>
        <v>0</v>
      </c>
      <c r="P84" s="37">
        <f ca="1">GOPR0319.MP4_000093526!I72</f>
        <v>0</v>
      </c>
      <c r="Q84" s="37">
        <f ca="1">GOPR0319.MP4_000100100!I72</f>
        <v>0</v>
      </c>
      <c r="R84" s="37">
        <f ca="1">GOPR0319.MP4_000106673!I72</f>
        <v>0</v>
      </c>
      <c r="S84" s="37">
        <f ca="1">GOPR0319.MP4_000113246!I72</f>
        <v>0</v>
      </c>
      <c r="T84" s="37">
        <f ca="1">GOPR0319.MP4_000119819!I72</f>
        <v>0</v>
      </c>
      <c r="U84" s="37">
        <f ca="1">GOPR0319.MP4_000126392!I72</f>
        <v>0</v>
      </c>
      <c r="V84" s="37">
        <f ca="1">GOPR0319.MP4_000132966!I72</f>
        <v>0</v>
      </c>
      <c r="W84" s="37">
        <f ca="1">GOPR0319.MP4_000139539!I72</f>
        <v>0</v>
      </c>
      <c r="X84" s="37">
        <f ca="1">GOPR0319.MP4_000146112!I72</f>
        <v>0</v>
      </c>
      <c r="Y84" s="37">
        <f ca="1">GOPR0319.MP4_000152685!I72</f>
        <v>0</v>
      </c>
      <c r="Z84" s="37">
        <f ca="1">GOPR0319.MP4_000159259!I72</f>
        <v>0</v>
      </c>
      <c r="AA84" s="37">
        <f ca="1">GOPR0319.MP4_000165832!I72</f>
        <v>0</v>
      </c>
      <c r="AB84" s="37">
        <f ca="1">GOPR0319.MP4_000172405!I72</f>
        <v>0</v>
      </c>
      <c r="AC84" s="37">
        <f ca="1">GOPR0319.MP4_000178978!I72</f>
        <v>0</v>
      </c>
      <c r="AD84" s="37">
        <f ca="1">GOPR0319.MP4_000185552!I72</f>
        <v>0</v>
      </c>
      <c r="AE84" s="37">
        <f ca="1">GOPR0319.MP4_000192125!I72</f>
        <v>0</v>
      </c>
      <c r="AF84" s="37">
        <f ca="1">GOPR0319.MP4_000198698!I72</f>
        <v>0</v>
      </c>
      <c r="AG84" s="37">
        <f ca="1">GOPR0319.MP4_000205271!I72</f>
        <v>0</v>
      </c>
      <c r="AH84" s="37">
        <f ca="1">GOPR0319.MP4_000211844!I72</f>
        <v>0</v>
      </c>
      <c r="AI84" s="37">
        <f ca="1">GOPR0319.MP4_000218418!I72</f>
        <v>0</v>
      </c>
      <c r="AJ84" s="37">
        <f ca="1">GOPR0319.MP4_000224991!I72</f>
        <v>0</v>
      </c>
      <c r="AK84" s="37">
        <f ca="1">GOPR0319.MP4_000231564!I72</f>
        <v>0</v>
      </c>
      <c r="AL84" s="37">
        <f ca="1">GOPR0319.MP4_000238137!I72</f>
        <v>0</v>
      </c>
      <c r="AM84" s="37">
        <f ca="1">GOPR0319.MP4_000244711!I72</f>
        <v>0</v>
      </c>
      <c r="AN84" s="37">
        <f ca="1">GOPR0319.MP4_000251284!I72</f>
        <v>0</v>
      </c>
      <c r="AO84" s="37">
        <f ca="1">'R3N1_LR_C.WK40_T1'!I72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GOPR0319.MP4_000001501!I73</f>
        <v>0</v>
      </c>
      <c r="C85" s="37">
        <f ca="1">GOPR0319.MP4_000008074!I73</f>
        <v>0</v>
      </c>
      <c r="D85" s="37">
        <f ca="1">GOPR0319.MP4_000014647!I73</f>
        <v>0</v>
      </c>
      <c r="E85" s="37">
        <f ca="1">GOPR0319.MP4_000021221!I73</f>
        <v>0</v>
      </c>
      <c r="F85" s="37">
        <f ca="1">GOPR0319.MP4_000027794!I73</f>
        <v>0</v>
      </c>
      <c r="G85" s="37">
        <f ca="1">GOPR0319.MP4_000034367!I73</f>
        <v>0</v>
      </c>
      <c r="H85" s="37">
        <f ca="1">GOPR0319.MP4_000040940!I73</f>
        <v>0</v>
      </c>
      <c r="I85" s="37">
        <f ca="1">GOPR0319.MP4_000047514!I73</f>
        <v>0</v>
      </c>
      <c r="J85" s="37">
        <f ca="1">GOPR0319.MP4_000054087!I73</f>
        <v>0</v>
      </c>
      <c r="K85" s="37">
        <f ca="1">GOPR0319.MP4_000060660!I73</f>
        <v>0</v>
      </c>
      <c r="L85" s="37">
        <f ca="1">GOPR0319.MP4_000067233!I73</f>
        <v>0</v>
      </c>
      <c r="M85" s="37">
        <f ca="1">GOPR0319.MP4_000073807!I73</f>
        <v>0</v>
      </c>
      <c r="N85" s="37">
        <f ca="1">GOPR0319.MP4_000080380!I73</f>
        <v>0</v>
      </c>
      <c r="O85" s="37">
        <f ca="1">GOPR0319.MP4_000086953!I73</f>
        <v>0</v>
      </c>
      <c r="P85" s="37">
        <f ca="1">GOPR0319.MP4_000093526!I73</f>
        <v>0</v>
      </c>
      <c r="Q85" s="37">
        <f ca="1">GOPR0319.MP4_000100100!I73</f>
        <v>0</v>
      </c>
      <c r="R85" s="37">
        <f ca="1">GOPR0319.MP4_000106673!I73</f>
        <v>0</v>
      </c>
      <c r="S85" s="37">
        <f ca="1">GOPR0319.MP4_000113246!I73</f>
        <v>0</v>
      </c>
      <c r="T85" s="37">
        <f ca="1">GOPR0319.MP4_000119819!I73</f>
        <v>0</v>
      </c>
      <c r="U85" s="37">
        <f ca="1">GOPR0319.MP4_000126392!I73</f>
        <v>0</v>
      </c>
      <c r="V85" s="37">
        <f ca="1">GOPR0319.MP4_000132966!I73</f>
        <v>0</v>
      </c>
      <c r="W85" s="37">
        <f ca="1">GOPR0319.MP4_000139539!I73</f>
        <v>0</v>
      </c>
      <c r="X85" s="37">
        <f ca="1">GOPR0319.MP4_000146112!I73</f>
        <v>0</v>
      </c>
      <c r="Y85" s="37">
        <f ca="1">GOPR0319.MP4_000152685!I73</f>
        <v>0</v>
      </c>
      <c r="Z85" s="37">
        <f ca="1">GOPR0319.MP4_000159259!I73</f>
        <v>0</v>
      </c>
      <c r="AA85" s="37">
        <f ca="1">GOPR0319.MP4_000165832!I73</f>
        <v>0</v>
      </c>
      <c r="AB85" s="37">
        <f ca="1">GOPR0319.MP4_000172405!I73</f>
        <v>0</v>
      </c>
      <c r="AC85" s="37">
        <f ca="1">GOPR0319.MP4_000178978!I73</f>
        <v>0</v>
      </c>
      <c r="AD85" s="37">
        <f ca="1">GOPR0319.MP4_000185552!I73</f>
        <v>0</v>
      </c>
      <c r="AE85" s="37">
        <f ca="1">GOPR0319.MP4_000192125!I73</f>
        <v>0</v>
      </c>
      <c r="AF85" s="37">
        <f ca="1">GOPR0319.MP4_000198698!I73</f>
        <v>0</v>
      </c>
      <c r="AG85" s="37">
        <f ca="1">GOPR0319.MP4_000205271!I73</f>
        <v>0</v>
      </c>
      <c r="AH85" s="37">
        <f ca="1">GOPR0319.MP4_000211844!I73</f>
        <v>0</v>
      </c>
      <c r="AI85" s="37">
        <f ca="1">GOPR0319.MP4_000218418!I73</f>
        <v>0</v>
      </c>
      <c r="AJ85" s="37">
        <f ca="1">GOPR0319.MP4_000224991!I73</f>
        <v>0</v>
      </c>
      <c r="AK85" s="37">
        <f ca="1">GOPR0319.MP4_000231564!I73</f>
        <v>0</v>
      </c>
      <c r="AL85" s="37">
        <f ca="1">GOPR0319.MP4_000238137!I73</f>
        <v>0</v>
      </c>
      <c r="AM85" s="37">
        <f ca="1">GOPR0319.MP4_000244711!I73</f>
        <v>0</v>
      </c>
      <c r="AN85" s="37">
        <f ca="1">GOPR0319.MP4_000251284!I73</f>
        <v>0</v>
      </c>
      <c r="AO85" s="37">
        <f ca="1">'R3N1_LR_C.WK40_T1'!I73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GOPR0319.MP4_000001501!I74</f>
        <v>14.285714285714285</v>
      </c>
      <c r="C86" s="37">
        <f ca="1">GOPR0319.MP4_000008074!I74</f>
        <v>0</v>
      </c>
      <c r="D86" s="37">
        <f ca="1">GOPR0319.MP4_000014647!I74</f>
        <v>37.5</v>
      </c>
      <c r="E86" s="37">
        <f ca="1">GOPR0319.MP4_000021221!I74</f>
        <v>0</v>
      </c>
      <c r="F86" s="37">
        <f ca="1">GOPR0319.MP4_000027794!I74</f>
        <v>11.111111111111111</v>
      </c>
      <c r="G86" s="37">
        <f ca="1">GOPR0319.MP4_000034367!I74</f>
        <v>11.111111111111111</v>
      </c>
      <c r="H86" s="37">
        <f ca="1">GOPR0319.MP4_000040940!I74</f>
        <v>0</v>
      </c>
      <c r="I86" s="37">
        <f ca="1">GOPR0319.MP4_000047514!I74</f>
        <v>0</v>
      </c>
      <c r="J86" s="37">
        <f ca="1">GOPR0319.MP4_000054087!I74</f>
        <v>0</v>
      </c>
      <c r="K86" s="37">
        <f ca="1">GOPR0319.MP4_000060660!I74</f>
        <v>0</v>
      </c>
      <c r="L86" s="37">
        <f ca="1">GOPR0319.MP4_000067233!I74</f>
        <v>0</v>
      </c>
      <c r="M86" s="37">
        <f ca="1">GOPR0319.MP4_000073807!I74</f>
        <v>0</v>
      </c>
      <c r="N86" s="37">
        <f ca="1">GOPR0319.MP4_000080380!I74</f>
        <v>12.5</v>
      </c>
      <c r="O86" s="37">
        <f ca="1">GOPR0319.MP4_000086953!I74</f>
        <v>0</v>
      </c>
      <c r="P86" s="37">
        <f ca="1">GOPR0319.MP4_000093526!I74</f>
        <v>0</v>
      </c>
      <c r="Q86" s="37">
        <f ca="1">GOPR0319.MP4_000100100!I74</f>
        <v>0</v>
      </c>
      <c r="R86" s="37">
        <f ca="1">GOPR0319.MP4_000106673!I74</f>
        <v>12.5</v>
      </c>
      <c r="S86" s="37">
        <f ca="1">GOPR0319.MP4_000113246!I74</f>
        <v>0</v>
      </c>
      <c r="T86" s="37">
        <f ca="1">GOPR0319.MP4_000119819!I74</f>
        <v>0</v>
      </c>
      <c r="U86" s="37">
        <f ca="1">GOPR0319.MP4_000126392!I74</f>
        <v>11.111111111111111</v>
      </c>
      <c r="V86" s="37">
        <f ca="1">GOPR0319.MP4_000132966!I74</f>
        <v>12.5</v>
      </c>
      <c r="W86" s="37">
        <f ca="1">GOPR0319.MP4_000139539!I74</f>
        <v>0</v>
      </c>
      <c r="X86" s="37">
        <f ca="1">GOPR0319.MP4_000146112!I74</f>
        <v>22.222222222222221</v>
      </c>
      <c r="Y86" s="37">
        <f ca="1">GOPR0319.MP4_000152685!I74</f>
        <v>11.111111111111111</v>
      </c>
      <c r="Z86" s="37">
        <f ca="1">GOPR0319.MP4_000159259!I74</f>
        <v>0</v>
      </c>
      <c r="AA86" s="37">
        <f ca="1">GOPR0319.MP4_000165832!I74</f>
        <v>0</v>
      </c>
      <c r="AB86" s="37">
        <f ca="1">GOPR0319.MP4_000172405!I74</f>
        <v>0</v>
      </c>
      <c r="AC86" s="37">
        <f ca="1">GOPR0319.MP4_000178978!I74</f>
        <v>0</v>
      </c>
      <c r="AD86" s="37">
        <f ca="1">GOPR0319.MP4_000185552!I74</f>
        <v>0</v>
      </c>
      <c r="AE86" s="37">
        <f ca="1">GOPR0319.MP4_000192125!I74</f>
        <v>0</v>
      </c>
      <c r="AF86" s="37">
        <f ca="1">GOPR0319.MP4_000198698!I74</f>
        <v>0</v>
      </c>
      <c r="AG86" s="37">
        <f ca="1">GOPR0319.MP4_000205271!I74</f>
        <v>0</v>
      </c>
      <c r="AH86" s="37">
        <f ca="1">GOPR0319.MP4_000211844!I74</f>
        <v>0</v>
      </c>
      <c r="AI86" s="37">
        <f ca="1">GOPR0319.MP4_000218418!I74</f>
        <v>0</v>
      </c>
      <c r="AJ86" s="37">
        <f ca="1">GOPR0319.MP4_000224991!I74</f>
        <v>0</v>
      </c>
      <c r="AK86" s="37">
        <f ca="1">GOPR0319.MP4_000231564!I74</f>
        <v>0</v>
      </c>
      <c r="AL86" s="37">
        <f ca="1">GOPR0319.MP4_000238137!I74</f>
        <v>0</v>
      </c>
      <c r="AM86" s="37">
        <f ca="1">GOPR0319.MP4_000244711!I74</f>
        <v>0</v>
      </c>
      <c r="AN86" s="37">
        <f ca="1">GOPR0319.MP4_000251284!I74</f>
        <v>0</v>
      </c>
      <c r="AO86" s="37">
        <f ca="1">'R3N1_LR_C.WK40_T1'!I74</f>
        <v>0</v>
      </c>
      <c r="AQ86" s="37">
        <f ca="1">AVERAGE(B86:AO86)</f>
        <v>3.8988095238095242</v>
      </c>
      <c r="AR86" s="37">
        <f ca="1">STDEV(B86:AO86)</f>
        <v>7.9400111824548292</v>
      </c>
      <c r="AS86" s="37">
        <f ca="1">AR86/SQRT(40)</f>
        <v>1.2554259991882011</v>
      </c>
      <c r="AU86" s="59"/>
    </row>
    <row r="87" spans="1:47" x14ac:dyDescent="0.25">
      <c r="A87" s="54" t="s">
        <v>82</v>
      </c>
      <c r="B87" s="37">
        <f ca="1">GOPR0319.MP4_000001501!I75</f>
        <v>0</v>
      </c>
      <c r="C87" s="37">
        <f ca="1">GOPR0319.MP4_000008074!I75</f>
        <v>0</v>
      </c>
      <c r="D87" s="37">
        <f ca="1">GOPR0319.MP4_000014647!I75</f>
        <v>0</v>
      </c>
      <c r="E87" s="37">
        <f ca="1">GOPR0319.MP4_000021221!I75</f>
        <v>0</v>
      </c>
      <c r="F87" s="37">
        <f ca="1">GOPR0319.MP4_000027794!I75</f>
        <v>0</v>
      </c>
      <c r="G87" s="37">
        <f ca="1">GOPR0319.MP4_000034367!I75</f>
        <v>0</v>
      </c>
      <c r="H87" s="37">
        <f ca="1">GOPR0319.MP4_000040940!I75</f>
        <v>0</v>
      </c>
      <c r="I87" s="37">
        <f ca="1">GOPR0319.MP4_000047514!I75</f>
        <v>0</v>
      </c>
      <c r="J87" s="37">
        <f ca="1">GOPR0319.MP4_000054087!I75</f>
        <v>0</v>
      </c>
      <c r="K87" s="37">
        <f ca="1">GOPR0319.MP4_000060660!I75</f>
        <v>0</v>
      </c>
      <c r="L87" s="37">
        <f ca="1">GOPR0319.MP4_000067233!I75</f>
        <v>0</v>
      </c>
      <c r="M87" s="37">
        <f ca="1">GOPR0319.MP4_000073807!I75</f>
        <v>0</v>
      </c>
      <c r="N87" s="37">
        <f ca="1">GOPR0319.MP4_000080380!I75</f>
        <v>0</v>
      </c>
      <c r="O87" s="37">
        <f ca="1">GOPR0319.MP4_000086953!I75</f>
        <v>0</v>
      </c>
      <c r="P87" s="37">
        <f ca="1">GOPR0319.MP4_000093526!I75</f>
        <v>0</v>
      </c>
      <c r="Q87" s="37">
        <f ca="1">GOPR0319.MP4_000100100!I75</f>
        <v>0</v>
      </c>
      <c r="R87" s="37">
        <f ca="1">GOPR0319.MP4_000106673!I75</f>
        <v>0</v>
      </c>
      <c r="S87" s="37">
        <f ca="1">GOPR0319.MP4_000113246!I75</f>
        <v>0</v>
      </c>
      <c r="T87" s="37">
        <f ca="1">GOPR0319.MP4_000119819!I75</f>
        <v>0</v>
      </c>
      <c r="U87" s="37">
        <f ca="1">GOPR0319.MP4_000126392!I75</f>
        <v>0</v>
      </c>
      <c r="V87" s="37">
        <f ca="1">GOPR0319.MP4_000132966!I75</f>
        <v>0</v>
      </c>
      <c r="W87" s="37">
        <f ca="1">GOPR0319.MP4_000139539!I75</f>
        <v>0</v>
      </c>
      <c r="X87" s="37">
        <f ca="1">GOPR0319.MP4_000146112!I75</f>
        <v>0</v>
      </c>
      <c r="Y87" s="37">
        <f ca="1">GOPR0319.MP4_000152685!I75</f>
        <v>0</v>
      </c>
      <c r="Z87" s="37">
        <f ca="1">GOPR0319.MP4_000159259!I75</f>
        <v>0</v>
      </c>
      <c r="AA87" s="37">
        <f ca="1">GOPR0319.MP4_000165832!I75</f>
        <v>0</v>
      </c>
      <c r="AB87" s="37">
        <f ca="1">GOPR0319.MP4_000172405!I75</f>
        <v>0</v>
      </c>
      <c r="AC87" s="37">
        <f ca="1">GOPR0319.MP4_000178978!I75</f>
        <v>0</v>
      </c>
      <c r="AD87" s="37">
        <f ca="1">GOPR0319.MP4_000185552!I75</f>
        <v>0</v>
      </c>
      <c r="AE87" s="37">
        <f ca="1">GOPR0319.MP4_000192125!I75</f>
        <v>0</v>
      </c>
      <c r="AF87" s="37">
        <f ca="1">GOPR0319.MP4_000198698!I75</f>
        <v>0</v>
      </c>
      <c r="AG87" s="37">
        <f ca="1">GOPR0319.MP4_000205271!I75</f>
        <v>0</v>
      </c>
      <c r="AH87" s="37">
        <f ca="1">GOPR0319.MP4_000211844!I75</f>
        <v>0</v>
      </c>
      <c r="AI87" s="37">
        <f ca="1">GOPR0319.MP4_000218418!I75</f>
        <v>0</v>
      </c>
      <c r="AJ87" s="37">
        <f ca="1">GOPR0319.MP4_000224991!I75</f>
        <v>0</v>
      </c>
      <c r="AK87" s="37">
        <f ca="1">GOPR0319.MP4_000231564!I75</f>
        <v>0</v>
      </c>
      <c r="AL87" s="37">
        <f ca="1">GOPR0319.MP4_000238137!I75</f>
        <v>0</v>
      </c>
      <c r="AM87" s="37">
        <f ca="1">GOPR0319.MP4_000244711!I75</f>
        <v>0</v>
      </c>
      <c r="AN87" s="37">
        <f ca="1">GOPR0319.MP4_000251284!I75</f>
        <v>0</v>
      </c>
      <c r="AO87" s="37">
        <f ca="1">'R3N1_LR_C.WK40_T1'!I75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GOPR0319.MP4_000001501!I76</f>
        <v>0</v>
      </c>
      <c r="C88" s="37">
        <f ca="1">GOPR0319.MP4_000008074!I76</f>
        <v>0</v>
      </c>
      <c r="D88" s="37">
        <f ca="1">GOPR0319.MP4_000014647!I76</f>
        <v>0</v>
      </c>
      <c r="E88" s="37">
        <f ca="1">GOPR0319.MP4_000021221!I76</f>
        <v>0</v>
      </c>
      <c r="F88" s="37">
        <f ca="1">GOPR0319.MP4_000027794!I76</f>
        <v>0</v>
      </c>
      <c r="G88" s="37">
        <f ca="1">GOPR0319.MP4_000034367!I76</f>
        <v>0</v>
      </c>
      <c r="H88" s="37">
        <f ca="1">GOPR0319.MP4_000040940!I76</f>
        <v>0</v>
      </c>
      <c r="I88" s="37">
        <f ca="1">GOPR0319.MP4_000047514!I76</f>
        <v>0</v>
      </c>
      <c r="J88" s="37">
        <f ca="1">GOPR0319.MP4_000054087!I76</f>
        <v>0</v>
      </c>
      <c r="K88" s="37">
        <f ca="1">GOPR0319.MP4_000060660!I76</f>
        <v>0</v>
      </c>
      <c r="L88" s="37">
        <f ca="1">GOPR0319.MP4_000067233!I76</f>
        <v>0</v>
      </c>
      <c r="M88" s="37">
        <f ca="1">GOPR0319.MP4_000073807!I76</f>
        <v>0</v>
      </c>
      <c r="N88" s="37">
        <f ca="1">GOPR0319.MP4_000080380!I76</f>
        <v>0</v>
      </c>
      <c r="O88" s="37">
        <f ca="1">GOPR0319.MP4_000086953!I76</f>
        <v>0</v>
      </c>
      <c r="P88" s="37">
        <f ca="1">GOPR0319.MP4_000093526!I76</f>
        <v>0</v>
      </c>
      <c r="Q88" s="37">
        <f ca="1">GOPR0319.MP4_000100100!I76</f>
        <v>0</v>
      </c>
      <c r="R88" s="37">
        <f ca="1">GOPR0319.MP4_000106673!I76</f>
        <v>0</v>
      </c>
      <c r="S88" s="37">
        <f ca="1">GOPR0319.MP4_000113246!I76</f>
        <v>0</v>
      </c>
      <c r="T88" s="37">
        <f ca="1">GOPR0319.MP4_000119819!I76</f>
        <v>0</v>
      </c>
      <c r="U88" s="37">
        <f ca="1">GOPR0319.MP4_000126392!I76</f>
        <v>0</v>
      </c>
      <c r="V88" s="37">
        <f ca="1">GOPR0319.MP4_000132966!I76</f>
        <v>0</v>
      </c>
      <c r="W88" s="37">
        <f ca="1">GOPR0319.MP4_000139539!I76</f>
        <v>0</v>
      </c>
      <c r="X88" s="37">
        <f ca="1">GOPR0319.MP4_000146112!I76</f>
        <v>0</v>
      </c>
      <c r="Y88" s="37">
        <f ca="1">GOPR0319.MP4_000152685!I76</f>
        <v>0</v>
      </c>
      <c r="Z88" s="37">
        <f ca="1">GOPR0319.MP4_000159259!I76</f>
        <v>0</v>
      </c>
      <c r="AA88" s="37">
        <f ca="1">GOPR0319.MP4_000165832!I76</f>
        <v>0</v>
      </c>
      <c r="AB88" s="37">
        <f ca="1">GOPR0319.MP4_000172405!I76</f>
        <v>0</v>
      </c>
      <c r="AC88" s="37">
        <f ca="1">GOPR0319.MP4_000178978!I76</f>
        <v>0</v>
      </c>
      <c r="AD88" s="37">
        <f ca="1">GOPR0319.MP4_000185552!I76</f>
        <v>0</v>
      </c>
      <c r="AE88" s="37">
        <f ca="1">GOPR0319.MP4_000192125!I76</f>
        <v>0</v>
      </c>
      <c r="AF88" s="37">
        <f ca="1">GOPR0319.MP4_000198698!I76</f>
        <v>0</v>
      </c>
      <c r="AG88" s="37">
        <f ca="1">GOPR0319.MP4_000205271!I76</f>
        <v>0</v>
      </c>
      <c r="AH88" s="37">
        <f ca="1">GOPR0319.MP4_000211844!I76</f>
        <v>0</v>
      </c>
      <c r="AI88" s="37">
        <f ca="1">GOPR0319.MP4_000218418!I76</f>
        <v>0</v>
      </c>
      <c r="AJ88" s="37">
        <f ca="1">GOPR0319.MP4_000224991!I76</f>
        <v>0</v>
      </c>
      <c r="AK88" s="37">
        <f ca="1">GOPR0319.MP4_000231564!I76</f>
        <v>0</v>
      </c>
      <c r="AL88" s="37">
        <f ca="1">GOPR0319.MP4_000238137!I76</f>
        <v>0</v>
      </c>
      <c r="AM88" s="37">
        <f ca="1">GOPR0319.MP4_000244711!I76</f>
        <v>0</v>
      </c>
      <c r="AN88" s="37">
        <f ca="1">GOPR0319.MP4_000251284!I76</f>
        <v>0</v>
      </c>
      <c r="AO88" s="37">
        <f ca="1">'R3N1_LR_C.WK40_T1'!I76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GOPR0319.MP4_000001501!I77</f>
        <v>0</v>
      </c>
      <c r="C89" s="37">
        <f ca="1">GOPR0319.MP4_000008074!I77</f>
        <v>0</v>
      </c>
      <c r="D89" s="37">
        <f ca="1">GOPR0319.MP4_000014647!I77</f>
        <v>0</v>
      </c>
      <c r="E89" s="37">
        <f ca="1">GOPR0319.MP4_000021221!I77</f>
        <v>0</v>
      </c>
      <c r="F89" s="37">
        <f ca="1">GOPR0319.MP4_000027794!I77</f>
        <v>0</v>
      </c>
      <c r="G89" s="37">
        <f ca="1">GOPR0319.MP4_000034367!I77</f>
        <v>0</v>
      </c>
      <c r="H89" s="37">
        <f ca="1">GOPR0319.MP4_000040940!I77</f>
        <v>0</v>
      </c>
      <c r="I89" s="37">
        <f ca="1">GOPR0319.MP4_000047514!I77</f>
        <v>0</v>
      </c>
      <c r="J89" s="37">
        <f ca="1">GOPR0319.MP4_000054087!I77</f>
        <v>0</v>
      </c>
      <c r="K89" s="37">
        <f ca="1">GOPR0319.MP4_000060660!I77</f>
        <v>0</v>
      </c>
      <c r="L89" s="37">
        <f ca="1">GOPR0319.MP4_000067233!I77</f>
        <v>0</v>
      </c>
      <c r="M89" s="37">
        <f ca="1">GOPR0319.MP4_000073807!I77</f>
        <v>0</v>
      </c>
      <c r="N89" s="37">
        <f ca="1">GOPR0319.MP4_000080380!I77</f>
        <v>0</v>
      </c>
      <c r="O89" s="37">
        <f ca="1">GOPR0319.MP4_000086953!I77</f>
        <v>0</v>
      </c>
      <c r="P89" s="37">
        <f ca="1">GOPR0319.MP4_000093526!I77</f>
        <v>0</v>
      </c>
      <c r="Q89" s="37">
        <f ca="1">GOPR0319.MP4_000100100!I77</f>
        <v>0</v>
      </c>
      <c r="R89" s="37">
        <f ca="1">GOPR0319.MP4_000106673!I77</f>
        <v>0</v>
      </c>
      <c r="S89" s="37">
        <f ca="1">GOPR0319.MP4_000113246!I77</f>
        <v>0</v>
      </c>
      <c r="T89" s="37">
        <f ca="1">GOPR0319.MP4_000119819!I77</f>
        <v>0</v>
      </c>
      <c r="U89" s="37">
        <f ca="1">GOPR0319.MP4_000126392!I77</f>
        <v>0</v>
      </c>
      <c r="V89" s="37">
        <f ca="1">GOPR0319.MP4_000132966!I77</f>
        <v>0</v>
      </c>
      <c r="W89" s="37">
        <f ca="1">GOPR0319.MP4_000139539!I77</f>
        <v>0</v>
      </c>
      <c r="X89" s="37">
        <f ca="1">GOPR0319.MP4_000146112!I77</f>
        <v>0</v>
      </c>
      <c r="Y89" s="37">
        <f ca="1">GOPR0319.MP4_000152685!I77</f>
        <v>0</v>
      </c>
      <c r="Z89" s="37">
        <f ca="1">GOPR0319.MP4_000159259!I77</f>
        <v>0</v>
      </c>
      <c r="AA89" s="37">
        <f ca="1">GOPR0319.MP4_000165832!I77</f>
        <v>0</v>
      </c>
      <c r="AB89" s="37">
        <f ca="1">GOPR0319.MP4_000172405!I77</f>
        <v>0</v>
      </c>
      <c r="AC89" s="37">
        <f ca="1">GOPR0319.MP4_000178978!I77</f>
        <v>0</v>
      </c>
      <c r="AD89" s="37">
        <f ca="1">GOPR0319.MP4_000185552!I77</f>
        <v>0</v>
      </c>
      <c r="AE89" s="37">
        <f ca="1">GOPR0319.MP4_000192125!I77</f>
        <v>0</v>
      </c>
      <c r="AF89" s="37">
        <f ca="1">GOPR0319.MP4_000198698!I77</f>
        <v>0</v>
      </c>
      <c r="AG89" s="37">
        <f ca="1">GOPR0319.MP4_000205271!I77</f>
        <v>0</v>
      </c>
      <c r="AH89" s="37">
        <f ca="1">GOPR0319.MP4_000211844!I77</f>
        <v>0</v>
      </c>
      <c r="AI89" s="37">
        <f ca="1">GOPR0319.MP4_000218418!I77</f>
        <v>0</v>
      </c>
      <c r="AJ89" s="37">
        <f ca="1">GOPR0319.MP4_000224991!I77</f>
        <v>0</v>
      </c>
      <c r="AK89" s="37">
        <f ca="1">GOPR0319.MP4_000231564!I77</f>
        <v>0</v>
      </c>
      <c r="AL89" s="37">
        <f ca="1">GOPR0319.MP4_000238137!I77</f>
        <v>0</v>
      </c>
      <c r="AM89" s="37">
        <f ca="1">GOPR0319.MP4_000244711!I77</f>
        <v>0</v>
      </c>
      <c r="AN89" s="37">
        <f ca="1">GOPR0319.MP4_000251284!I77</f>
        <v>0</v>
      </c>
      <c r="AO89" s="37">
        <f ca="1">'R3N1_LR_C.WK40_T1'!I77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GOPR0319.MP4_000001501!I78</f>
        <v>0</v>
      </c>
      <c r="C90" s="37">
        <f ca="1">GOPR0319.MP4_000008074!I78</f>
        <v>0</v>
      </c>
      <c r="D90" s="37">
        <f ca="1">GOPR0319.MP4_000014647!I78</f>
        <v>0</v>
      </c>
      <c r="E90" s="37">
        <f ca="1">GOPR0319.MP4_000021221!I78</f>
        <v>0</v>
      </c>
      <c r="F90" s="37">
        <f ca="1">GOPR0319.MP4_000027794!I78</f>
        <v>0</v>
      </c>
      <c r="G90" s="37">
        <f ca="1">GOPR0319.MP4_000034367!I78</f>
        <v>0</v>
      </c>
      <c r="H90" s="37">
        <f ca="1">GOPR0319.MP4_000040940!I78</f>
        <v>0</v>
      </c>
      <c r="I90" s="37">
        <f ca="1">GOPR0319.MP4_000047514!I78</f>
        <v>0</v>
      </c>
      <c r="J90" s="37">
        <f ca="1">GOPR0319.MP4_000054087!I78</f>
        <v>0</v>
      </c>
      <c r="K90" s="37">
        <f ca="1">GOPR0319.MP4_000060660!I78</f>
        <v>0</v>
      </c>
      <c r="L90" s="37">
        <f ca="1">GOPR0319.MP4_000067233!I78</f>
        <v>0</v>
      </c>
      <c r="M90" s="37">
        <f ca="1">GOPR0319.MP4_000073807!I78</f>
        <v>0</v>
      </c>
      <c r="N90" s="37">
        <f ca="1">GOPR0319.MP4_000080380!I78</f>
        <v>0</v>
      </c>
      <c r="O90" s="37">
        <f ca="1">GOPR0319.MP4_000086953!I78</f>
        <v>0</v>
      </c>
      <c r="P90" s="37">
        <f ca="1">GOPR0319.MP4_000093526!I78</f>
        <v>0</v>
      </c>
      <c r="Q90" s="37">
        <f ca="1">GOPR0319.MP4_000100100!I78</f>
        <v>0</v>
      </c>
      <c r="R90" s="37">
        <f ca="1">GOPR0319.MP4_000106673!I78</f>
        <v>0</v>
      </c>
      <c r="S90" s="37">
        <f ca="1">GOPR0319.MP4_000113246!I78</f>
        <v>0</v>
      </c>
      <c r="T90" s="37">
        <f ca="1">GOPR0319.MP4_000119819!I78</f>
        <v>0</v>
      </c>
      <c r="U90" s="37">
        <f ca="1">GOPR0319.MP4_000126392!I78</f>
        <v>0</v>
      </c>
      <c r="V90" s="37">
        <f ca="1">GOPR0319.MP4_000132966!I78</f>
        <v>0</v>
      </c>
      <c r="W90" s="37">
        <f ca="1">GOPR0319.MP4_000139539!I78</f>
        <v>0</v>
      </c>
      <c r="X90" s="37">
        <f ca="1">GOPR0319.MP4_000146112!I78</f>
        <v>0</v>
      </c>
      <c r="Y90" s="37">
        <f ca="1">GOPR0319.MP4_000152685!I78</f>
        <v>0</v>
      </c>
      <c r="Z90" s="37">
        <f ca="1">GOPR0319.MP4_000159259!I78</f>
        <v>0</v>
      </c>
      <c r="AA90" s="37">
        <f ca="1">GOPR0319.MP4_000165832!I78</f>
        <v>0</v>
      </c>
      <c r="AB90" s="37">
        <f ca="1">GOPR0319.MP4_000172405!I78</f>
        <v>0</v>
      </c>
      <c r="AC90" s="37">
        <f ca="1">GOPR0319.MP4_000178978!I78</f>
        <v>0</v>
      </c>
      <c r="AD90" s="37">
        <f ca="1">GOPR0319.MP4_000185552!I78</f>
        <v>0</v>
      </c>
      <c r="AE90" s="37">
        <f ca="1">GOPR0319.MP4_000192125!I78</f>
        <v>0</v>
      </c>
      <c r="AF90" s="37">
        <f ca="1">GOPR0319.MP4_000198698!I78</f>
        <v>0</v>
      </c>
      <c r="AG90" s="37">
        <f ca="1">GOPR0319.MP4_000205271!I78</f>
        <v>0</v>
      </c>
      <c r="AH90" s="37">
        <f ca="1">GOPR0319.MP4_000211844!I78</f>
        <v>0</v>
      </c>
      <c r="AI90" s="37">
        <f ca="1">GOPR0319.MP4_000218418!I78</f>
        <v>0</v>
      </c>
      <c r="AJ90" s="37">
        <f ca="1">GOPR0319.MP4_000224991!I78</f>
        <v>0</v>
      </c>
      <c r="AK90" s="37">
        <f ca="1">GOPR0319.MP4_000231564!I78</f>
        <v>0</v>
      </c>
      <c r="AL90" s="37">
        <f ca="1">GOPR0319.MP4_000238137!I78</f>
        <v>0</v>
      </c>
      <c r="AM90" s="37">
        <f ca="1">GOPR0319.MP4_000244711!I78</f>
        <v>0</v>
      </c>
      <c r="AN90" s="37">
        <f ca="1">GOPR0319.MP4_000251284!I78</f>
        <v>0</v>
      </c>
      <c r="AO90" s="37">
        <f ca="1">'R3N1_LR_C.WK40_T1'!I78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GOPR0319.MP4_000001501!I79</f>
        <v>0</v>
      </c>
      <c r="C91" s="37">
        <f ca="1">GOPR0319.MP4_000008074!I79</f>
        <v>0</v>
      </c>
      <c r="D91" s="37">
        <f ca="1">GOPR0319.MP4_000014647!I79</f>
        <v>0</v>
      </c>
      <c r="E91" s="37">
        <f ca="1">GOPR0319.MP4_000021221!I79</f>
        <v>0</v>
      </c>
      <c r="F91" s="37">
        <f ca="1">GOPR0319.MP4_000027794!I79</f>
        <v>0</v>
      </c>
      <c r="G91" s="37">
        <f ca="1">GOPR0319.MP4_000034367!I79</f>
        <v>0</v>
      </c>
      <c r="H91" s="37">
        <f ca="1">GOPR0319.MP4_000040940!I79</f>
        <v>0</v>
      </c>
      <c r="I91" s="37">
        <f ca="1">GOPR0319.MP4_000047514!I79</f>
        <v>0</v>
      </c>
      <c r="J91" s="37">
        <f ca="1">GOPR0319.MP4_000054087!I79</f>
        <v>0</v>
      </c>
      <c r="K91" s="37">
        <f ca="1">GOPR0319.MP4_000060660!I79</f>
        <v>0</v>
      </c>
      <c r="L91" s="37">
        <f ca="1">GOPR0319.MP4_000067233!I79</f>
        <v>0</v>
      </c>
      <c r="M91" s="37">
        <f ca="1">GOPR0319.MP4_000073807!I79</f>
        <v>0</v>
      </c>
      <c r="N91" s="37">
        <f ca="1">GOPR0319.MP4_000080380!I79</f>
        <v>0</v>
      </c>
      <c r="O91" s="37">
        <f ca="1">GOPR0319.MP4_000086953!I79</f>
        <v>0</v>
      </c>
      <c r="P91" s="37">
        <f ca="1">GOPR0319.MP4_000093526!I79</f>
        <v>0</v>
      </c>
      <c r="Q91" s="37">
        <f ca="1">GOPR0319.MP4_000100100!I79</f>
        <v>0</v>
      </c>
      <c r="R91" s="37">
        <f ca="1">GOPR0319.MP4_000106673!I79</f>
        <v>0</v>
      </c>
      <c r="S91" s="37">
        <f ca="1">GOPR0319.MP4_000113246!I79</f>
        <v>0</v>
      </c>
      <c r="T91" s="37">
        <f ca="1">GOPR0319.MP4_000119819!I79</f>
        <v>0</v>
      </c>
      <c r="U91" s="37">
        <f ca="1">GOPR0319.MP4_000126392!I79</f>
        <v>0</v>
      </c>
      <c r="V91" s="37">
        <f ca="1">GOPR0319.MP4_000132966!I79</f>
        <v>0</v>
      </c>
      <c r="W91" s="37">
        <f ca="1">GOPR0319.MP4_000139539!I79</f>
        <v>0</v>
      </c>
      <c r="X91" s="37">
        <f ca="1">GOPR0319.MP4_000146112!I79</f>
        <v>0</v>
      </c>
      <c r="Y91" s="37">
        <f ca="1">GOPR0319.MP4_000152685!I79</f>
        <v>0</v>
      </c>
      <c r="Z91" s="37">
        <f ca="1">GOPR0319.MP4_000159259!I79</f>
        <v>0</v>
      </c>
      <c r="AA91" s="37">
        <f ca="1">GOPR0319.MP4_000165832!I79</f>
        <v>0</v>
      </c>
      <c r="AB91" s="37">
        <f ca="1">GOPR0319.MP4_000172405!I79</f>
        <v>0</v>
      </c>
      <c r="AC91" s="37">
        <f ca="1">GOPR0319.MP4_000178978!I79</f>
        <v>0</v>
      </c>
      <c r="AD91" s="37">
        <f ca="1">GOPR0319.MP4_000185552!I79</f>
        <v>0</v>
      </c>
      <c r="AE91" s="37">
        <f ca="1">GOPR0319.MP4_000192125!I79</f>
        <v>0</v>
      </c>
      <c r="AF91" s="37">
        <f ca="1">GOPR0319.MP4_000198698!I79</f>
        <v>0</v>
      </c>
      <c r="AG91" s="37">
        <f ca="1">GOPR0319.MP4_000205271!I79</f>
        <v>0</v>
      </c>
      <c r="AH91" s="37">
        <f ca="1">GOPR0319.MP4_000211844!I79</f>
        <v>0</v>
      </c>
      <c r="AI91" s="37">
        <f ca="1">GOPR0319.MP4_000218418!I79</f>
        <v>0</v>
      </c>
      <c r="AJ91" s="37">
        <f ca="1">GOPR0319.MP4_000224991!I79</f>
        <v>0</v>
      </c>
      <c r="AK91" s="37">
        <f ca="1">GOPR0319.MP4_000231564!I79</f>
        <v>0</v>
      </c>
      <c r="AL91" s="37">
        <f ca="1">GOPR0319.MP4_000238137!I79</f>
        <v>0</v>
      </c>
      <c r="AM91" s="37">
        <f ca="1">GOPR0319.MP4_000244711!I79</f>
        <v>0</v>
      </c>
      <c r="AN91" s="37">
        <f ca="1">GOPR0319.MP4_000251284!I79</f>
        <v>0</v>
      </c>
      <c r="AO91" s="37">
        <f ca="1">'R3N1_LR_C.WK40_T1'!I79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GOPR0319.MP4_000001501!I80</f>
        <v>0</v>
      </c>
      <c r="C92" s="37">
        <f ca="1">GOPR0319.MP4_000008074!I80</f>
        <v>0</v>
      </c>
      <c r="D92" s="37">
        <f ca="1">GOPR0319.MP4_000014647!I80</f>
        <v>0</v>
      </c>
      <c r="E92" s="37">
        <f ca="1">GOPR0319.MP4_000021221!I80</f>
        <v>0</v>
      </c>
      <c r="F92" s="37">
        <f ca="1">GOPR0319.MP4_000027794!I80</f>
        <v>0</v>
      </c>
      <c r="G92" s="37">
        <f ca="1">GOPR0319.MP4_000034367!I80</f>
        <v>0</v>
      </c>
      <c r="H92" s="37">
        <f ca="1">GOPR0319.MP4_000040940!I80</f>
        <v>0</v>
      </c>
      <c r="I92" s="37">
        <f ca="1">GOPR0319.MP4_000047514!I80</f>
        <v>0</v>
      </c>
      <c r="J92" s="37">
        <f ca="1">GOPR0319.MP4_000054087!I80</f>
        <v>0</v>
      </c>
      <c r="K92" s="37">
        <f ca="1">GOPR0319.MP4_000060660!I80</f>
        <v>0</v>
      </c>
      <c r="L92" s="37">
        <f ca="1">GOPR0319.MP4_000067233!I80</f>
        <v>0</v>
      </c>
      <c r="M92" s="37">
        <f ca="1">GOPR0319.MP4_000073807!I80</f>
        <v>0</v>
      </c>
      <c r="N92" s="37">
        <f ca="1">GOPR0319.MP4_000080380!I80</f>
        <v>0</v>
      </c>
      <c r="O92" s="37">
        <f ca="1">GOPR0319.MP4_000086953!I80</f>
        <v>0</v>
      </c>
      <c r="P92" s="37">
        <f ca="1">GOPR0319.MP4_000093526!I80</f>
        <v>0</v>
      </c>
      <c r="Q92" s="37">
        <f ca="1">GOPR0319.MP4_000100100!I80</f>
        <v>0</v>
      </c>
      <c r="R92" s="37">
        <f ca="1">GOPR0319.MP4_000106673!I80</f>
        <v>0</v>
      </c>
      <c r="S92" s="37">
        <f ca="1">GOPR0319.MP4_000113246!I80</f>
        <v>0</v>
      </c>
      <c r="T92" s="37">
        <f ca="1">GOPR0319.MP4_000119819!I80</f>
        <v>0</v>
      </c>
      <c r="U92" s="37">
        <f ca="1">GOPR0319.MP4_000126392!I80</f>
        <v>0</v>
      </c>
      <c r="V92" s="37">
        <f ca="1">GOPR0319.MP4_000132966!I80</f>
        <v>0</v>
      </c>
      <c r="W92" s="37">
        <f ca="1">GOPR0319.MP4_000139539!I80</f>
        <v>0</v>
      </c>
      <c r="X92" s="37">
        <f ca="1">GOPR0319.MP4_000146112!I80</f>
        <v>0</v>
      </c>
      <c r="Y92" s="37">
        <f ca="1">GOPR0319.MP4_000152685!I80</f>
        <v>0</v>
      </c>
      <c r="Z92" s="37">
        <f ca="1">GOPR0319.MP4_000159259!I80</f>
        <v>0</v>
      </c>
      <c r="AA92" s="37">
        <f ca="1">GOPR0319.MP4_000165832!I80</f>
        <v>0</v>
      </c>
      <c r="AB92" s="37">
        <f ca="1">GOPR0319.MP4_000172405!I80</f>
        <v>0</v>
      </c>
      <c r="AC92" s="37">
        <f ca="1">GOPR0319.MP4_000178978!I80</f>
        <v>0</v>
      </c>
      <c r="AD92" s="37">
        <f ca="1">GOPR0319.MP4_000185552!I80</f>
        <v>0</v>
      </c>
      <c r="AE92" s="37">
        <f ca="1">GOPR0319.MP4_000192125!I80</f>
        <v>0</v>
      </c>
      <c r="AF92" s="37">
        <f ca="1">GOPR0319.MP4_000198698!I80</f>
        <v>0</v>
      </c>
      <c r="AG92" s="37">
        <f ca="1">GOPR0319.MP4_000205271!I80</f>
        <v>0</v>
      </c>
      <c r="AH92" s="37">
        <f ca="1">GOPR0319.MP4_000211844!I80</f>
        <v>0</v>
      </c>
      <c r="AI92" s="37">
        <f ca="1">GOPR0319.MP4_000218418!I80</f>
        <v>0</v>
      </c>
      <c r="AJ92" s="37">
        <f ca="1">GOPR0319.MP4_000224991!I80</f>
        <v>0</v>
      </c>
      <c r="AK92" s="37">
        <f ca="1">GOPR0319.MP4_000231564!I80</f>
        <v>0</v>
      </c>
      <c r="AL92" s="37">
        <f ca="1">GOPR0319.MP4_000238137!I80</f>
        <v>0</v>
      </c>
      <c r="AM92" s="37">
        <f ca="1">GOPR0319.MP4_000244711!I80</f>
        <v>0</v>
      </c>
      <c r="AN92" s="37">
        <f ca="1">GOPR0319.MP4_000251284!I80</f>
        <v>0</v>
      </c>
      <c r="AO92" s="37">
        <f ca="1">'R3N1_LR_C.WK40_T1'!I80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GOPR0319.MP4_000001501!I81</f>
        <v>0</v>
      </c>
      <c r="C93" s="37">
        <f ca="1">GOPR0319.MP4_000008074!I81</f>
        <v>0</v>
      </c>
      <c r="D93" s="37">
        <f ca="1">GOPR0319.MP4_000014647!I81</f>
        <v>0</v>
      </c>
      <c r="E93" s="37">
        <f ca="1">GOPR0319.MP4_000021221!I81</f>
        <v>0</v>
      </c>
      <c r="F93" s="37">
        <f ca="1">GOPR0319.MP4_000027794!I81</f>
        <v>0</v>
      </c>
      <c r="G93" s="37">
        <f ca="1">GOPR0319.MP4_000034367!I81</f>
        <v>0</v>
      </c>
      <c r="H93" s="37">
        <f ca="1">GOPR0319.MP4_000040940!I81</f>
        <v>0</v>
      </c>
      <c r="I93" s="37">
        <f ca="1">GOPR0319.MP4_000047514!I81</f>
        <v>0</v>
      </c>
      <c r="J93" s="37">
        <f ca="1">GOPR0319.MP4_000054087!I81</f>
        <v>0</v>
      </c>
      <c r="K93" s="37">
        <f ca="1">GOPR0319.MP4_000060660!I81</f>
        <v>0</v>
      </c>
      <c r="L93" s="37">
        <f ca="1">GOPR0319.MP4_000067233!I81</f>
        <v>0</v>
      </c>
      <c r="M93" s="37">
        <f ca="1">GOPR0319.MP4_000073807!I81</f>
        <v>0</v>
      </c>
      <c r="N93" s="37">
        <f ca="1">GOPR0319.MP4_000080380!I81</f>
        <v>0</v>
      </c>
      <c r="O93" s="37">
        <f ca="1">GOPR0319.MP4_000086953!I81</f>
        <v>0</v>
      </c>
      <c r="P93" s="37">
        <f ca="1">GOPR0319.MP4_000093526!I81</f>
        <v>0</v>
      </c>
      <c r="Q93" s="37">
        <f ca="1">GOPR0319.MP4_000100100!I81</f>
        <v>0</v>
      </c>
      <c r="R93" s="37">
        <f ca="1">GOPR0319.MP4_000106673!I81</f>
        <v>0</v>
      </c>
      <c r="S93" s="37">
        <f ca="1">GOPR0319.MP4_000113246!I81</f>
        <v>0</v>
      </c>
      <c r="T93" s="37">
        <f ca="1">GOPR0319.MP4_000119819!I81</f>
        <v>0</v>
      </c>
      <c r="U93" s="37">
        <f ca="1">GOPR0319.MP4_000126392!I81</f>
        <v>0</v>
      </c>
      <c r="V93" s="37">
        <f ca="1">GOPR0319.MP4_000132966!I81</f>
        <v>0</v>
      </c>
      <c r="W93" s="37">
        <f ca="1">GOPR0319.MP4_000139539!I81</f>
        <v>0</v>
      </c>
      <c r="X93" s="37">
        <f ca="1">GOPR0319.MP4_000146112!I81</f>
        <v>0</v>
      </c>
      <c r="Y93" s="37">
        <f ca="1">GOPR0319.MP4_000152685!I81</f>
        <v>0</v>
      </c>
      <c r="Z93" s="37">
        <f ca="1">GOPR0319.MP4_000159259!I81</f>
        <v>0</v>
      </c>
      <c r="AA93" s="37">
        <f ca="1">GOPR0319.MP4_000165832!I81</f>
        <v>0</v>
      </c>
      <c r="AB93" s="37">
        <f ca="1">GOPR0319.MP4_000172405!I81</f>
        <v>0</v>
      </c>
      <c r="AC93" s="37">
        <f ca="1">GOPR0319.MP4_000178978!I81</f>
        <v>0</v>
      </c>
      <c r="AD93" s="37">
        <f ca="1">GOPR0319.MP4_000185552!I81</f>
        <v>0</v>
      </c>
      <c r="AE93" s="37">
        <f ca="1">GOPR0319.MP4_000192125!I81</f>
        <v>0</v>
      </c>
      <c r="AF93" s="37">
        <f ca="1">GOPR0319.MP4_000198698!I81</f>
        <v>0</v>
      </c>
      <c r="AG93" s="37">
        <f ca="1">GOPR0319.MP4_000205271!I81</f>
        <v>0</v>
      </c>
      <c r="AH93" s="37">
        <f ca="1">GOPR0319.MP4_000211844!I81</f>
        <v>0</v>
      </c>
      <c r="AI93" s="37">
        <f ca="1">GOPR0319.MP4_000218418!I81</f>
        <v>0</v>
      </c>
      <c r="AJ93" s="37">
        <f ca="1">GOPR0319.MP4_000224991!I81</f>
        <v>0</v>
      </c>
      <c r="AK93" s="37">
        <f ca="1">GOPR0319.MP4_000231564!I81</f>
        <v>0</v>
      </c>
      <c r="AL93" s="37">
        <f ca="1">GOPR0319.MP4_000238137!I81</f>
        <v>0</v>
      </c>
      <c r="AM93" s="37">
        <f ca="1">GOPR0319.MP4_000244711!I81</f>
        <v>0</v>
      </c>
      <c r="AN93" s="37">
        <f ca="1">GOPR0319.MP4_000251284!I81</f>
        <v>0</v>
      </c>
      <c r="AO93" s="37">
        <f ca="1">'R3N1_LR_C.WK40_T1'!I81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GOPR0319.MP4_000001501!I82</f>
        <v>0</v>
      </c>
      <c r="C94" s="37">
        <f ca="1">GOPR0319.MP4_000008074!I82</f>
        <v>0</v>
      </c>
      <c r="D94" s="37">
        <f ca="1">GOPR0319.MP4_000014647!I82</f>
        <v>0</v>
      </c>
      <c r="E94" s="37">
        <f ca="1">GOPR0319.MP4_000021221!I82</f>
        <v>0</v>
      </c>
      <c r="F94" s="37">
        <f ca="1">GOPR0319.MP4_000027794!I82</f>
        <v>0</v>
      </c>
      <c r="G94" s="37">
        <f ca="1">GOPR0319.MP4_000034367!I82</f>
        <v>0</v>
      </c>
      <c r="H94" s="37">
        <f ca="1">GOPR0319.MP4_000040940!I82</f>
        <v>0</v>
      </c>
      <c r="I94" s="37">
        <f ca="1">GOPR0319.MP4_000047514!I82</f>
        <v>0</v>
      </c>
      <c r="J94" s="37">
        <f ca="1">GOPR0319.MP4_000054087!I82</f>
        <v>0</v>
      </c>
      <c r="K94" s="37">
        <f ca="1">GOPR0319.MP4_000060660!I82</f>
        <v>0</v>
      </c>
      <c r="L94" s="37">
        <f ca="1">GOPR0319.MP4_000067233!I82</f>
        <v>0</v>
      </c>
      <c r="M94" s="37">
        <f ca="1">GOPR0319.MP4_000073807!I82</f>
        <v>0</v>
      </c>
      <c r="N94" s="37">
        <f ca="1">GOPR0319.MP4_000080380!I82</f>
        <v>0</v>
      </c>
      <c r="O94" s="37">
        <f ca="1">GOPR0319.MP4_000086953!I82</f>
        <v>0</v>
      </c>
      <c r="P94" s="37">
        <f ca="1">GOPR0319.MP4_000093526!I82</f>
        <v>0</v>
      </c>
      <c r="Q94" s="37">
        <f ca="1">GOPR0319.MP4_000100100!I82</f>
        <v>0</v>
      </c>
      <c r="R94" s="37">
        <f ca="1">GOPR0319.MP4_000106673!I82</f>
        <v>0</v>
      </c>
      <c r="S94" s="37">
        <f ca="1">GOPR0319.MP4_000113246!I82</f>
        <v>0</v>
      </c>
      <c r="T94" s="37">
        <f ca="1">GOPR0319.MP4_000119819!I82</f>
        <v>0</v>
      </c>
      <c r="U94" s="37">
        <f ca="1">GOPR0319.MP4_000126392!I82</f>
        <v>0</v>
      </c>
      <c r="V94" s="37">
        <f ca="1">GOPR0319.MP4_000132966!I82</f>
        <v>0</v>
      </c>
      <c r="W94" s="37">
        <f ca="1">GOPR0319.MP4_000139539!I82</f>
        <v>0</v>
      </c>
      <c r="X94" s="37">
        <f ca="1">GOPR0319.MP4_000146112!I82</f>
        <v>0</v>
      </c>
      <c r="Y94" s="37">
        <f ca="1">GOPR0319.MP4_000152685!I82</f>
        <v>0</v>
      </c>
      <c r="Z94" s="37">
        <f ca="1">GOPR0319.MP4_000159259!I82</f>
        <v>0</v>
      </c>
      <c r="AA94" s="37">
        <f ca="1">GOPR0319.MP4_000165832!I82</f>
        <v>0</v>
      </c>
      <c r="AB94" s="37">
        <f ca="1">GOPR0319.MP4_000172405!I82</f>
        <v>0</v>
      </c>
      <c r="AC94" s="37">
        <f ca="1">GOPR0319.MP4_000178978!I82</f>
        <v>0</v>
      </c>
      <c r="AD94" s="37">
        <f ca="1">GOPR0319.MP4_000185552!I82</f>
        <v>0</v>
      </c>
      <c r="AE94" s="37">
        <f ca="1">GOPR0319.MP4_000192125!I82</f>
        <v>0</v>
      </c>
      <c r="AF94" s="37">
        <f ca="1">GOPR0319.MP4_000198698!I82</f>
        <v>0</v>
      </c>
      <c r="AG94" s="37">
        <f ca="1">GOPR0319.MP4_000205271!I82</f>
        <v>0</v>
      </c>
      <c r="AH94" s="37">
        <f ca="1">GOPR0319.MP4_000211844!I82</f>
        <v>0</v>
      </c>
      <c r="AI94" s="37">
        <f ca="1">GOPR0319.MP4_000218418!I82</f>
        <v>0</v>
      </c>
      <c r="AJ94" s="37">
        <f ca="1">GOPR0319.MP4_000224991!I82</f>
        <v>0</v>
      </c>
      <c r="AK94" s="37">
        <f ca="1">GOPR0319.MP4_000231564!I82</f>
        <v>0</v>
      </c>
      <c r="AL94" s="37">
        <f ca="1">GOPR0319.MP4_000238137!I82</f>
        <v>0</v>
      </c>
      <c r="AM94" s="37">
        <f ca="1">GOPR0319.MP4_000244711!I82</f>
        <v>0</v>
      </c>
      <c r="AN94" s="37">
        <f ca="1">GOPR0319.MP4_000251284!I82</f>
        <v>0</v>
      </c>
      <c r="AO94" s="37">
        <f ca="1">'R3N1_LR_C.WK40_T1'!I82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GOPR0319.MP4_000001501!I84</f>
        <v>0</v>
      </c>
      <c r="C96" s="37">
        <f ca="1">GOPR0319.MP4_000008074!I84</f>
        <v>0</v>
      </c>
      <c r="D96" s="37">
        <f ca="1">GOPR0319.MP4_000014647!I84</f>
        <v>0</v>
      </c>
      <c r="E96" s="37">
        <f ca="1">GOPR0319.MP4_000021221!I84</f>
        <v>0</v>
      </c>
      <c r="F96" s="37">
        <f ca="1">GOPR0319.MP4_000027794!I84</f>
        <v>22.222222222222221</v>
      </c>
      <c r="G96" s="37">
        <f ca="1">GOPR0319.MP4_000034367!I84</f>
        <v>0</v>
      </c>
      <c r="H96" s="37">
        <f ca="1">GOPR0319.MP4_000040940!I84</f>
        <v>0</v>
      </c>
      <c r="I96" s="37">
        <f ca="1">GOPR0319.MP4_000047514!I84</f>
        <v>0</v>
      </c>
      <c r="J96" s="37">
        <f ca="1">GOPR0319.MP4_000054087!I84</f>
        <v>0</v>
      </c>
      <c r="K96" s="37">
        <f ca="1">GOPR0319.MP4_000060660!I84</f>
        <v>0</v>
      </c>
      <c r="L96" s="37">
        <f ca="1">GOPR0319.MP4_000067233!I84</f>
        <v>20</v>
      </c>
      <c r="M96" s="37">
        <f ca="1">GOPR0319.MP4_000073807!I84</f>
        <v>0</v>
      </c>
      <c r="N96" s="37">
        <f ca="1">GOPR0319.MP4_000080380!I84</f>
        <v>0</v>
      </c>
      <c r="O96" s="37">
        <f ca="1">GOPR0319.MP4_000086953!I84</f>
        <v>0</v>
      </c>
      <c r="P96" s="37">
        <f ca="1">GOPR0319.MP4_000093526!I84</f>
        <v>33.333333333333329</v>
      </c>
      <c r="Q96" s="37">
        <f ca="1">GOPR0319.MP4_000100100!I84</f>
        <v>28.571428571428569</v>
      </c>
      <c r="R96" s="37">
        <f ca="1">GOPR0319.MP4_000106673!I84</f>
        <v>0</v>
      </c>
      <c r="S96" s="37">
        <f ca="1">GOPR0319.MP4_000113246!I84</f>
        <v>0</v>
      </c>
      <c r="T96" s="37">
        <f ca="1">GOPR0319.MP4_000119819!I84</f>
        <v>0</v>
      </c>
      <c r="U96" s="37">
        <f ca="1">GOPR0319.MP4_000126392!I84</f>
        <v>0</v>
      </c>
      <c r="V96" s="37">
        <f ca="1">GOPR0319.MP4_000132966!I84</f>
        <v>0</v>
      </c>
      <c r="W96" s="37">
        <f ca="1">GOPR0319.MP4_000139539!I84</f>
        <v>0</v>
      </c>
      <c r="X96" s="37">
        <f ca="1">GOPR0319.MP4_000146112!I84</f>
        <v>22.222222222222221</v>
      </c>
      <c r="Y96" s="37">
        <f ca="1">GOPR0319.MP4_000152685!I84</f>
        <v>11.111111111111111</v>
      </c>
      <c r="Z96" s="37">
        <f ca="1">GOPR0319.MP4_000159259!I84</f>
        <v>40</v>
      </c>
      <c r="AA96" s="37">
        <f ca="1">GOPR0319.MP4_000165832!I84</f>
        <v>0</v>
      </c>
      <c r="AB96" s="37">
        <f ca="1">GOPR0319.MP4_000172405!I84</f>
        <v>0</v>
      </c>
      <c r="AC96" s="37">
        <f ca="1">GOPR0319.MP4_000178978!I84</f>
        <v>0</v>
      </c>
      <c r="AD96" s="37">
        <f ca="1">GOPR0319.MP4_000185552!I84</f>
        <v>16.666666666666664</v>
      </c>
      <c r="AE96" s="37">
        <f ca="1">GOPR0319.MP4_000192125!I84</f>
        <v>0</v>
      </c>
      <c r="AF96" s="37">
        <f ca="1">GOPR0319.MP4_000198698!I84</f>
        <v>0</v>
      </c>
      <c r="AG96" s="37">
        <f ca="1">GOPR0319.MP4_000205271!I84</f>
        <v>0</v>
      </c>
      <c r="AH96" s="37">
        <f ca="1">GOPR0319.MP4_000211844!I84</f>
        <v>0</v>
      </c>
      <c r="AI96" s="37">
        <f ca="1">GOPR0319.MP4_000218418!I84</f>
        <v>0</v>
      </c>
      <c r="AJ96" s="37">
        <f ca="1">GOPR0319.MP4_000224991!I84</f>
        <v>0</v>
      </c>
      <c r="AK96" s="37">
        <f ca="1">GOPR0319.MP4_000231564!I84</f>
        <v>0</v>
      </c>
      <c r="AL96" s="37">
        <f ca="1">GOPR0319.MP4_000238137!I84</f>
        <v>0</v>
      </c>
      <c r="AM96" s="37">
        <f ca="1">GOPR0319.MP4_000244711!I84</f>
        <v>0</v>
      </c>
      <c r="AN96" s="37">
        <f ca="1">GOPR0319.MP4_000251284!I84</f>
        <v>0</v>
      </c>
      <c r="AO96" s="37">
        <f ca="1">'R3N1_LR_C.WK40_T1'!I84</f>
        <v>0</v>
      </c>
      <c r="AQ96" s="37">
        <f ca="1">AVERAGE(B96:AO96)</f>
        <v>4.8531746031746028</v>
      </c>
      <c r="AR96" s="37">
        <f ca="1">STDEV(B96:AO96)</f>
        <v>10.590506611760881</v>
      </c>
      <c r="AS96" s="37">
        <f ca="1">AR96/SQRT(40)</f>
        <v>1.6745061234118475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GOPR0319.MP4_000001501!I86</f>
        <v>0</v>
      </c>
      <c r="C98" s="37">
        <f ca="1">GOPR0319.MP4_000008074!I86</f>
        <v>0</v>
      </c>
      <c r="D98" s="37">
        <f ca="1">GOPR0319.MP4_000014647!I86</f>
        <v>0</v>
      </c>
      <c r="E98" s="37">
        <f ca="1">GOPR0319.MP4_000021221!I86</f>
        <v>0</v>
      </c>
      <c r="F98" s="37">
        <f ca="1">GOPR0319.MP4_000027794!I86</f>
        <v>0</v>
      </c>
      <c r="G98" s="37">
        <f ca="1">GOPR0319.MP4_000034367!I86</f>
        <v>0</v>
      </c>
      <c r="H98" s="37">
        <f ca="1">GOPR0319.MP4_000040940!I86</f>
        <v>0</v>
      </c>
      <c r="I98" s="37">
        <f ca="1">GOPR0319.MP4_000047514!I86</f>
        <v>0</v>
      </c>
      <c r="J98" s="37">
        <f ca="1">GOPR0319.MP4_000054087!I86</f>
        <v>0</v>
      </c>
      <c r="K98" s="37">
        <f ca="1">GOPR0319.MP4_000060660!I86</f>
        <v>0</v>
      </c>
      <c r="L98" s="37">
        <f ca="1">GOPR0319.MP4_000067233!I86</f>
        <v>0</v>
      </c>
      <c r="M98" s="37">
        <f ca="1">GOPR0319.MP4_000073807!I86</f>
        <v>0</v>
      </c>
      <c r="N98" s="37">
        <f ca="1">GOPR0319.MP4_000080380!I86</f>
        <v>0</v>
      </c>
      <c r="O98" s="37">
        <f ca="1">GOPR0319.MP4_000086953!I86</f>
        <v>0</v>
      </c>
      <c r="P98" s="37">
        <f ca="1">GOPR0319.MP4_000093526!I86</f>
        <v>0</v>
      </c>
      <c r="Q98" s="37">
        <f ca="1">GOPR0319.MP4_000100100!I86</f>
        <v>0</v>
      </c>
      <c r="R98" s="37">
        <f ca="1">GOPR0319.MP4_000106673!I86</f>
        <v>0</v>
      </c>
      <c r="S98" s="37">
        <f ca="1">GOPR0319.MP4_000113246!I86</f>
        <v>0</v>
      </c>
      <c r="T98" s="37">
        <f ca="1">GOPR0319.MP4_000119819!I86</f>
        <v>0</v>
      </c>
      <c r="U98" s="37">
        <f ca="1">GOPR0319.MP4_000126392!I86</f>
        <v>0</v>
      </c>
      <c r="V98" s="37">
        <f ca="1">GOPR0319.MP4_000132966!I86</f>
        <v>0</v>
      </c>
      <c r="W98" s="37">
        <f ca="1">GOPR0319.MP4_000139539!I86</f>
        <v>0</v>
      </c>
      <c r="X98" s="37">
        <f ca="1">GOPR0319.MP4_000146112!I86</f>
        <v>0</v>
      </c>
      <c r="Y98" s="37">
        <f ca="1">GOPR0319.MP4_000152685!I86</f>
        <v>0</v>
      </c>
      <c r="Z98" s="37">
        <f ca="1">GOPR0319.MP4_000159259!I86</f>
        <v>0</v>
      </c>
      <c r="AA98" s="37">
        <f ca="1">GOPR0319.MP4_000165832!I86</f>
        <v>0</v>
      </c>
      <c r="AB98" s="37">
        <f ca="1">GOPR0319.MP4_000172405!I86</f>
        <v>0</v>
      </c>
      <c r="AC98" s="37">
        <f ca="1">GOPR0319.MP4_000178978!I86</f>
        <v>0</v>
      </c>
      <c r="AD98" s="37">
        <f ca="1">GOPR0319.MP4_000185552!I86</f>
        <v>0</v>
      </c>
      <c r="AE98" s="37">
        <f ca="1">GOPR0319.MP4_000192125!I86</f>
        <v>0</v>
      </c>
      <c r="AF98" s="37">
        <f ca="1">GOPR0319.MP4_000198698!I86</f>
        <v>0</v>
      </c>
      <c r="AG98" s="37">
        <f ca="1">GOPR0319.MP4_000205271!I86</f>
        <v>0</v>
      </c>
      <c r="AH98" s="37">
        <f ca="1">GOPR0319.MP4_000211844!I86</f>
        <v>0</v>
      </c>
      <c r="AI98" s="37">
        <f ca="1">GOPR0319.MP4_000218418!I86</f>
        <v>0</v>
      </c>
      <c r="AJ98" s="37">
        <f ca="1">GOPR0319.MP4_000224991!I86</f>
        <v>0</v>
      </c>
      <c r="AK98" s="37">
        <f ca="1">GOPR0319.MP4_000231564!I86</f>
        <v>0</v>
      </c>
      <c r="AL98" s="37">
        <f ca="1">GOPR0319.MP4_000238137!I86</f>
        <v>0</v>
      </c>
      <c r="AM98" s="37">
        <f ca="1">GOPR0319.MP4_000244711!I86</f>
        <v>0</v>
      </c>
      <c r="AN98" s="37">
        <f ca="1">GOPR0319.MP4_000251284!I86</f>
        <v>0</v>
      </c>
      <c r="AO98" s="37">
        <f ca="1">'R3N1_LR_C.WK40_T1'!I86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GOPR0319.MP4_000001501!I87</f>
        <v>0</v>
      </c>
      <c r="C99" s="37">
        <f ca="1">GOPR0319.MP4_000008074!I87</f>
        <v>0</v>
      </c>
      <c r="D99" s="37">
        <f ca="1">GOPR0319.MP4_000014647!I87</f>
        <v>0</v>
      </c>
      <c r="E99" s="37">
        <f ca="1">GOPR0319.MP4_000021221!I87</f>
        <v>0</v>
      </c>
      <c r="F99" s="37">
        <f ca="1">GOPR0319.MP4_000027794!I87</f>
        <v>0</v>
      </c>
      <c r="G99" s="37">
        <f ca="1">GOPR0319.MP4_000034367!I87</f>
        <v>0</v>
      </c>
      <c r="H99" s="37">
        <f ca="1">GOPR0319.MP4_000040940!I87</f>
        <v>0</v>
      </c>
      <c r="I99" s="37">
        <f ca="1">GOPR0319.MP4_000047514!I87</f>
        <v>0</v>
      </c>
      <c r="J99" s="37">
        <f ca="1">GOPR0319.MP4_000054087!I87</f>
        <v>0</v>
      </c>
      <c r="K99" s="37">
        <f ca="1">GOPR0319.MP4_000060660!I87</f>
        <v>0</v>
      </c>
      <c r="L99" s="37">
        <f ca="1">GOPR0319.MP4_000067233!I87</f>
        <v>0</v>
      </c>
      <c r="M99" s="37">
        <f ca="1">GOPR0319.MP4_000073807!I87</f>
        <v>0</v>
      </c>
      <c r="N99" s="37">
        <f ca="1">GOPR0319.MP4_000080380!I87</f>
        <v>0</v>
      </c>
      <c r="O99" s="37">
        <f ca="1">GOPR0319.MP4_000086953!I87</f>
        <v>0</v>
      </c>
      <c r="P99" s="37">
        <f ca="1">GOPR0319.MP4_000093526!I87</f>
        <v>0</v>
      </c>
      <c r="Q99" s="37">
        <f ca="1">GOPR0319.MP4_000100100!I87</f>
        <v>0</v>
      </c>
      <c r="R99" s="37">
        <f ca="1">GOPR0319.MP4_000106673!I87</f>
        <v>0</v>
      </c>
      <c r="S99" s="37">
        <f ca="1">GOPR0319.MP4_000113246!I87</f>
        <v>0</v>
      </c>
      <c r="T99" s="37">
        <f ca="1">GOPR0319.MP4_000119819!I87</f>
        <v>0</v>
      </c>
      <c r="U99" s="37">
        <f ca="1">GOPR0319.MP4_000126392!I87</f>
        <v>0</v>
      </c>
      <c r="V99" s="37">
        <f ca="1">GOPR0319.MP4_000132966!I87</f>
        <v>0</v>
      </c>
      <c r="W99" s="37">
        <f ca="1">GOPR0319.MP4_000139539!I87</f>
        <v>0</v>
      </c>
      <c r="X99" s="37">
        <f ca="1">GOPR0319.MP4_000146112!I87</f>
        <v>0</v>
      </c>
      <c r="Y99" s="37">
        <f ca="1">GOPR0319.MP4_000152685!I87</f>
        <v>0</v>
      </c>
      <c r="Z99" s="37">
        <f ca="1">GOPR0319.MP4_000159259!I87</f>
        <v>0</v>
      </c>
      <c r="AA99" s="37">
        <f ca="1">GOPR0319.MP4_000165832!I87</f>
        <v>0</v>
      </c>
      <c r="AB99" s="37">
        <f ca="1">GOPR0319.MP4_000172405!I87</f>
        <v>0</v>
      </c>
      <c r="AC99" s="37">
        <f ca="1">GOPR0319.MP4_000178978!I87</f>
        <v>0</v>
      </c>
      <c r="AD99" s="37">
        <f ca="1">GOPR0319.MP4_000185552!I87</f>
        <v>0</v>
      </c>
      <c r="AE99" s="37">
        <f ca="1">GOPR0319.MP4_000192125!I87</f>
        <v>0</v>
      </c>
      <c r="AF99" s="37">
        <f ca="1">GOPR0319.MP4_000198698!I87</f>
        <v>0</v>
      </c>
      <c r="AG99" s="37">
        <f ca="1">GOPR0319.MP4_000205271!I87</f>
        <v>0</v>
      </c>
      <c r="AH99" s="37">
        <f ca="1">GOPR0319.MP4_000211844!I87</f>
        <v>0</v>
      </c>
      <c r="AI99" s="37">
        <f ca="1">GOPR0319.MP4_000218418!I87</f>
        <v>0</v>
      </c>
      <c r="AJ99" s="37">
        <f ca="1">GOPR0319.MP4_000224991!I87</f>
        <v>0</v>
      </c>
      <c r="AK99" s="37">
        <f ca="1">GOPR0319.MP4_000231564!I87</f>
        <v>0</v>
      </c>
      <c r="AL99" s="37">
        <f ca="1">GOPR0319.MP4_000238137!I87</f>
        <v>0</v>
      </c>
      <c r="AM99" s="37">
        <f ca="1">GOPR0319.MP4_000244711!I87</f>
        <v>0</v>
      </c>
      <c r="AN99" s="37">
        <f ca="1">GOPR0319.MP4_000251284!I87</f>
        <v>0</v>
      </c>
      <c r="AO99" s="37">
        <f ca="1">'R3N1_LR_C.WK40_T1'!I87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GOPR0319.MP4_000001501!I89</f>
        <v>0</v>
      </c>
      <c r="C101" s="37">
        <f ca="1">GOPR0319.MP4_000008074!I89</f>
        <v>0</v>
      </c>
      <c r="D101" s="37">
        <f ca="1">GOPR0319.MP4_000014647!I89</f>
        <v>0</v>
      </c>
      <c r="E101" s="37">
        <f ca="1">GOPR0319.MP4_000021221!I89</f>
        <v>0</v>
      </c>
      <c r="F101" s="37">
        <f ca="1">GOPR0319.MP4_000027794!I89</f>
        <v>0</v>
      </c>
      <c r="G101" s="37">
        <f ca="1">GOPR0319.MP4_000034367!I89</f>
        <v>0</v>
      </c>
      <c r="H101" s="37">
        <f ca="1">GOPR0319.MP4_000040940!I89</f>
        <v>0</v>
      </c>
      <c r="I101" s="37">
        <f ca="1">GOPR0319.MP4_000047514!I89</f>
        <v>0</v>
      </c>
      <c r="J101" s="37">
        <f ca="1">GOPR0319.MP4_000054087!I89</f>
        <v>0</v>
      </c>
      <c r="K101" s="37">
        <f ca="1">GOPR0319.MP4_000060660!I89</f>
        <v>0</v>
      </c>
      <c r="L101" s="37">
        <f ca="1">GOPR0319.MP4_000067233!I89</f>
        <v>0</v>
      </c>
      <c r="M101" s="37">
        <f ca="1">GOPR0319.MP4_000073807!I89</f>
        <v>0</v>
      </c>
      <c r="N101" s="37">
        <f ca="1">GOPR0319.MP4_000080380!I89</f>
        <v>0</v>
      </c>
      <c r="O101" s="37">
        <f ca="1">GOPR0319.MP4_000086953!I89</f>
        <v>0</v>
      </c>
      <c r="P101" s="37">
        <f ca="1">GOPR0319.MP4_000093526!I89</f>
        <v>0</v>
      </c>
      <c r="Q101" s="37">
        <f ca="1">GOPR0319.MP4_000100100!I89</f>
        <v>0</v>
      </c>
      <c r="R101" s="37">
        <f ca="1">GOPR0319.MP4_000106673!I89</f>
        <v>0</v>
      </c>
      <c r="S101" s="37">
        <f ca="1">GOPR0319.MP4_000113246!I89</f>
        <v>0</v>
      </c>
      <c r="T101" s="37">
        <f ca="1">GOPR0319.MP4_000119819!I89</f>
        <v>0</v>
      </c>
      <c r="U101" s="37">
        <f ca="1">GOPR0319.MP4_000126392!I89</f>
        <v>0</v>
      </c>
      <c r="V101" s="37">
        <f ca="1">GOPR0319.MP4_000132966!I89</f>
        <v>0</v>
      </c>
      <c r="W101" s="37">
        <f ca="1">GOPR0319.MP4_000139539!I89</f>
        <v>0</v>
      </c>
      <c r="X101" s="37">
        <f ca="1">GOPR0319.MP4_000146112!I89</f>
        <v>0</v>
      </c>
      <c r="Y101" s="37">
        <f ca="1">GOPR0319.MP4_000152685!I89</f>
        <v>0</v>
      </c>
      <c r="Z101" s="37">
        <f ca="1">GOPR0319.MP4_000159259!I89</f>
        <v>0</v>
      </c>
      <c r="AA101" s="37">
        <f ca="1">GOPR0319.MP4_000165832!I89</f>
        <v>0</v>
      </c>
      <c r="AB101" s="37">
        <f ca="1">GOPR0319.MP4_000172405!I89</f>
        <v>0</v>
      </c>
      <c r="AC101" s="37">
        <f ca="1">GOPR0319.MP4_000178978!I89</f>
        <v>0</v>
      </c>
      <c r="AD101" s="37">
        <f ca="1">GOPR0319.MP4_000185552!I89</f>
        <v>0</v>
      </c>
      <c r="AE101" s="37">
        <f ca="1">GOPR0319.MP4_000192125!I89</f>
        <v>0</v>
      </c>
      <c r="AF101" s="37">
        <f ca="1">GOPR0319.MP4_000198698!I89</f>
        <v>0</v>
      </c>
      <c r="AG101" s="37">
        <f ca="1">GOPR0319.MP4_000205271!I89</f>
        <v>0</v>
      </c>
      <c r="AH101" s="37">
        <f ca="1">GOPR0319.MP4_000211844!I89</f>
        <v>0</v>
      </c>
      <c r="AI101" s="37">
        <f ca="1">GOPR0319.MP4_000218418!I89</f>
        <v>0</v>
      </c>
      <c r="AJ101" s="37">
        <f ca="1">GOPR0319.MP4_000224991!I89</f>
        <v>0</v>
      </c>
      <c r="AK101" s="37">
        <f ca="1">GOPR0319.MP4_000231564!I89</f>
        <v>0</v>
      </c>
      <c r="AL101" s="37">
        <f ca="1">GOPR0319.MP4_000238137!I89</f>
        <v>0</v>
      </c>
      <c r="AM101" s="37">
        <f ca="1">GOPR0319.MP4_000244711!I89</f>
        <v>0</v>
      </c>
      <c r="AN101" s="37">
        <f ca="1">GOPR0319.MP4_000251284!I89</f>
        <v>0</v>
      </c>
      <c r="AO101" s="37">
        <f ca="1">'R3N1_LR_C.WK40_T1'!I89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GOPR0319.MP4_000001501!I90</f>
        <v>0</v>
      </c>
      <c r="C102" s="37">
        <f ca="1">GOPR0319.MP4_000008074!I90</f>
        <v>0</v>
      </c>
      <c r="D102" s="37">
        <f ca="1">GOPR0319.MP4_000014647!I90</f>
        <v>0</v>
      </c>
      <c r="E102" s="37">
        <f ca="1">GOPR0319.MP4_000021221!I90</f>
        <v>0</v>
      </c>
      <c r="F102" s="37">
        <f ca="1">GOPR0319.MP4_000027794!I90</f>
        <v>0</v>
      </c>
      <c r="G102" s="37">
        <f ca="1">GOPR0319.MP4_000034367!I90</f>
        <v>0</v>
      </c>
      <c r="H102" s="37">
        <f ca="1">GOPR0319.MP4_000040940!I90</f>
        <v>0</v>
      </c>
      <c r="I102" s="37">
        <f ca="1">GOPR0319.MP4_000047514!I90</f>
        <v>0</v>
      </c>
      <c r="J102" s="37">
        <f ca="1">GOPR0319.MP4_000054087!I90</f>
        <v>0</v>
      </c>
      <c r="K102" s="37">
        <f ca="1">GOPR0319.MP4_000060660!I90</f>
        <v>0</v>
      </c>
      <c r="L102" s="37">
        <f ca="1">GOPR0319.MP4_000067233!I90</f>
        <v>0</v>
      </c>
      <c r="M102" s="37">
        <f ca="1">GOPR0319.MP4_000073807!I90</f>
        <v>0</v>
      </c>
      <c r="N102" s="37">
        <f ca="1">GOPR0319.MP4_000080380!I90</f>
        <v>0</v>
      </c>
      <c r="O102" s="37">
        <f ca="1">GOPR0319.MP4_000086953!I90</f>
        <v>0</v>
      </c>
      <c r="P102" s="37">
        <f ca="1">GOPR0319.MP4_000093526!I90</f>
        <v>0</v>
      </c>
      <c r="Q102" s="37">
        <f ca="1">GOPR0319.MP4_000100100!I90</f>
        <v>0</v>
      </c>
      <c r="R102" s="37">
        <f ca="1">GOPR0319.MP4_000106673!I90</f>
        <v>0</v>
      </c>
      <c r="S102" s="37">
        <f ca="1">GOPR0319.MP4_000113246!I90</f>
        <v>0</v>
      </c>
      <c r="T102" s="37">
        <f ca="1">GOPR0319.MP4_000119819!I90</f>
        <v>0</v>
      </c>
      <c r="U102" s="37">
        <f ca="1">GOPR0319.MP4_000126392!I90</f>
        <v>0</v>
      </c>
      <c r="V102" s="37">
        <f ca="1">GOPR0319.MP4_000132966!I90</f>
        <v>0</v>
      </c>
      <c r="W102" s="37">
        <f ca="1">GOPR0319.MP4_000139539!I90</f>
        <v>0</v>
      </c>
      <c r="X102" s="37">
        <f ca="1">GOPR0319.MP4_000146112!I90</f>
        <v>0</v>
      </c>
      <c r="Y102" s="37">
        <f ca="1">GOPR0319.MP4_000152685!I90</f>
        <v>0</v>
      </c>
      <c r="Z102" s="37">
        <f ca="1">GOPR0319.MP4_000159259!I90</f>
        <v>0</v>
      </c>
      <c r="AA102" s="37">
        <f ca="1">GOPR0319.MP4_000165832!I90</f>
        <v>0</v>
      </c>
      <c r="AB102" s="37">
        <f ca="1">GOPR0319.MP4_000172405!I90</f>
        <v>0</v>
      </c>
      <c r="AC102" s="37">
        <f ca="1">GOPR0319.MP4_000178978!I90</f>
        <v>0</v>
      </c>
      <c r="AD102" s="37">
        <f ca="1">GOPR0319.MP4_000185552!I90</f>
        <v>0</v>
      </c>
      <c r="AE102" s="37">
        <f ca="1">GOPR0319.MP4_000192125!I90</f>
        <v>0</v>
      </c>
      <c r="AF102" s="37">
        <f ca="1">GOPR0319.MP4_000198698!I90</f>
        <v>0</v>
      </c>
      <c r="AG102" s="37">
        <f ca="1">GOPR0319.MP4_000205271!I90</f>
        <v>0</v>
      </c>
      <c r="AH102" s="37">
        <f ca="1">GOPR0319.MP4_000211844!I90</f>
        <v>0</v>
      </c>
      <c r="AI102" s="37">
        <f ca="1">GOPR0319.MP4_000218418!I90</f>
        <v>0</v>
      </c>
      <c r="AJ102" s="37">
        <f ca="1">GOPR0319.MP4_000224991!I90</f>
        <v>0</v>
      </c>
      <c r="AK102" s="37">
        <f ca="1">GOPR0319.MP4_000231564!I90</f>
        <v>0</v>
      </c>
      <c r="AL102" s="37">
        <f ca="1">GOPR0319.MP4_000238137!I90</f>
        <v>0</v>
      </c>
      <c r="AM102" s="37">
        <f ca="1">GOPR0319.MP4_000244711!I90</f>
        <v>0</v>
      </c>
      <c r="AN102" s="37">
        <f ca="1">GOPR0319.MP4_000251284!I90</f>
        <v>0</v>
      </c>
      <c r="AO102" s="37">
        <f ca="1">'R3N1_LR_C.WK40_T1'!I90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GOPR0319.MP4_000001501!I91</f>
        <v>0</v>
      </c>
      <c r="C103" s="37">
        <f ca="1">GOPR0319.MP4_000008074!I91</f>
        <v>0</v>
      </c>
      <c r="D103" s="37">
        <f ca="1">GOPR0319.MP4_000014647!I91</f>
        <v>0</v>
      </c>
      <c r="E103" s="37">
        <f ca="1">GOPR0319.MP4_000021221!I91</f>
        <v>0</v>
      </c>
      <c r="F103" s="37">
        <f ca="1">GOPR0319.MP4_000027794!I91</f>
        <v>0</v>
      </c>
      <c r="G103" s="37">
        <f ca="1">GOPR0319.MP4_000034367!I91</f>
        <v>0</v>
      </c>
      <c r="H103" s="37">
        <f ca="1">GOPR0319.MP4_000040940!I91</f>
        <v>0</v>
      </c>
      <c r="I103" s="37">
        <f ca="1">GOPR0319.MP4_000047514!I91</f>
        <v>0</v>
      </c>
      <c r="J103" s="37">
        <f ca="1">GOPR0319.MP4_000054087!I91</f>
        <v>0</v>
      </c>
      <c r="K103" s="37">
        <f ca="1">GOPR0319.MP4_000060660!I91</f>
        <v>0</v>
      </c>
      <c r="L103" s="37">
        <f ca="1">GOPR0319.MP4_000067233!I91</f>
        <v>0</v>
      </c>
      <c r="M103" s="37">
        <f ca="1">GOPR0319.MP4_000073807!I91</f>
        <v>0</v>
      </c>
      <c r="N103" s="37">
        <f ca="1">GOPR0319.MP4_000080380!I91</f>
        <v>0</v>
      </c>
      <c r="O103" s="37">
        <f ca="1">GOPR0319.MP4_000086953!I91</f>
        <v>0</v>
      </c>
      <c r="P103" s="37">
        <f ca="1">GOPR0319.MP4_000093526!I91</f>
        <v>0</v>
      </c>
      <c r="Q103" s="37">
        <f ca="1">GOPR0319.MP4_000100100!I91</f>
        <v>0</v>
      </c>
      <c r="R103" s="37">
        <f ca="1">GOPR0319.MP4_000106673!I91</f>
        <v>0</v>
      </c>
      <c r="S103" s="37">
        <f ca="1">GOPR0319.MP4_000113246!I91</f>
        <v>0</v>
      </c>
      <c r="T103" s="37">
        <f ca="1">GOPR0319.MP4_000119819!I91</f>
        <v>0</v>
      </c>
      <c r="U103" s="37">
        <f ca="1">GOPR0319.MP4_000126392!I91</f>
        <v>0</v>
      </c>
      <c r="V103" s="37">
        <f ca="1">GOPR0319.MP4_000132966!I91</f>
        <v>0</v>
      </c>
      <c r="W103" s="37">
        <f ca="1">GOPR0319.MP4_000139539!I91</f>
        <v>0</v>
      </c>
      <c r="X103" s="37">
        <f ca="1">GOPR0319.MP4_000146112!I91</f>
        <v>0</v>
      </c>
      <c r="Y103" s="37">
        <f ca="1">GOPR0319.MP4_000152685!I91</f>
        <v>0</v>
      </c>
      <c r="Z103" s="37">
        <f ca="1">GOPR0319.MP4_000159259!I91</f>
        <v>0</v>
      </c>
      <c r="AA103" s="37">
        <f ca="1">GOPR0319.MP4_000165832!I91</f>
        <v>0</v>
      </c>
      <c r="AB103" s="37">
        <f ca="1">GOPR0319.MP4_000172405!I91</f>
        <v>0</v>
      </c>
      <c r="AC103" s="37">
        <f ca="1">GOPR0319.MP4_000178978!I91</f>
        <v>0</v>
      </c>
      <c r="AD103" s="37">
        <f ca="1">GOPR0319.MP4_000185552!I91</f>
        <v>0</v>
      </c>
      <c r="AE103" s="37">
        <f ca="1">GOPR0319.MP4_000192125!I91</f>
        <v>0</v>
      </c>
      <c r="AF103" s="37">
        <f ca="1">GOPR0319.MP4_000198698!I91</f>
        <v>0</v>
      </c>
      <c r="AG103" s="37">
        <f ca="1">GOPR0319.MP4_000205271!I91</f>
        <v>0</v>
      </c>
      <c r="AH103" s="37">
        <f ca="1">GOPR0319.MP4_000211844!I91</f>
        <v>0</v>
      </c>
      <c r="AI103" s="37">
        <f ca="1">GOPR0319.MP4_000218418!I91</f>
        <v>0</v>
      </c>
      <c r="AJ103" s="37">
        <f ca="1">GOPR0319.MP4_000224991!I91</f>
        <v>0</v>
      </c>
      <c r="AK103" s="37">
        <f ca="1">GOPR0319.MP4_000231564!I91</f>
        <v>0</v>
      </c>
      <c r="AL103" s="37">
        <f ca="1">GOPR0319.MP4_000238137!I91</f>
        <v>0</v>
      </c>
      <c r="AM103" s="37">
        <f ca="1">GOPR0319.MP4_000244711!I91</f>
        <v>0</v>
      </c>
      <c r="AN103" s="37">
        <f ca="1">GOPR0319.MP4_000251284!I91</f>
        <v>0</v>
      </c>
      <c r="AO103" s="37">
        <f ca="1">'R3N1_LR_C.WK40_T1'!I91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GOPR0319.MP4_000001501!I92</f>
        <v>0</v>
      </c>
      <c r="C104" s="37">
        <f ca="1">GOPR0319.MP4_000008074!I92</f>
        <v>0</v>
      </c>
      <c r="D104" s="37">
        <f ca="1">GOPR0319.MP4_000014647!I92</f>
        <v>0</v>
      </c>
      <c r="E104" s="37">
        <f ca="1">GOPR0319.MP4_000021221!I92</f>
        <v>0</v>
      </c>
      <c r="F104" s="37">
        <f ca="1">GOPR0319.MP4_000027794!I92</f>
        <v>0</v>
      </c>
      <c r="G104" s="37">
        <f ca="1">GOPR0319.MP4_000034367!I92</f>
        <v>0</v>
      </c>
      <c r="H104" s="37">
        <f ca="1">GOPR0319.MP4_000040940!I92</f>
        <v>0</v>
      </c>
      <c r="I104" s="37">
        <f ca="1">GOPR0319.MP4_000047514!I92</f>
        <v>0</v>
      </c>
      <c r="J104" s="37">
        <f ca="1">GOPR0319.MP4_000054087!I92</f>
        <v>0</v>
      </c>
      <c r="K104" s="37">
        <f ca="1">GOPR0319.MP4_000060660!I92</f>
        <v>0</v>
      </c>
      <c r="L104" s="37">
        <f ca="1">GOPR0319.MP4_000067233!I92</f>
        <v>0</v>
      </c>
      <c r="M104" s="37">
        <f ca="1">GOPR0319.MP4_000073807!I92</f>
        <v>0</v>
      </c>
      <c r="N104" s="37">
        <f ca="1">GOPR0319.MP4_000080380!I92</f>
        <v>0</v>
      </c>
      <c r="O104" s="37">
        <f ca="1">GOPR0319.MP4_000086953!I92</f>
        <v>0</v>
      </c>
      <c r="P104" s="37">
        <f ca="1">GOPR0319.MP4_000093526!I92</f>
        <v>0</v>
      </c>
      <c r="Q104" s="37">
        <f ca="1">GOPR0319.MP4_000100100!I92</f>
        <v>0</v>
      </c>
      <c r="R104" s="37">
        <f ca="1">GOPR0319.MP4_000106673!I92</f>
        <v>0</v>
      </c>
      <c r="S104" s="37">
        <f ca="1">GOPR0319.MP4_000113246!I92</f>
        <v>0</v>
      </c>
      <c r="T104" s="37">
        <f ca="1">GOPR0319.MP4_000119819!I92</f>
        <v>0</v>
      </c>
      <c r="U104" s="37">
        <f ca="1">GOPR0319.MP4_000126392!I92</f>
        <v>0</v>
      </c>
      <c r="V104" s="37">
        <f ca="1">GOPR0319.MP4_000132966!I92</f>
        <v>0</v>
      </c>
      <c r="W104" s="37">
        <f ca="1">GOPR0319.MP4_000139539!I92</f>
        <v>0</v>
      </c>
      <c r="X104" s="37">
        <f ca="1">GOPR0319.MP4_000146112!I92</f>
        <v>0</v>
      </c>
      <c r="Y104" s="37">
        <f ca="1">GOPR0319.MP4_000152685!I92</f>
        <v>0</v>
      </c>
      <c r="Z104" s="37">
        <f ca="1">GOPR0319.MP4_000159259!I92</f>
        <v>0</v>
      </c>
      <c r="AA104" s="37">
        <f ca="1">GOPR0319.MP4_000165832!I92</f>
        <v>0</v>
      </c>
      <c r="AB104" s="37">
        <f ca="1">GOPR0319.MP4_000172405!I92</f>
        <v>0</v>
      </c>
      <c r="AC104" s="37">
        <f ca="1">GOPR0319.MP4_000178978!I92</f>
        <v>0</v>
      </c>
      <c r="AD104" s="37">
        <f ca="1">GOPR0319.MP4_000185552!I92</f>
        <v>0</v>
      </c>
      <c r="AE104" s="37">
        <f ca="1">GOPR0319.MP4_000192125!I92</f>
        <v>0</v>
      </c>
      <c r="AF104" s="37">
        <f ca="1">GOPR0319.MP4_000198698!I92</f>
        <v>0</v>
      </c>
      <c r="AG104" s="37">
        <f ca="1">GOPR0319.MP4_000205271!I92</f>
        <v>0</v>
      </c>
      <c r="AH104" s="37">
        <f ca="1">GOPR0319.MP4_000211844!I92</f>
        <v>0</v>
      </c>
      <c r="AI104" s="37">
        <f ca="1">GOPR0319.MP4_000218418!I92</f>
        <v>0</v>
      </c>
      <c r="AJ104" s="37">
        <f ca="1">GOPR0319.MP4_000224991!I92</f>
        <v>0</v>
      </c>
      <c r="AK104" s="37">
        <f ca="1">GOPR0319.MP4_000231564!I92</f>
        <v>0</v>
      </c>
      <c r="AL104" s="37">
        <f ca="1">GOPR0319.MP4_000238137!I92</f>
        <v>0</v>
      </c>
      <c r="AM104" s="37">
        <f ca="1">GOPR0319.MP4_000244711!I92</f>
        <v>0</v>
      </c>
      <c r="AN104" s="37">
        <f ca="1">GOPR0319.MP4_000251284!I92</f>
        <v>0</v>
      </c>
      <c r="AO104" s="37">
        <f ca="1">'R3N1_LR_C.WK40_T1'!I92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GOPR0319.MP4_000001501!I93</f>
        <v>0</v>
      </c>
      <c r="C105" s="37">
        <f ca="1">GOPR0319.MP4_000008074!I93</f>
        <v>0</v>
      </c>
      <c r="D105" s="37">
        <f ca="1">GOPR0319.MP4_000014647!I93</f>
        <v>0</v>
      </c>
      <c r="E105" s="37">
        <f ca="1">GOPR0319.MP4_000021221!I93</f>
        <v>0</v>
      </c>
      <c r="F105" s="37">
        <f ca="1">GOPR0319.MP4_000027794!I93</f>
        <v>0</v>
      </c>
      <c r="G105" s="37">
        <f ca="1">GOPR0319.MP4_000034367!I93</f>
        <v>0</v>
      </c>
      <c r="H105" s="37">
        <f ca="1">GOPR0319.MP4_000040940!I93</f>
        <v>0</v>
      </c>
      <c r="I105" s="37">
        <f ca="1">GOPR0319.MP4_000047514!I93</f>
        <v>0</v>
      </c>
      <c r="J105" s="37">
        <f ca="1">GOPR0319.MP4_000054087!I93</f>
        <v>0</v>
      </c>
      <c r="K105" s="37">
        <f ca="1">GOPR0319.MP4_000060660!I93</f>
        <v>0</v>
      </c>
      <c r="L105" s="37">
        <f ca="1">GOPR0319.MP4_000067233!I93</f>
        <v>0</v>
      </c>
      <c r="M105" s="37">
        <f ca="1">GOPR0319.MP4_000073807!I93</f>
        <v>0</v>
      </c>
      <c r="N105" s="37">
        <f ca="1">GOPR0319.MP4_000080380!I93</f>
        <v>0</v>
      </c>
      <c r="O105" s="37">
        <f ca="1">GOPR0319.MP4_000086953!I93</f>
        <v>0</v>
      </c>
      <c r="P105" s="37">
        <f ca="1">GOPR0319.MP4_000093526!I93</f>
        <v>0</v>
      </c>
      <c r="Q105" s="37">
        <f ca="1">GOPR0319.MP4_000100100!I93</f>
        <v>0</v>
      </c>
      <c r="R105" s="37">
        <f ca="1">GOPR0319.MP4_000106673!I93</f>
        <v>0</v>
      </c>
      <c r="S105" s="37">
        <f ca="1">GOPR0319.MP4_000113246!I93</f>
        <v>0</v>
      </c>
      <c r="T105" s="37">
        <f ca="1">GOPR0319.MP4_000119819!I93</f>
        <v>0</v>
      </c>
      <c r="U105" s="37">
        <f ca="1">GOPR0319.MP4_000126392!I93</f>
        <v>0</v>
      </c>
      <c r="V105" s="37">
        <f ca="1">GOPR0319.MP4_000132966!I93</f>
        <v>0</v>
      </c>
      <c r="W105" s="37">
        <f ca="1">GOPR0319.MP4_000139539!I93</f>
        <v>0</v>
      </c>
      <c r="X105" s="37">
        <f ca="1">GOPR0319.MP4_000146112!I93</f>
        <v>0</v>
      </c>
      <c r="Y105" s="37">
        <f ca="1">GOPR0319.MP4_000152685!I93</f>
        <v>0</v>
      </c>
      <c r="Z105" s="37">
        <f ca="1">GOPR0319.MP4_000159259!I93</f>
        <v>0</v>
      </c>
      <c r="AA105" s="37">
        <f ca="1">GOPR0319.MP4_000165832!I93</f>
        <v>0</v>
      </c>
      <c r="AB105" s="37">
        <f ca="1">GOPR0319.MP4_000172405!I93</f>
        <v>0</v>
      </c>
      <c r="AC105" s="37">
        <f ca="1">GOPR0319.MP4_000178978!I93</f>
        <v>0</v>
      </c>
      <c r="AD105" s="37">
        <f ca="1">GOPR0319.MP4_000185552!I93</f>
        <v>0</v>
      </c>
      <c r="AE105" s="37">
        <f ca="1">GOPR0319.MP4_000192125!I93</f>
        <v>0</v>
      </c>
      <c r="AF105" s="37">
        <f ca="1">GOPR0319.MP4_000198698!I93</f>
        <v>0</v>
      </c>
      <c r="AG105" s="37">
        <f ca="1">GOPR0319.MP4_000205271!I93</f>
        <v>0</v>
      </c>
      <c r="AH105" s="37">
        <f ca="1">GOPR0319.MP4_000211844!I93</f>
        <v>0</v>
      </c>
      <c r="AI105" s="37">
        <f ca="1">GOPR0319.MP4_000218418!I93</f>
        <v>0</v>
      </c>
      <c r="AJ105" s="37">
        <f ca="1">GOPR0319.MP4_000224991!I93</f>
        <v>0</v>
      </c>
      <c r="AK105" s="37">
        <f ca="1">GOPR0319.MP4_000231564!I93</f>
        <v>0</v>
      </c>
      <c r="AL105" s="37">
        <f ca="1">GOPR0319.MP4_000238137!I93</f>
        <v>0</v>
      </c>
      <c r="AM105" s="37">
        <f ca="1">GOPR0319.MP4_000244711!I93</f>
        <v>0</v>
      </c>
      <c r="AN105" s="37">
        <f ca="1">GOPR0319.MP4_000251284!I93</f>
        <v>0</v>
      </c>
      <c r="AO105" s="37">
        <f ca="1">'R3N1_LR_C.WK40_T1'!I93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GOPR0319.MP4_000001501!I94</f>
        <v>0</v>
      </c>
      <c r="C106" s="37">
        <f ca="1">GOPR0319.MP4_000008074!I94</f>
        <v>0</v>
      </c>
      <c r="D106" s="37">
        <f ca="1">GOPR0319.MP4_000014647!I94</f>
        <v>0</v>
      </c>
      <c r="E106" s="37">
        <f ca="1">GOPR0319.MP4_000021221!I94</f>
        <v>0</v>
      </c>
      <c r="F106" s="37">
        <f ca="1">GOPR0319.MP4_000027794!I94</f>
        <v>0</v>
      </c>
      <c r="G106" s="37">
        <f ca="1">GOPR0319.MP4_000034367!I94</f>
        <v>0</v>
      </c>
      <c r="H106" s="37">
        <f ca="1">GOPR0319.MP4_000040940!I94</f>
        <v>0</v>
      </c>
      <c r="I106" s="37">
        <f ca="1">GOPR0319.MP4_000047514!I94</f>
        <v>0</v>
      </c>
      <c r="J106" s="37">
        <f ca="1">GOPR0319.MP4_000054087!I94</f>
        <v>0</v>
      </c>
      <c r="K106" s="37">
        <f ca="1">GOPR0319.MP4_000060660!I94</f>
        <v>0</v>
      </c>
      <c r="L106" s="37">
        <f ca="1">GOPR0319.MP4_000067233!I94</f>
        <v>0</v>
      </c>
      <c r="M106" s="37">
        <f ca="1">GOPR0319.MP4_000073807!I94</f>
        <v>0</v>
      </c>
      <c r="N106" s="37">
        <f ca="1">GOPR0319.MP4_000080380!I94</f>
        <v>0</v>
      </c>
      <c r="O106" s="37">
        <f ca="1">GOPR0319.MP4_000086953!I94</f>
        <v>0</v>
      </c>
      <c r="P106" s="37">
        <f ca="1">GOPR0319.MP4_000093526!I94</f>
        <v>0</v>
      </c>
      <c r="Q106" s="37">
        <f ca="1">GOPR0319.MP4_000100100!I94</f>
        <v>0</v>
      </c>
      <c r="R106" s="37">
        <f ca="1">GOPR0319.MP4_000106673!I94</f>
        <v>0</v>
      </c>
      <c r="S106" s="37">
        <f ca="1">GOPR0319.MP4_000113246!I94</f>
        <v>0</v>
      </c>
      <c r="T106" s="37">
        <f ca="1">GOPR0319.MP4_000119819!I94</f>
        <v>0</v>
      </c>
      <c r="U106" s="37">
        <f ca="1">GOPR0319.MP4_000126392!I94</f>
        <v>0</v>
      </c>
      <c r="V106" s="37">
        <f ca="1">GOPR0319.MP4_000132966!I94</f>
        <v>0</v>
      </c>
      <c r="W106" s="37">
        <f ca="1">GOPR0319.MP4_000139539!I94</f>
        <v>0</v>
      </c>
      <c r="X106" s="37">
        <f ca="1">GOPR0319.MP4_000146112!I94</f>
        <v>0</v>
      </c>
      <c r="Y106" s="37">
        <f ca="1">GOPR0319.MP4_000152685!I94</f>
        <v>0</v>
      </c>
      <c r="Z106" s="37">
        <f ca="1">GOPR0319.MP4_000159259!I94</f>
        <v>0</v>
      </c>
      <c r="AA106" s="37">
        <f ca="1">GOPR0319.MP4_000165832!I94</f>
        <v>0</v>
      </c>
      <c r="AB106" s="37">
        <f ca="1">GOPR0319.MP4_000172405!I94</f>
        <v>0</v>
      </c>
      <c r="AC106" s="37">
        <f ca="1">GOPR0319.MP4_000178978!I94</f>
        <v>0</v>
      </c>
      <c r="AD106" s="37">
        <f ca="1">GOPR0319.MP4_000185552!I94</f>
        <v>0</v>
      </c>
      <c r="AE106" s="37">
        <f ca="1">GOPR0319.MP4_000192125!I94</f>
        <v>0</v>
      </c>
      <c r="AF106" s="37">
        <f ca="1">GOPR0319.MP4_000198698!I94</f>
        <v>0</v>
      </c>
      <c r="AG106" s="37">
        <f ca="1">GOPR0319.MP4_000205271!I94</f>
        <v>0</v>
      </c>
      <c r="AH106" s="37">
        <f ca="1">GOPR0319.MP4_000211844!I94</f>
        <v>0</v>
      </c>
      <c r="AI106" s="37">
        <f ca="1">GOPR0319.MP4_000218418!I94</f>
        <v>0</v>
      </c>
      <c r="AJ106" s="37">
        <f ca="1">GOPR0319.MP4_000224991!I94</f>
        <v>0</v>
      </c>
      <c r="AK106" s="37">
        <f ca="1">GOPR0319.MP4_000231564!I94</f>
        <v>0</v>
      </c>
      <c r="AL106" s="37">
        <f ca="1">GOPR0319.MP4_000238137!I94</f>
        <v>0</v>
      </c>
      <c r="AM106" s="37">
        <f ca="1">GOPR0319.MP4_000244711!I94</f>
        <v>0</v>
      </c>
      <c r="AN106" s="37">
        <f ca="1">GOPR0319.MP4_000251284!I94</f>
        <v>0</v>
      </c>
      <c r="AO106" s="37">
        <f ca="1">'R3N1_LR_C.WK40_T1'!I94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GOPR0319.MP4_000001501!I95</f>
        <v>0</v>
      </c>
      <c r="C107" s="37">
        <f ca="1">GOPR0319.MP4_000008074!I95</f>
        <v>0</v>
      </c>
      <c r="D107" s="37">
        <f ca="1">GOPR0319.MP4_000014647!I95</f>
        <v>0</v>
      </c>
      <c r="E107" s="37">
        <f ca="1">GOPR0319.MP4_000021221!I95</f>
        <v>0</v>
      </c>
      <c r="F107" s="37">
        <f ca="1">GOPR0319.MP4_000027794!I95</f>
        <v>0</v>
      </c>
      <c r="G107" s="37">
        <f ca="1">GOPR0319.MP4_000034367!I95</f>
        <v>0</v>
      </c>
      <c r="H107" s="37">
        <f ca="1">GOPR0319.MP4_000040940!I95</f>
        <v>0</v>
      </c>
      <c r="I107" s="37">
        <f ca="1">GOPR0319.MP4_000047514!I95</f>
        <v>0</v>
      </c>
      <c r="J107" s="37">
        <f ca="1">GOPR0319.MP4_000054087!I95</f>
        <v>0</v>
      </c>
      <c r="K107" s="37">
        <f ca="1">GOPR0319.MP4_000060660!I95</f>
        <v>0</v>
      </c>
      <c r="L107" s="37">
        <f ca="1">GOPR0319.MP4_000067233!I95</f>
        <v>0</v>
      </c>
      <c r="M107" s="37">
        <f ca="1">GOPR0319.MP4_000073807!I95</f>
        <v>0</v>
      </c>
      <c r="N107" s="37">
        <f ca="1">GOPR0319.MP4_000080380!I95</f>
        <v>0</v>
      </c>
      <c r="O107" s="37">
        <f ca="1">GOPR0319.MP4_000086953!I95</f>
        <v>0</v>
      </c>
      <c r="P107" s="37">
        <f ca="1">GOPR0319.MP4_000093526!I95</f>
        <v>0</v>
      </c>
      <c r="Q107" s="37">
        <f ca="1">GOPR0319.MP4_000100100!I95</f>
        <v>0</v>
      </c>
      <c r="R107" s="37">
        <f ca="1">GOPR0319.MP4_000106673!I95</f>
        <v>0</v>
      </c>
      <c r="S107" s="37">
        <f ca="1">GOPR0319.MP4_000113246!I95</f>
        <v>0</v>
      </c>
      <c r="T107" s="37">
        <f ca="1">GOPR0319.MP4_000119819!I95</f>
        <v>0</v>
      </c>
      <c r="U107" s="37">
        <f ca="1">GOPR0319.MP4_000126392!I95</f>
        <v>0</v>
      </c>
      <c r="V107" s="37">
        <f ca="1">GOPR0319.MP4_000132966!I95</f>
        <v>0</v>
      </c>
      <c r="W107" s="37">
        <f ca="1">GOPR0319.MP4_000139539!I95</f>
        <v>0</v>
      </c>
      <c r="X107" s="37">
        <f ca="1">GOPR0319.MP4_000146112!I95</f>
        <v>0</v>
      </c>
      <c r="Y107" s="37">
        <f ca="1">GOPR0319.MP4_000152685!I95</f>
        <v>0</v>
      </c>
      <c r="Z107" s="37">
        <f ca="1">GOPR0319.MP4_000159259!I95</f>
        <v>0</v>
      </c>
      <c r="AA107" s="37">
        <f ca="1">GOPR0319.MP4_000165832!I95</f>
        <v>0</v>
      </c>
      <c r="AB107" s="37">
        <f ca="1">GOPR0319.MP4_000172405!I95</f>
        <v>0</v>
      </c>
      <c r="AC107" s="37">
        <f ca="1">GOPR0319.MP4_000178978!I95</f>
        <v>0</v>
      </c>
      <c r="AD107" s="37">
        <f ca="1">GOPR0319.MP4_000185552!I95</f>
        <v>0</v>
      </c>
      <c r="AE107" s="37">
        <f ca="1">GOPR0319.MP4_000192125!I95</f>
        <v>0</v>
      </c>
      <c r="AF107" s="37">
        <f ca="1">GOPR0319.MP4_000198698!I95</f>
        <v>0</v>
      </c>
      <c r="AG107" s="37">
        <f ca="1">GOPR0319.MP4_000205271!I95</f>
        <v>0</v>
      </c>
      <c r="AH107" s="37">
        <f ca="1">GOPR0319.MP4_000211844!I95</f>
        <v>0</v>
      </c>
      <c r="AI107" s="37">
        <f ca="1">GOPR0319.MP4_000218418!I95</f>
        <v>0</v>
      </c>
      <c r="AJ107" s="37">
        <f ca="1">GOPR0319.MP4_000224991!I95</f>
        <v>0</v>
      </c>
      <c r="AK107" s="37">
        <f ca="1">GOPR0319.MP4_000231564!I95</f>
        <v>0</v>
      </c>
      <c r="AL107" s="37">
        <f ca="1">GOPR0319.MP4_000238137!I95</f>
        <v>0</v>
      </c>
      <c r="AM107" s="37">
        <f ca="1">GOPR0319.MP4_000244711!I95</f>
        <v>0</v>
      </c>
      <c r="AN107" s="37">
        <f ca="1">GOPR0319.MP4_000251284!I95</f>
        <v>0</v>
      </c>
      <c r="AO107" s="37">
        <f ca="1">'R3N1_LR_C.WK40_T1'!I95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GOPR0319.MP4_000001501!I96</f>
        <v>0</v>
      </c>
      <c r="C108" s="37">
        <f ca="1">GOPR0319.MP4_000008074!I96</f>
        <v>0</v>
      </c>
      <c r="D108" s="37">
        <f ca="1">GOPR0319.MP4_000014647!I96</f>
        <v>0</v>
      </c>
      <c r="E108" s="37">
        <f ca="1">GOPR0319.MP4_000021221!I96</f>
        <v>0</v>
      </c>
      <c r="F108" s="37">
        <f ca="1">GOPR0319.MP4_000027794!I96</f>
        <v>0</v>
      </c>
      <c r="G108" s="37">
        <f ca="1">GOPR0319.MP4_000034367!I96</f>
        <v>0</v>
      </c>
      <c r="H108" s="37">
        <f ca="1">GOPR0319.MP4_000040940!I96</f>
        <v>0</v>
      </c>
      <c r="I108" s="37">
        <f ca="1">GOPR0319.MP4_000047514!I96</f>
        <v>0</v>
      </c>
      <c r="J108" s="37">
        <f ca="1">GOPR0319.MP4_000054087!I96</f>
        <v>0</v>
      </c>
      <c r="K108" s="37">
        <f ca="1">GOPR0319.MP4_000060660!I96</f>
        <v>0</v>
      </c>
      <c r="L108" s="37">
        <f ca="1">GOPR0319.MP4_000067233!I96</f>
        <v>0</v>
      </c>
      <c r="M108" s="37">
        <f ca="1">GOPR0319.MP4_000073807!I96</f>
        <v>0</v>
      </c>
      <c r="N108" s="37">
        <f ca="1">GOPR0319.MP4_000080380!I96</f>
        <v>0</v>
      </c>
      <c r="O108" s="37">
        <f ca="1">GOPR0319.MP4_000086953!I96</f>
        <v>0</v>
      </c>
      <c r="P108" s="37">
        <f ca="1">GOPR0319.MP4_000093526!I96</f>
        <v>0</v>
      </c>
      <c r="Q108" s="37">
        <f ca="1">GOPR0319.MP4_000100100!I96</f>
        <v>0</v>
      </c>
      <c r="R108" s="37">
        <f ca="1">GOPR0319.MP4_000106673!I96</f>
        <v>0</v>
      </c>
      <c r="S108" s="37">
        <f ca="1">GOPR0319.MP4_000113246!I96</f>
        <v>0</v>
      </c>
      <c r="T108" s="37">
        <f ca="1">GOPR0319.MP4_000119819!I96</f>
        <v>0</v>
      </c>
      <c r="U108" s="37">
        <f ca="1">GOPR0319.MP4_000126392!I96</f>
        <v>0</v>
      </c>
      <c r="V108" s="37">
        <f ca="1">GOPR0319.MP4_000132966!I96</f>
        <v>0</v>
      </c>
      <c r="W108" s="37">
        <f ca="1">GOPR0319.MP4_000139539!I96</f>
        <v>0</v>
      </c>
      <c r="X108" s="37">
        <f ca="1">GOPR0319.MP4_000146112!I96</f>
        <v>0</v>
      </c>
      <c r="Y108" s="37">
        <f ca="1">GOPR0319.MP4_000152685!I96</f>
        <v>0</v>
      </c>
      <c r="Z108" s="37">
        <f ca="1">GOPR0319.MP4_000159259!I96</f>
        <v>0</v>
      </c>
      <c r="AA108" s="37">
        <f ca="1">GOPR0319.MP4_000165832!I96</f>
        <v>0</v>
      </c>
      <c r="AB108" s="37">
        <f ca="1">GOPR0319.MP4_000172405!I96</f>
        <v>0</v>
      </c>
      <c r="AC108" s="37">
        <f ca="1">GOPR0319.MP4_000178978!I96</f>
        <v>0</v>
      </c>
      <c r="AD108" s="37">
        <f ca="1">GOPR0319.MP4_000185552!I96</f>
        <v>0</v>
      </c>
      <c r="AE108" s="37">
        <f ca="1">GOPR0319.MP4_000192125!I96</f>
        <v>0</v>
      </c>
      <c r="AF108" s="37">
        <f ca="1">GOPR0319.MP4_000198698!I96</f>
        <v>0</v>
      </c>
      <c r="AG108" s="37">
        <f ca="1">GOPR0319.MP4_000205271!I96</f>
        <v>0</v>
      </c>
      <c r="AH108" s="37">
        <f ca="1">GOPR0319.MP4_000211844!I96</f>
        <v>0</v>
      </c>
      <c r="AI108" s="37">
        <f ca="1">GOPR0319.MP4_000218418!I96</f>
        <v>0</v>
      </c>
      <c r="AJ108" s="37">
        <f ca="1">GOPR0319.MP4_000224991!I96</f>
        <v>0</v>
      </c>
      <c r="AK108" s="37">
        <f ca="1">GOPR0319.MP4_000231564!I96</f>
        <v>0</v>
      </c>
      <c r="AL108" s="37">
        <f ca="1">GOPR0319.MP4_000238137!I96</f>
        <v>0</v>
      </c>
      <c r="AM108" s="37">
        <f ca="1">GOPR0319.MP4_000244711!I96</f>
        <v>0</v>
      </c>
      <c r="AN108" s="37">
        <f ca="1">GOPR0319.MP4_000251284!I96</f>
        <v>0</v>
      </c>
      <c r="AO108" s="37">
        <f ca="1">'R3N1_LR_C.WK40_T1'!I96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GOPR0319.MP4_000001501!I97</f>
        <v>0</v>
      </c>
      <c r="C109" s="37">
        <f ca="1">GOPR0319.MP4_000008074!I97</f>
        <v>0</v>
      </c>
      <c r="D109" s="37">
        <f ca="1">GOPR0319.MP4_000014647!I97</f>
        <v>0</v>
      </c>
      <c r="E109" s="37">
        <f ca="1">GOPR0319.MP4_000021221!I97</f>
        <v>0</v>
      </c>
      <c r="F109" s="37">
        <f ca="1">GOPR0319.MP4_000027794!I97</f>
        <v>0</v>
      </c>
      <c r="G109" s="37">
        <f ca="1">GOPR0319.MP4_000034367!I97</f>
        <v>0</v>
      </c>
      <c r="H109" s="37">
        <f ca="1">GOPR0319.MP4_000040940!I97</f>
        <v>0</v>
      </c>
      <c r="I109" s="37">
        <f ca="1">GOPR0319.MP4_000047514!I97</f>
        <v>0</v>
      </c>
      <c r="J109" s="37">
        <f ca="1">GOPR0319.MP4_000054087!I97</f>
        <v>0</v>
      </c>
      <c r="K109" s="37">
        <f ca="1">GOPR0319.MP4_000060660!I97</f>
        <v>0</v>
      </c>
      <c r="L109" s="37">
        <f ca="1">GOPR0319.MP4_000067233!I97</f>
        <v>0</v>
      </c>
      <c r="M109" s="37">
        <f ca="1">GOPR0319.MP4_000073807!I97</f>
        <v>0</v>
      </c>
      <c r="N109" s="37">
        <f ca="1">GOPR0319.MP4_000080380!I97</f>
        <v>0</v>
      </c>
      <c r="O109" s="37">
        <f ca="1">GOPR0319.MP4_000086953!I97</f>
        <v>0</v>
      </c>
      <c r="P109" s="37">
        <f ca="1">GOPR0319.MP4_000093526!I97</f>
        <v>0</v>
      </c>
      <c r="Q109" s="37">
        <f ca="1">GOPR0319.MP4_000100100!I97</f>
        <v>0</v>
      </c>
      <c r="R109" s="37">
        <f ca="1">GOPR0319.MP4_000106673!I97</f>
        <v>0</v>
      </c>
      <c r="S109" s="37">
        <f ca="1">GOPR0319.MP4_000113246!I97</f>
        <v>0</v>
      </c>
      <c r="T109" s="37">
        <f ca="1">GOPR0319.MP4_000119819!I97</f>
        <v>0</v>
      </c>
      <c r="U109" s="37">
        <f ca="1">GOPR0319.MP4_000126392!I97</f>
        <v>0</v>
      </c>
      <c r="V109" s="37">
        <f ca="1">GOPR0319.MP4_000132966!I97</f>
        <v>0</v>
      </c>
      <c r="W109" s="37">
        <f ca="1">GOPR0319.MP4_000139539!I97</f>
        <v>0</v>
      </c>
      <c r="X109" s="37">
        <f ca="1">GOPR0319.MP4_000146112!I97</f>
        <v>0</v>
      </c>
      <c r="Y109" s="37">
        <f ca="1">GOPR0319.MP4_000152685!I97</f>
        <v>0</v>
      </c>
      <c r="Z109" s="37">
        <f ca="1">GOPR0319.MP4_000159259!I97</f>
        <v>0</v>
      </c>
      <c r="AA109" s="37">
        <f ca="1">GOPR0319.MP4_000165832!I97</f>
        <v>0</v>
      </c>
      <c r="AB109" s="37">
        <f ca="1">GOPR0319.MP4_000172405!I97</f>
        <v>0</v>
      </c>
      <c r="AC109" s="37">
        <f ca="1">GOPR0319.MP4_000178978!I97</f>
        <v>0</v>
      </c>
      <c r="AD109" s="37">
        <f ca="1">GOPR0319.MP4_000185552!I97</f>
        <v>0</v>
      </c>
      <c r="AE109" s="37">
        <f ca="1">GOPR0319.MP4_000192125!I97</f>
        <v>0</v>
      </c>
      <c r="AF109" s="37">
        <f ca="1">GOPR0319.MP4_000198698!I97</f>
        <v>0</v>
      </c>
      <c r="AG109" s="37">
        <f ca="1">GOPR0319.MP4_000205271!I97</f>
        <v>0</v>
      </c>
      <c r="AH109" s="37">
        <f ca="1">GOPR0319.MP4_000211844!I97</f>
        <v>0</v>
      </c>
      <c r="AI109" s="37">
        <f ca="1">GOPR0319.MP4_000218418!I97</f>
        <v>0</v>
      </c>
      <c r="AJ109" s="37">
        <f ca="1">GOPR0319.MP4_000224991!I97</f>
        <v>0</v>
      </c>
      <c r="AK109" s="37">
        <f ca="1">GOPR0319.MP4_000231564!I97</f>
        <v>0</v>
      </c>
      <c r="AL109" s="37">
        <f ca="1">GOPR0319.MP4_000238137!I97</f>
        <v>0</v>
      </c>
      <c r="AM109" s="37">
        <f ca="1">GOPR0319.MP4_000244711!I97</f>
        <v>0</v>
      </c>
      <c r="AN109" s="37">
        <f ca="1">GOPR0319.MP4_000251284!I97</f>
        <v>0</v>
      </c>
      <c r="AO109" s="37">
        <f ca="1">'R3N1_LR_C.WK40_T1'!I97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GOPR0319.MP4_000001501!I98</f>
        <v>0</v>
      </c>
      <c r="C110" s="37">
        <f ca="1">GOPR0319.MP4_000008074!I98</f>
        <v>0</v>
      </c>
      <c r="D110" s="37">
        <f ca="1">GOPR0319.MP4_000014647!I98</f>
        <v>0</v>
      </c>
      <c r="E110" s="37">
        <f ca="1">GOPR0319.MP4_000021221!I98</f>
        <v>0</v>
      </c>
      <c r="F110" s="37">
        <f ca="1">GOPR0319.MP4_000027794!I98</f>
        <v>0</v>
      </c>
      <c r="G110" s="37">
        <f ca="1">GOPR0319.MP4_000034367!I98</f>
        <v>0</v>
      </c>
      <c r="H110" s="37">
        <f ca="1">GOPR0319.MP4_000040940!I98</f>
        <v>0</v>
      </c>
      <c r="I110" s="37">
        <f ca="1">GOPR0319.MP4_000047514!I98</f>
        <v>0</v>
      </c>
      <c r="J110" s="37">
        <f ca="1">GOPR0319.MP4_000054087!I98</f>
        <v>0</v>
      </c>
      <c r="K110" s="37">
        <f ca="1">GOPR0319.MP4_000060660!I98</f>
        <v>0</v>
      </c>
      <c r="L110" s="37">
        <f ca="1">GOPR0319.MP4_000067233!I98</f>
        <v>0</v>
      </c>
      <c r="M110" s="37">
        <f ca="1">GOPR0319.MP4_000073807!I98</f>
        <v>0</v>
      </c>
      <c r="N110" s="37">
        <f ca="1">GOPR0319.MP4_000080380!I98</f>
        <v>0</v>
      </c>
      <c r="O110" s="37">
        <f ca="1">GOPR0319.MP4_000086953!I98</f>
        <v>0</v>
      </c>
      <c r="P110" s="37">
        <f ca="1">GOPR0319.MP4_000093526!I98</f>
        <v>0</v>
      </c>
      <c r="Q110" s="37">
        <f ca="1">GOPR0319.MP4_000100100!I98</f>
        <v>0</v>
      </c>
      <c r="R110" s="37">
        <f ca="1">GOPR0319.MP4_000106673!I98</f>
        <v>0</v>
      </c>
      <c r="S110" s="37">
        <f ca="1">GOPR0319.MP4_000113246!I98</f>
        <v>0</v>
      </c>
      <c r="T110" s="37">
        <f ca="1">GOPR0319.MP4_000119819!I98</f>
        <v>0</v>
      </c>
      <c r="U110" s="37">
        <f ca="1">GOPR0319.MP4_000126392!I98</f>
        <v>0</v>
      </c>
      <c r="V110" s="37">
        <f ca="1">GOPR0319.MP4_000132966!I98</f>
        <v>0</v>
      </c>
      <c r="W110" s="37">
        <f ca="1">GOPR0319.MP4_000139539!I98</f>
        <v>0</v>
      </c>
      <c r="X110" s="37">
        <f ca="1">GOPR0319.MP4_000146112!I98</f>
        <v>0</v>
      </c>
      <c r="Y110" s="37">
        <f ca="1">GOPR0319.MP4_000152685!I98</f>
        <v>0</v>
      </c>
      <c r="Z110" s="37">
        <f ca="1">GOPR0319.MP4_000159259!I98</f>
        <v>0</v>
      </c>
      <c r="AA110" s="37">
        <f ca="1">GOPR0319.MP4_000165832!I98</f>
        <v>0</v>
      </c>
      <c r="AB110" s="37">
        <f ca="1">GOPR0319.MP4_000172405!I98</f>
        <v>0</v>
      </c>
      <c r="AC110" s="37">
        <f ca="1">GOPR0319.MP4_000178978!I98</f>
        <v>0</v>
      </c>
      <c r="AD110" s="37">
        <f ca="1">GOPR0319.MP4_000185552!I98</f>
        <v>0</v>
      </c>
      <c r="AE110" s="37">
        <f ca="1">GOPR0319.MP4_000192125!I98</f>
        <v>0</v>
      </c>
      <c r="AF110" s="37">
        <f ca="1">GOPR0319.MP4_000198698!I98</f>
        <v>0</v>
      </c>
      <c r="AG110" s="37">
        <f ca="1">GOPR0319.MP4_000205271!I98</f>
        <v>0</v>
      </c>
      <c r="AH110" s="37">
        <f ca="1">GOPR0319.MP4_000211844!I98</f>
        <v>0</v>
      </c>
      <c r="AI110" s="37">
        <f ca="1">GOPR0319.MP4_000218418!I98</f>
        <v>0</v>
      </c>
      <c r="AJ110" s="37">
        <f ca="1">GOPR0319.MP4_000224991!I98</f>
        <v>0</v>
      </c>
      <c r="AK110" s="37">
        <f ca="1">GOPR0319.MP4_000231564!I98</f>
        <v>0</v>
      </c>
      <c r="AL110" s="37">
        <f ca="1">GOPR0319.MP4_000238137!I98</f>
        <v>0</v>
      </c>
      <c r="AM110" s="37">
        <f ca="1">GOPR0319.MP4_000244711!I98</f>
        <v>0</v>
      </c>
      <c r="AN110" s="37">
        <f ca="1">GOPR0319.MP4_000251284!I98</f>
        <v>0</v>
      </c>
      <c r="AO110" s="37">
        <f ca="1">'R3N1_LR_C.WK40_T1'!I98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GOPR0319.MP4_000001501!I99</f>
        <v>0</v>
      </c>
      <c r="C111" s="37">
        <f ca="1">GOPR0319.MP4_000008074!I99</f>
        <v>0</v>
      </c>
      <c r="D111" s="37">
        <f ca="1">GOPR0319.MP4_000014647!I99</f>
        <v>0</v>
      </c>
      <c r="E111" s="37">
        <f ca="1">GOPR0319.MP4_000021221!I99</f>
        <v>0</v>
      </c>
      <c r="F111" s="37">
        <f ca="1">GOPR0319.MP4_000027794!I99</f>
        <v>0</v>
      </c>
      <c r="G111" s="37">
        <f ca="1">GOPR0319.MP4_000034367!I99</f>
        <v>0</v>
      </c>
      <c r="H111" s="37">
        <f ca="1">GOPR0319.MP4_000040940!I99</f>
        <v>0</v>
      </c>
      <c r="I111" s="37">
        <f ca="1">GOPR0319.MP4_000047514!I99</f>
        <v>0</v>
      </c>
      <c r="J111" s="37">
        <f ca="1">GOPR0319.MP4_000054087!I99</f>
        <v>0</v>
      </c>
      <c r="K111" s="37">
        <f ca="1">GOPR0319.MP4_000060660!I99</f>
        <v>0</v>
      </c>
      <c r="L111" s="37">
        <f ca="1">GOPR0319.MP4_000067233!I99</f>
        <v>0</v>
      </c>
      <c r="M111" s="37">
        <f ca="1">GOPR0319.MP4_000073807!I99</f>
        <v>0</v>
      </c>
      <c r="N111" s="37">
        <f ca="1">GOPR0319.MP4_000080380!I99</f>
        <v>0</v>
      </c>
      <c r="O111" s="37">
        <f ca="1">GOPR0319.MP4_000086953!I99</f>
        <v>0</v>
      </c>
      <c r="P111" s="37">
        <f ca="1">GOPR0319.MP4_000093526!I99</f>
        <v>0</v>
      </c>
      <c r="Q111" s="37">
        <f ca="1">GOPR0319.MP4_000100100!I99</f>
        <v>0</v>
      </c>
      <c r="R111" s="37">
        <f ca="1">GOPR0319.MP4_000106673!I99</f>
        <v>0</v>
      </c>
      <c r="S111" s="37">
        <f ca="1">GOPR0319.MP4_000113246!I99</f>
        <v>0</v>
      </c>
      <c r="T111" s="37">
        <f ca="1">GOPR0319.MP4_000119819!I99</f>
        <v>0</v>
      </c>
      <c r="U111" s="37">
        <f ca="1">GOPR0319.MP4_000126392!I99</f>
        <v>0</v>
      </c>
      <c r="V111" s="37">
        <f ca="1">GOPR0319.MP4_000132966!I99</f>
        <v>0</v>
      </c>
      <c r="W111" s="37">
        <f ca="1">GOPR0319.MP4_000139539!I99</f>
        <v>0</v>
      </c>
      <c r="X111" s="37">
        <f ca="1">GOPR0319.MP4_000146112!I99</f>
        <v>0</v>
      </c>
      <c r="Y111" s="37">
        <f ca="1">GOPR0319.MP4_000152685!I99</f>
        <v>0</v>
      </c>
      <c r="Z111" s="37">
        <f ca="1">GOPR0319.MP4_000159259!I99</f>
        <v>0</v>
      </c>
      <c r="AA111" s="37">
        <f ca="1">GOPR0319.MP4_000165832!I99</f>
        <v>0</v>
      </c>
      <c r="AB111" s="37">
        <f ca="1">GOPR0319.MP4_000172405!I99</f>
        <v>0</v>
      </c>
      <c r="AC111" s="37">
        <f ca="1">GOPR0319.MP4_000178978!I99</f>
        <v>0</v>
      </c>
      <c r="AD111" s="37">
        <f ca="1">GOPR0319.MP4_000185552!I99</f>
        <v>0</v>
      </c>
      <c r="AE111" s="37">
        <f ca="1">GOPR0319.MP4_000192125!I99</f>
        <v>0</v>
      </c>
      <c r="AF111" s="37">
        <f ca="1">GOPR0319.MP4_000198698!I99</f>
        <v>0</v>
      </c>
      <c r="AG111" s="37">
        <f ca="1">GOPR0319.MP4_000205271!I99</f>
        <v>0</v>
      </c>
      <c r="AH111" s="37">
        <f ca="1">GOPR0319.MP4_000211844!I99</f>
        <v>0</v>
      </c>
      <c r="AI111" s="37">
        <f ca="1">GOPR0319.MP4_000218418!I99</f>
        <v>0</v>
      </c>
      <c r="AJ111" s="37">
        <f ca="1">GOPR0319.MP4_000224991!I99</f>
        <v>0</v>
      </c>
      <c r="AK111" s="37">
        <f ca="1">GOPR0319.MP4_000231564!I99</f>
        <v>0</v>
      </c>
      <c r="AL111" s="37">
        <f ca="1">GOPR0319.MP4_000238137!I99</f>
        <v>0</v>
      </c>
      <c r="AM111" s="37">
        <f ca="1">GOPR0319.MP4_000244711!I99</f>
        <v>0</v>
      </c>
      <c r="AN111" s="37">
        <f ca="1">GOPR0319.MP4_000251284!I99</f>
        <v>0</v>
      </c>
      <c r="AO111" s="37">
        <f ca="1">'R3N1_LR_C.WK40_T1'!I99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GOPR0319.MP4_000001501!I100</f>
        <v>0</v>
      </c>
      <c r="C112" s="37">
        <f ca="1">GOPR0319.MP4_000008074!I100</f>
        <v>0</v>
      </c>
      <c r="D112" s="37">
        <f ca="1">GOPR0319.MP4_000014647!I100</f>
        <v>0</v>
      </c>
      <c r="E112" s="37">
        <f ca="1">GOPR0319.MP4_000021221!I100</f>
        <v>0</v>
      </c>
      <c r="F112" s="37">
        <f ca="1">GOPR0319.MP4_000027794!I100</f>
        <v>0</v>
      </c>
      <c r="G112" s="37">
        <f ca="1">GOPR0319.MP4_000034367!I100</f>
        <v>0</v>
      </c>
      <c r="H112" s="37">
        <f ca="1">GOPR0319.MP4_000040940!I100</f>
        <v>0</v>
      </c>
      <c r="I112" s="37">
        <f ca="1">GOPR0319.MP4_000047514!I100</f>
        <v>0</v>
      </c>
      <c r="J112" s="37">
        <f ca="1">GOPR0319.MP4_000054087!I100</f>
        <v>0</v>
      </c>
      <c r="K112" s="37">
        <f ca="1">GOPR0319.MP4_000060660!I100</f>
        <v>0</v>
      </c>
      <c r="L112" s="37">
        <f ca="1">GOPR0319.MP4_000067233!I100</f>
        <v>0</v>
      </c>
      <c r="M112" s="37">
        <f ca="1">GOPR0319.MP4_000073807!I100</f>
        <v>0</v>
      </c>
      <c r="N112" s="37">
        <f ca="1">GOPR0319.MP4_000080380!I100</f>
        <v>0</v>
      </c>
      <c r="O112" s="37">
        <f ca="1">GOPR0319.MP4_000086953!I100</f>
        <v>0</v>
      </c>
      <c r="P112" s="37">
        <f ca="1">GOPR0319.MP4_000093526!I100</f>
        <v>0</v>
      </c>
      <c r="Q112" s="37">
        <f ca="1">GOPR0319.MP4_000100100!I100</f>
        <v>0</v>
      </c>
      <c r="R112" s="37">
        <f ca="1">GOPR0319.MP4_000106673!I100</f>
        <v>0</v>
      </c>
      <c r="S112" s="37">
        <f ca="1">GOPR0319.MP4_000113246!I100</f>
        <v>0</v>
      </c>
      <c r="T112" s="37">
        <f ca="1">GOPR0319.MP4_000119819!I100</f>
        <v>0</v>
      </c>
      <c r="U112" s="37">
        <f ca="1">GOPR0319.MP4_000126392!I100</f>
        <v>0</v>
      </c>
      <c r="V112" s="37">
        <f ca="1">GOPR0319.MP4_000132966!I100</f>
        <v>0</v>
      </c>
      <c r="W112" s="37">
        <f ca="1">GOPR0319.MP4_000139539!I100</f>
        <v>0</v>
      </c>
      <c r="X112" s="37">
        <f ca="1">GOPR0319.MP4_000146112!I100</f>
        <v>0</v>
      </c>
      <c r="Y112" s="37">
        <f ca="1">GOPR0319.MP4_000152685!I100</f>
        <v>0</v>
      </c>
      <c r="Z112" s="37">
        <f ca="1">GOPR0319.MP4_000159259!I100</f>
        <v>0</v>
      </c>
      <c r="AA112" s="37">
        <f ca="1">GOPR0319.MP4_000165832!I100</f>
        <v>0</v>
      </c>
      <c r="AB112" s="37">
        <f ca="1">GOPR0319.MP4_000172405!I100</f>
        <v>0</v>
      </c>
      <c r="AC112" s="37">
        <f ca="1">GOPR0319.MP4_000178978!I100</f>
        <v>0</v>
      </c>
      <c r="AD112" s="37">
        <f ca="1">GOPR0319.MP4_000185552!I100</f>
        <v>0</v>
      </c>
      <c r="AE112" s="37">
        <f ca="1">GOPR0319.MP4_000192125!I100</f>
        <v>0</v>
      </c>
      <c r="AF112" s="37">
        <f ca="1">GOPR0319.MP4_000198698!I100</f>
        <v>0</v>
      </c>
      <c r="AG112" s="37">
        <f ca="1">GOPR0319.MP4_000205271!I100</f>
        <v>0</v>
      </c>
      <c r="AH112" s="37">
        <f ca="1">GOPR0319.MP4_000211844!I100</f>
        <v>0</v>
      </c>
      <c r="AI112" s="37">
        <f ca="1">GOPR0319.MP4_000218418!I100</f>
        <v>0</v>
      </c>
      <c r="AJ112" s="37">
        <f ca="1">GOPR0319.MP4_000224991!I100</f>
        <v>0</v>
      </c>
      <c r="AK112" s="37">
        <f ca="1">GOPR0319.MP4_000231564!I100</f>
        <v>0</v>
      </c>
      <c r="AL112" s="37">
        <f ca="1">GOPR0319.MP4_000238137!I100</f>
        <v>0</v>
      </c>
      <c r="AM112" s="37">
        <f ca="1">GOPR0319.MP4_000244711!I100</f>
        <v>0</v>
      </c>
      <c r="AN112" s="37">
        <f ca="1">GOPR0319.MP4_000251284!I100</f>
        <v>0</v>
      </c>
      <c r="AO112" s="37">
        <f ca="1">'R3N1_LR_C.WK40_T1'!I100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GOPR0319.MP4_000001501!I101</f>
        <v>0</v>
      </c>
      <c r="C113" s="37">
        <f ca="1">GOPR0319.MP4_000008074!I101</f>
        <v>0</v>
      </c>
      <c r="D113" s="37">
        <f ca="1">GOPR0319.MP4_000014647!I101</f>
        <v>0</v>
      </c>
      <c r="E113" s="37">
        <f ca="1">GOPR0319.MP4_000021221!I101</f>
        <v>0</v>
      </c>
      <c r="F113" s="37">
        <f ca="1">GOPR0319.MP4_000027794!I101</f>
        <v>0</v>
      </c>
      <c r="G113" s="37">
        <f ca="1">GOPR0319.MP4_000034367!I101</f>
        <v>0</v>
      </c>
      <c r="H113" s="37">
        <f ca="1">GOPR0319.MP4_000040940!I101</f>
        <v>0</v>
      </c>
      <c r="I113" s="37">
        <f ca="1">GOPR0319.MP4_000047514!I101</f>
        <v>0</v>
      </c>
      <c r="J113" s="37">
        <f ca="1">GOPR0319.MP4_000054087!I101</f>
        <v>0</v>
      </c>
      <c r="K113" s="37">
        <f ca="1">GOPR0319.MP4_000060660!I101</f>
        <v>0</v>
      </c>
      <c r="L113" s="37">
        <f ca="1">GOPR0319.MP4_000067233!I101</f>
        <v>0</v>
      </c>
      <c r="M113" s="37">
        <f ca="1">GOPR0319.MP4_000073807!I101</f>
        <v>0</v>
      </c>
      <c r="N113" s="37">
        <f ca="1">GOPR0319.MP4_000080380!I101</f>
        <v>0</v>
      </c>
      <c r="O113" s="37">
        <f ca="1">GOPR0319.MP4_000086953!I101</f>
        <v>0</v>
      </c>
      <c r="P113" s="37">
        <f ca="1">GOPR0319.MP4_000093526!I101</f>
        <v>0</v>
      </c>
      <c r="Q113" s="37">
        <f ca="1">GOPR0319.MP4_000100100!I101</f>
        <v>0</v>
      </c>
      <c r="R113" s="37">
        <f ca="1">GOPR0319.MP4_000106673!I101</f>
        <v>0</v>
      </c>
      <c r="S113" s="37">
        <f ca="1">GOPR0319.MP4_000113246!I101</f>
        <v>0</v>
      </c>
      <c r="T113" s="37">
        <f ca="1">GOPR0319.MP4_000119819!I101</f>
        <v>0</v>
      </c>
      <c r="U113" s="37">
        <f ca="1">GOPR0319.MP4_000126392!I101</f>
        <v>0</v>
      </c>
      <c r="V113" s="37">
        <f ca="1">GOPR0319.MP4_000132966!I101</f>
        <v>0</v>
      </c>
      <c r="W113" s="37">
        <f ca="1">GOPR0319.MP4_000139539!I101</f>
        <v>0</v>
      </c>
      <c r="X113" s="37">
        <f ca="1">GOPR0319.MP4_000146112!I101</f>
        <v>0</v>
      </c>
      <c r="Y113" s="37">
        <f ca="1">GOPR0319.MP4_000152685!I101</f>
        <v>0</v>
      </c>
      <c r="Z113" s="37">
        <f ca="1">GOPR0319.MP4_000159259!I101</f>
        <v>0</v>
      </c>
      <c r="AA113" s="37">
        <f ca="1">GOPR0319.MP4_000165832!I101</f>
        <v>0</v>
      </c>
      <c r="AB113" s="37">
        <f ca="1">GOPR0319.MP4_000172405!I101</f>
        <v>0</v>
      </c>
      <c r="AC113" s="37">
        <f ca="1">GOPR0319.MP4_000178978!I101</f>
        <v>0</v>
      </c>
      <c r="AD113" s="37">
        <f ca="1">GOPR0319.MP4_000185552!I101</f>
        <v>0</v>
      </c>
      <c r="AE113" s="37">
        <f ca="1">GOPR0319.MP4_000192125!I101</f>
        <v>0</v>
      </c>
      <c r="AF113" s="37">
        <f ca="1">GOPR0319.MP4_000198698!I101</f>
        <v>0</v>
      </c>
      <c r="AG113" s="37">
        <f ca="1">GOPR0319.MP4_000205271!I101</f>
        <v>0</v>
      </c>
      <c r="AH113" s="37">
        <f ca="1">GOPR0319.MP4_000211844!I101</f>
        <v>0</v>
      </c>
      <c r="AI113" s="37">
        <f ca="1">GOPR0319.MP4_000218418!I101</f>
        <v>0</v>
      </c>
      <c r="AJ113" s="37">
        <f ca="1">GOPR0319.MP4_000224991!I101</f>
        <v>0</v>
      </c>
      <c r="AK113" s="37">
        <f ca="1">GOPR0319.MP4_000231564!I101</f>
        <v>0</v>
      </c>
      <c r="AL113" s="37">
        <f ca="1">GOPR0319.MP4_000238137!I101</f>
        <v>0</v>
      </c>
      <c r="AM113" s="37">
        <f ca="1">GOPR0319.MP4_000244711!I101</f>
        <v>0</v>
      </c>
      <c r="AN113" s="37">
        <f ca="1">GOPR0319.MP4_000251284!I101</f>
        <v>0</v>
      </c>
      <c r="AO113" s="37">
        <f ca="1">'R3N1_LR_C.WK40_T1'!I101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GOPR0319.MP4_000001501!I102</f>
        <v>0</v>
      </c>
      <c r="C114" s="37">
        <f ca="1">GOPR0319.MP4_000008074!I102</f>
        <v>0</v>
      </c>
      <c r="D114" s="37">
        <f ca="1">GOPR0319.MP4_000014647!I102</f>
        <v>0</v>
      </c>
      <c r="E114" s="37">
        <f ca="1">GOPR0319.MP4_000021221!I102</f>
        <v>0</v>
      </c>
      <c r="F114" s="37">
        <f ca="1">GOPR0319.MP4_000027794!I102</f>
        <v>0</v>
      </c>
      <c r="G114" s="37">
        <f ca="1">GOPR0319.MP4_000034367!I102</f>
        <v>0</v>
      </c>
      <c r="H114" s="37">
        <f ca="1">GOPR0319.MP4_000040940!I102</f>
        <v>0</v>
      </c>
      <c r="I114" s="37">
        <f ca="1">GOPR0319.MP4_000047514!I102</f>
        <v>0</v>
      </c>
      <c r="J114" s="37">
        <f ca="1">GOPR0319.MP4_000054087!I102</f>
        <v>0</v>
      </c>
      <c r="K114" s="37">
        <f ca="1">GOPR0319.MP4_000060660!I102</f>
        <v>0</v>
      </c>
      <c r="L114" s="37">
        <f ca="1">GOPR0319.MP4_000067233!I102</f>
        <v>0</v>
      </c>
      <c r="M114" s="37">
        <f ca="1">GOPR0319.MP4_000073807!I102</f>
        <v>0</v>
      </c>
      <c r="N114" s="37">
        <f ca="1">GOPR0319.MP4_000080380!I102</f>
        <v>0</v>
      </c>
      <c r="O114" s="37">
        <f ca="1">GOPR0319.MP4_000086953!I102</f>
        <v>0</v>
      </c>
      <c r="P114" s="37">
        <f ca="1">GOPR0319.MP4_000093526!I102</f>
        <v>0</v>
      </c>
      <c r="Q114" s="37">
        <f ca="1">GOPR0319.MP4_000100100!I102</f>
        <v>0</v>
      </c>
      <c r="R114" s="37">
        <f ca="1">GOPR0319.MP4_000106673!I102</f>
        <v>0</v>
      </c>
      <c r="S114" s="37">
        <f ca="1">GOPR0319.MP4_000113246!I102</f>
        <v>0</v>
      </c>
      <c r="T114" s="37">
        <f ca="1">GOPR0319.MP4_000119819!I102</f>
        <v>0</v>
      </c>
      <c r="U114" s="37">
        <f ca="1">GOPR0319.MP4_000126392!I102</f>
        <v>0</v>
      </c>
      <c r="V114" s="37">
        <f ca="1">GOPR0319.MP4_000132966!I102</f>
        <v>0</v>
      </c>
      <c r="W114" s="37">
        <f ca="1">GOPR0319.MP4_000139539!I102</f>
        <v>0</v>
      </c>
      <c r="X114" s="37">
        <f ca="1">GOPR0319.MP4_000146112!I102</f>
        <v>0</v>
      </c>
      <c r="Y114" s="37">
        <f ca="1">GOPR0319.MP4_000152685!I102</f>
        <v>0</v>
      </c>
      <c r="Z114" s="37">
        <f ca="1">GOPR0319.MP4_000159259!I102</f>
        <v>0</v>
      </c>
      <c r="AA114" s="37">
        <f ca="1">GOPR0319.MP4_000165832!I102</f>
        <v>0</v>
      </c>
      <c r="AB114" s="37">
        <f ca="1">GOPR0319.MP4_000172405!I102</f>
        <v>0</v>
      </c>
      <c r="AC114" s="37">
        <f ca="1">GOPR0319.MP4_000178978!I102</f>
        <v>0</v>
      </c>
      <c r="AD114" s="37">
        <f ca="1">GOPR0319.MP4_000185552!I102</f>
        <v>0</v>
      </c>
      <c r="AE114" s="37">
        <f ca="1">GOPR0319.MP4_000192125!I102</f>
        <v>0</v>
      </c>
      <c r="AF114" s="37">
        <f ca="1">GOPR0319.MP4_000198698!I102</f>
        <v>0</v>
      </c>
      <c r="AG114" s="37">
        <f ca="1">GOPR0319.MP4_000205271!I102</f>
        <v>0</v>
      </c>
      <c r="AH114" s="37">
        <f ca="1">GOPR0319.MP4_000211844!I102</f>
        <v>0</v>
      </c>
      <c r="AI114" s="37">
        <f ca="1">GOPR0319.MP4_000218418!I102</f>
        <v>0</v>
      </c>
      <c r="AJ114" s="37">
        <f ca="1">GOPR0319.MP4_000224991!I102</f>
        <v>0</v>
      </c>
      <c r="AK114" s="37">
        <f ca="1">GOPR0319.MP4_000231564!I102</f>
        <v>0</v>
      </c>
      <c r="AL114" s="37">
        <f ca="1">GOPR0319.MP4_000238137!I102</f>
        <v>0</v>
      </c>
      <c r="AM114" s="37">
        <f ca="1">GOPR0319.MP4_000244711!I102</f>
        <v>0</v>
      </c>
      <c r="AN114" s="37">
        <f ca="1">GOPR0319.MP4_000251284!I102</f>
        <v>0</v>
      </c>
      <c r="AO114" s="37">
        <f ca="1">'R3N1_LR_C.WK40_T1'!I102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GOPR0319.MP4_000001501!I104</f>
        <v>0</v>
      </c>
      <c r="C116" s="37">
        <f ca="1">GOPR0319.MP4_000008074!I104</f>
        <v>0</v>
      </c>
      <c r="D116" s="37">
        <f ca="1">GOPR0319.MP4_000014647!I104</f>
        <v>0</v>
      </c>
      <c r="E116" s="37">
        <f ca="1">GOPR0319.MP4_000021221!I104</f>
        <v>10</v>
      </c>
      <c r="F116" s="37">
        <f ca="1">GOPR0319.MP4_000027794!I104</f>
        <v>0</v>
      </c>
      <c r="G116" s="37">
        <f ca="1">GOPR0319.MP4_000034367!I104</f>
        <v>0</v>
      </c>
      <c r="H116" s="37">
        <f ca="1">GOPR0319.MP4_000040940!I104</f>
        <v>11.111111111111111</v>
      </c>
      <c r="I116" s="37">
        <f ca="1">GOPR0319.MP4_000047514!I104</f>
        <v>0</v>
      </c>
      <c r="J116" s="37">
        <f ca="1">GOPR0319.MP4_000054087!I104</f>
        <v>0</v>
      </c>
      <c r="K116" s="37">
        <f ca="1">GOPR0319.MP4_000060660!I104</f>
        <v>0</v>
      </c>
      <c r="L116" s="37">
        <f ca="1">GOPR0319.MP4_000067233!I104</f>
        <v>0</v>
      </c>
      <c r="M116" s="37">
        <f ca="1">GOPR0319.MP4_000073807!I104</f>
        <v>12.5</v>
      </c>
      <c r="N116" s="37">
        <f ca="1">GOPR0319.MP4_000080380!I104</f>
        <v>25</v>
      </c>
      <c r="O116" s="37">
        <f ca="1">GOPR0319.MP4_000086953!I104</f>
        <v>0</v>
      </c>
      <c r="P116" s="37">
        <f ca="1">GOPR0319.MP4_000093526!I104</f>
        <v>33.333333333333329</v>
      </c>
      <c r="Q116" s="37">
        <f ca="1">GOPR0319.MP4_000100100!I104</f>
        <v>0</v>
      </c>
      <c r="R116" s="37">
        <f ca="1">GOPR0319.MP4_000106673!I104</f>
        <v>0</v>
      </c>
      <c r="S116" s="37">
        <f ca="1">GOPR0319.MP4_000113246!I104</f>
        <v>10</v>
      </c>
      <c r="T116" s="37">
        <f ca="1">GOPR0319.MP4_000119819!I104</f>
        <v>11.111111111111111</v>
      </c>
      <c r="U116" s="37">
        <f ca="1">GOPR0319.MP4_000126392!I104</f>
        <v>0</v>
      </c>
      <c r="V116" s="37">
        <f ca="1">GOPR0319.MP4_000132966!I104</f>
        <v>0</v>
      </c>
      <c r="W116" s="37">
        <f ca="1">GOPR0319.MP4_000139539!I104</f>
        <v>0</v>
      </c>
      <c r="X116" s="37">
        <f ca="1">GOPR0319.MP4_000146112!I104</f>
        <v>0</v>
      </c>
      <c r="Y116" s="37">
        <f ca="1">GOPR0319.MP4_000152685!I104</f>
        <v>11.111111111111111</v>
      </c>
      <c r="Z116" s="37">
        <f ca="1">GOPR0319.MP4_000159259!I104</f>
        <v>0</v>
      </c>
      <c r="AA116" s="37">
        <f ca="1">GOPR0319.MP4_000165832!I104</f>
        <v>0</v>
      </c>
      <c r="AB116" s="37">
        <f ca="1">GOPR0319.MP4_000172405!I104</f>
        <v>0</v>
      </c>
      <c r="AC116" s="37">
        <f ca="1">GOPR0319.MP4_000178978!I104</f>
        <v>0</v>
      </c>
      <c r="AD116" s="37">
        <f ca="1">GOPR0319.MP4_000185552!I104</f>
        <v>0</v>
      </c>
      <c r="AE116" s="37">
        <f ca="1">GOPR0319.MP4_000192125!I104</f>
        <v>0</v>
      </c>
      <c r="AF116" s="37">
        <f ca="1">GOPR0319.MP4_000198698!I104</f>
        <v>0</v>
      </c>
      <c r="AG116" s="37">
        <f ca="1">GOPR0319.MP4_000205271!I104</f>
        <v>16.666666666666664</v>
      </c>
      <c r="AH116" s="37">
        <f ca="1">GOPR0319.MP4_000211844!I104</f>
        <v>20</v>
      </c>
      <c r="AI116" s="37">
        <f ca="1">GOPR0319.MP4_000218418!I104</f>
        <v>0</v>
      </c>
      <c r="AJ116" s="37">
        <f ca="1">GOPR0319.MP4_000224991!I104</f>
        <v>0</v>
      </c>
      <c r="AK116" s="37">
        <f ca="1">GOPR0319.MP4_000231564!I104</f>
        <v>0</v>
      </c>
      <c r="AL116" s="37">
        <f ca="1">GOPR0319.MP4_000238137!I104</f>
        <v>57.142857142857139</v>
      </c>
      <c r="AM116" s="37">
        <f ca="1">GOPR0319.MP4_000244711!I104</f>
        <v>12.5</v>
      </c>
      <c r="AN116" s="37">
        <f ca="1">GOPR0319.MP4_000251284!I104</f>
        <v>22.222222222222221</v>
      </c>
      <c r="AO116" s="37">
        <f ca="1">'R3N1_LR_C.WK40_T1'!I104</f>
        <v>14.285714285714285</v>
      </c>
      <c r="AQ116" s="37">
        <f ca="1">AVERAGE(B116:AO116)</f>
        <v>6.6746031746031749</v>
      </c>
      <c r="AR116" s="37">
        <f ca="1">STDEV(B116:AO116)</f>
        <v>11.851604969011275</v>
      </c>
      <c r="AS116" s="37">
        <f ca="1">AR116/SQRT(40)</f>
        <v>1.8739032815322454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GOPR0319.MP4_000001501!I106</f>
        <v>0</v>
      </c>
      <c r="C118" s="37">
        <f ca="1">GOPR0319.MP4_000008074!I106</f>
        <v>0</v>
      </c>
      <c r="D118" s="37">
        <f ca="1">GOPR0319.MP4_000014647!I106</f>
        <v>0</v>
      </c>
      <c r="E118" s="37">
        <f ca="1">GOPR0319.MP4_000021221!I106</f>
        <v>0</v>
      </c>
      <c r="F118" s="37">
        <f ca="1">GOPR0319.MP4_000027794!I106</f>
        <v>0</v>
      </c>
      <c r="G118" s="37">
        <f ca="1">GOPR0319.MP4_000034367!I106</f>
        <v>0</v>
      </c>
      <c r="H118" s="37">
        <f ca="1">GOPR0319.MP4_000040940!I106</f>
        <v>0</v>
      </c>
      <c r="I118" s="37">
        <f ca="1">GOPR0319.MP4_000047514!I106</f>
        <v>0</v>
      </c>
      <c r="J118" s="37">
        <f ca="1">GOPR0319.MP4_000054087!I106</f>
        <v>0</v>
      </c>
      <c r="K118" s="37">
        <f ca="1">GOPR0319.MP4_000060660!I106</f>
        <v>0</v>
      </c>
      <c r="L118" s="37">
        <f ca="1">GOPR0319.MP4_000067233!I106</f>
        <v>0</v>
      </c>
      <c r="M118" s="37">
        <f ca="1">GOPR0319.MP4_000073807!I106</f>
        <v>0</v>
      </c>
      <c r="N118" s="37">
        <f ca="1">GOPR0319.MP4_000080380!I106</f>
        <v>0</v>
      </c>
      <c r="O118" s="37">
        <f ca="1">GOPR0319.MP4_000086953!I106</f>
        <v>0</v>
      </c>
      <c r="P118" s="37">
        <f ca="1">GOPR0319.MP4_000093526!I106</f>
        <v>0</v>
      </c>
      <c r="Q118" s="37">
        <f ca="1">GOPR0319.MP4_000100100!I106</f>
        <v>0</v>
      </c>
      <c r="R118" s="37">
        <f ca="1">GOPR0319.MP4_000106673!I106</f>
        <v>0</v>
      </c>
      <c r="S118" s="37">
        <f ca="1">GOPR0319.MP4_000113246!I106</f>
        <v>0</v>
      </c>
      <c r="T118" s="37">
        <f ca="1">GOPR0319.MP4_000119819!I106</f>
        <v>0</v>
      </c>
      <c r="U118" s="37">
        <f ca="1">GOPR0319.MP4_000126392!I106</f>
        <v>0</v>
      </c>
      <c r="V118" s="37">
        <f ca="1">GOPR0319.MP4_000132966!I106</f>
        <v>0</v>
      </c>
      <c r="W118" s="37">
        <f ca="1">GOPR0319.MP4_000139539!I106</f>
        <v>0</v>
      </c>
      <c r="X118" s="37">
        <f ca="1">GOPR0319.MP4_000146112!I106</f>
        <v>0</v>
      </c>
      <c r="Y118" s="37">
        <f ca="1">GOPR0319.MP4_000152685!I106</f>
        <v>0</v>
      </c>
      <c r="Z118" s="37">
        <f ca="1">GOPR0319.MP4_000159259!I106</f>
        <v>0</v>
      </c>
      <c r="AA118" s="37">
        <f ca="1">GOPR0319.MP4_000165832!I106</f>
        <v>0</v>
      </c>
      <c r="AB118" s="37">
        <f ca="1">GOPR0319.MP4_000172405!I106</f>
        <v>0</v>
      </c>
      <c r="AC118" s="37">
        <f ca="1">GOPR0319.MP4_000178978!I106</f>
        <v>0</v>
      </c>
      <c r="AD118" s="37">
        <f ca="1">GOPR0319.MP4_000185552!I106</f>
        <v>0</v>
      </c>
      <c r="AE118" s="37">
        <f ca="1">GOPR0319.MP4_000192125!I106</f>
        <v>0</v>
      </c>
      <c r="AF118" s="37">
        <f ca="1">GOPR0319.MP4_000198698!I106</f>
        <v>0</v>
      </c>
      <c r="AG118" s="37">
        <f ca="1">GOPR0319.MP4_000205271!I106</f>
        <v>0</v>
      </c>
      <c r="AH118" s="37">
        <f ca="1">GOPR0319.MP4_000211844!I106</f>
        <v>0</v>
      </c>
      <c r="AI118" s="37">
        <f ca="1">GOPR0319.MP4_000218418!I106</f>
        <v>0</v>
      </c>
      <c r="AJ118" s="37">
        <f ca="1">GOPR0319.MP4_000224991!I106</f>
        <v>0</v>
      </c>
      <c r="AK118" s="37">
        <f ca="1">GOPR0319.MP4_000231564!I106</f>
        <v>0</v>
      </c>
      <c r="AL118" s="37">
        <f ca="1">GOPR0319.MP4_000238137!I106</f>
        <v>0</v>
      </c>
      <c r="AM118" s="37">
        <f ca="1">GOPR0319.MP4_000244711!I106</f>
        <v>0</v>
      </c>
      <c r="AN118" s="37">
        <f ca="1">GOPR0319.MP4_000251284!I106</f>
        <v>0</v>
      </c>
      <c r="AO118" s="37">
        <f ca="1">'R3N1_LR_C.WK40_T1'!I106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GOPR0319.MP4_000001501!I107</f>
        <v>0</v>
      </c>
      <c r="C119" s="37">
        <f ca="1">GOPR0319.MP4_000008074!I107</f>
        <v>0</v>
      </c>
      <c r="D119" s="37">
        <f ca="1">GOPR0319.MP4_000014647!I107</f>
        <v>0</v>
      </c>
      <c r="E119" s="37">
        <f ca="1">GOPR0319.MP4_000021221!I107</f>
        <v>0</v>
      </c>
      <c r="F119" s="37">
        <f ca="1">GOPR0319.MP4_000027794!I107</f>
        <v>0</v>
      </c>
      <c r="G119" s="37">
        <f ca="1">GOPR0319.MP4_000034367!I107</f>
        <v>0</v>
      </c>
      <c r="H119" s="37">
        <f ca="1">GOPR0319.MP4_000040940!I107</f>
        <v>0</v>
      </c>
      <c r="I119" s="37">
        <f ca="1">GOPR0319.MP4_000047514!I107</f>
        <v>0</v>
      </c>
      <c r="J119" s="37">
        <f ca="1">GOPR0319.MP4_000054087!I107</f>
        <v>0</v>
      </c>
      <c r="K119" s="37">
        <f ca="1">GOPR0319.MP4_000060660!I107</f>
        <v>0</v>
      </c>
      <c r="L119" s="37">
        <f ca="1">GOPR0319.MP4_000067233!I107</f>
        <v>0</v>
      </c>
      <c r="M119" s="37">
        <f ca="1">GOPR0319.MP4_000073807!I107</f>
        <v>0</v>
      </c>
      <c r="N119" s="37">
        <f ca="1">GOPR0319.MP4_000080380!I107</f>
        <v>0</v>
      </c>
      <c r="O119" s="37">
        <f ca="1">GOPR0319.MP4_000086953!I107</f>
        <v>0</v>
      </c>
      <c r="P119" s="37">
        <f ca="1">GOPR0319.MP4_000093526!I107</f>
        <v>0</v>
      </c>
      <c r="Q119" s="37">
        <f ca="1">GOPR0319.MP4_000100100!I107</f>
        <v>0</v>
      </c>
      <c r="R119" s="37">
        <f ca="1">GOPR0319.MP4_000106673!I107</f>
        <v>0</v>
      </c>
      <c r="S119" s="37">
        <f ca="1">GOPR0319.MP4_000113246!I107</f>
        <v>0</v>
      </c>
      <c r="T119" s="37">
        <f ca="1">GOPR0319.MP4_000119819!I107</f>
        <v>0</v>
      </c>
      <c r="U119" s="37">
        <f ca="1">GOPR0319.MP4_000126392!I107</f>
        <v>0</v>
      </c>
      <c r="V119" s="37">
        <f ca="1">GOPR0319.MP4_000132966!I107</f>
        <v>0</v>
      </c>
      <c r="W119" s="37">
        <f ca="1">GOPR0319.MP4_000139539!I107</f>
        <v>0</v>
      </c>
      <c r="X119" s="37">
        <f ca="1">GOPR0319.MP4_000146112!I107</f>
        <v>0</v>
      </c>
      <c r="Y119" s="37">
        <f ca="1">GOPR0319.MP4_000152685!I107</f>
        <v>0</v>
      </c>
      <c r="Z119" s="37">
        <f ca="1">GOPR0319.MP4_000159259!I107</f>
        <v>0</v>
      </c>
      <c r="AA119" s="37">
        <f ca="1">GOPR0319.MP4_000165832!I107</f>
        <v>0</v>
      </c>
      <c r="AB119" s="37">
        <f ca="1">GOPR0319.MP4_000172405!I107</f>
        <v>0</v>
      </c>
      <c r="AC119" s="37">
        <f ca="1">GOPR0319.MP4_000178978!I107</f>
        <v>0</v>
      </c>
      <c r="AD119" s="37">
        <f ca="1">GOPR0319.MP4_000185552!I107</f>
        <v>16.666666666666664</v>
      </c>
      <c r="AE119" s="37">
        <f ca="1">GOPR0319.MP4_000192125!I107</f>
        <v>0</v>
      </c>
      <c r="AF119" s="37">
        <f ca="1">GOPR0319.MP4_000198698!I107</f>
        <v>0</v>
      </c>
      <c r="AG119" s="37">
        <f ca="1">GOPR0319.MP4_000205271!I107</f>
        <v>0</v>
      </c>
      <c r="AH119" s="37">
        <f ca="1">GOPR0319.MP4_000211844!I107</f>
        <v>0</v>
      </c>
      <c r="AI119" s="37">
        <f ca="1">GOPR0319.MP4_000218418!I107</f>
        <v>0</v>
      </c>
      <c r="AJ119" s="37">
        <f ca="1">GOPR0319.MP4_000224991!I107</f>
        <v>0</v>
      </c>
      <c r="AK119" s="37">
        <f ca="1">GOPR0319.MP4_000231564!I107</f>
        <v>0</v>
      </c>
      <c r="AL119" s="37">
        <f ca="1">GOPR0319.MP4_000238137!I107</f>
        <v>0</v>
      </c>
      <c r="AM119" s="37">
        <f ca="1">GOPR0319.MP4_000244711!I107</f>
        <v>0</v>
      </c>
      <c r="AN119" s="37">
        <f ca="1">GOPR0319.MP4_000251284!I107</f>
        <v>0</v>
      </c>
      <c r="AO119" s="37">
        <f ca="1">'R3N1_LR_C.WK40_T1'!I107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GOPR0319.MP4_000001501!I109</f>
        <v>0</v>
      </c>
      <c r="C121" s="37">
        <f ca="1">GOPR0319.MP4_000008074!I109</f>
        <v>0</v>
      </c>
      <c r="D121" s="37">
        <f ca="1">GOPR0319.MP4_000014647!I109</f>
        <v>0</v>
      </c>
      <c r="E121" s="37">
        <f ca="1">GOPR0319.MP4_000021221!I109</f>
        <v>0</v>
      </c>
      <c r="F121" s="37">
        <f ca="1">GOPR0319.MP4_000027794!I109</f>
        <v>0</v>
      </c>
      <c r="G121" s="37">
        <f ca="1">GOPR0319.MP4_000034367!I109</f>
        <v>0</v>
      </c>
      <c r="H121" s="37">
        <f ca="1">GOPR0319.MP4_000040940!I109</f>
        <v>0</v>
      </c>
      <c r="I121" s="37">
        <f ca="1">GOPR0319.MP4_000047514!I109</f>
        <v>0</v>
      </c>
      <c r="J121" s="37">
        <f ca="1">GOPR0319.MP4_000054087!I109</f>
        <v>0</v>
      </c>
      <c r="K121" s="37">
        <f ca="1">GOPR0319.MP4_000060660!I109</f>
        <v>0</v>
      </c>
      <c r="L121" s="37">
        <f ca="1">GOPR0319.MP4_000067233!I109</f>
        <v>0</v>
      </c>
      <c r="M121" s="37">
        <f ca="1">GOPR0319.MP4_000073807!I109</f>
        <v>0</v>
      </c>
      <c r="N121" s="37">
        <f ca="1">GOPR0319.MP4_000080380!I109</f>
        <v>0</v>
      </c>
      <c r="O121" s="37">
        <f ca="1">GOPR0319.MP4_000086953!I109</f>
        <v>0</v>
      </c>
      <c r="P121" s="37">
        <f ca="1">GOPR0319.MP4_000093526!I109</f>
        <v>0</v>
      </c>
      <c r="Q121" s="37">
        <f ca="1">GOPR0319.MP4_000100100!I109</f>
        <v>0</v>
      </c>
      <c r="R121" s="37">
        <f ca="1">GOPR0319.MP4_000106673!I109</f>
        <v>0</v>
      </c>
      <c r="S121" s="37">
        <f ca="1">GOPR0319.MP4_000113246!I109</f>
        <v>0</v>
      </c>
      <c r="T121" s="37">
        <f ca="1">GOPR0319.MP4_000119819!I109</f>
        <v>0</v>
      </c>
      <c r="U121" s="37">
        <f ca="1">GOPR0319.MP4_000126392!I109</f>
        <v>0</v>
      </c>
      <c r="V121" s="37">
        <f ca="1">GOPR0319.MP4_000132966!I109</f>
        <v>0</v>
      </c>
      <c r="W121" s="37">
        <f ca="1">GOPR0319.MP4_000139539!I109</f>
        <v>0</v>
      </c>
      <c r="X121" s="37">
        <f ca="1">GOPR0319.MP4_000146112!I109</f>
        <v>0</v>
      </c>
      <c r="Y121" s="37">
        <f ca="1">GOPR0319.MP4_000152685!I109</f>
        <v>0</v>
      </c>
      <c r="Z121" s="37">
        <f ca="1">GOPR0319.MP4_000159259!I109</f>
        <v>0</v>
      </c>
      <c r="AA121" s="37">
        <f ca="1">GOPR0319.MP4_000165832!I109</f>
        <v>0</v>
      </c>
      <c r="AB121" s="37">
        <f ca="1">GOPR0319.MP4_000172405!I109</f>
        <v>0</v>
      </c>
      <c r="AC121" s="37">
        <f ca="1">GOPR0319.MP4_000178978!I109</f>
        <v>0</v>
      </c>
      <c r="AD121" s="37">
        <f ca="1">GOPR0319.MP4_000185552!I109</f>
        <v>0</v>
      </c>
      <c r="AE121" s="37">
        <f ca="1">GOPR0319.MP4_000192125!I109</f>
        <v>0</v>
      </c>
      <c r="AF121" s="37">
        <f ca="1">GOPR0319.MP4_000198698!I109</f>
        <v>0</v>
      </c>
      <c r="AG121" s="37">
        <f ca="1">GOPR0319.MP4_000205271!I109</f>
        <v>0</v>
      </c>
      <c r="AH121" s="37">
        <f ca="1">GOPR0319.MP4_000211844!I109</f>
        <v>0</v>
      </c>
      <c r="AI121" s="37">
        <f ca="1">GOPR0319.MP4_000218418!I109</f>
        <v>0</v>
      </c>
      <c r="AJ121" s="37">
        <f ca="1">GOPR0319.MP4_000224991!I109</f>
        <v>0</v>
      </c>
      <c r="AK121" s="37">
        <f ca="1">GOPR0319.MP4_000231564!I109</f>
        <v>0</v>
      </c>
      <c r="AL121" s="37">
        <f ca="1">GOPR0319.MP4_000238137!I109</f>
        <v>0</v>
      </c>
      <c r="AM121" s="37">
        <f ca="1">GOPR0319.MP4_000244711!I109</f>
        <v>0</v>
      </c>
      <c r="AN121" s="37">
        <f ca="1">GOPR0319.MP4_000251284!I109</f>
        <v>0</v>
      </c>
      <c r="AO121" s="37">
        <f ca="1">'R3N1_LR_C.WK40_T1'!I109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GOPR0319.MP4_000001501!I110</f>
        <v>0</v>
      </c>
      <c r="C122" s="37">
        <f ca="1">GOPR0319.MP4_000008074!I110</f>
        <v>0</v>
      </c>
      <c r="D122" s="37">
        <f ca="1">GOPR0319.MP4_000014647!I110</f>
        <v>0</v>
      </c>
      <c r="E122" s="37">
        <f ca="1">GOPR0319.MP4_000021221!I110</f>
        <v>0</v>
      </c>
      <c r="F122" s="37">
        <f ca="1">GOPR0319.MP4_000027794!I110</f>
        <v>0</v>
      </c>
      <c r="G122" s="37">
        <f ca="1">GOPR0319.MP4_000034367!I110</f>
        <v>0</v>
      </c>
      <c r="H122" s="37">
        <f ca="1">GOPR0319.MP4_000040940!I110</f>
        <v>0</v>
      </c>
      <c r="I122" s="37">
        <f ca="1">GOPR0319.MP4_000047514!I110</f>
        <v>0</v>
      </c>
      <c r="J122" s="37">
        <f ca="1">GOPR0319.MP4_000054087!I110</f>
        <v>0</v>
      </c>
      <c r="K122" s="37">
        <f ca="1">GOPR0319.MP4_000060660!I110</f>
        <v>0</v>
      </c>
      <c r="L122" s="37">
        <f ca="1">GOPR0319.MP4_000067233!I110</f>
        <v>0</v>
      </c>
      <c r="M122" s="37">
        <f ca="1">GOPR0319.MP4_000073807!I110</f>
        <v>0</v>
      </c>
      <c r="N122" s="37">
        <f ca="1">GOPR0319.MP4_000080380!I110</f>
        <v>0</v>
      </c>
      <c r="O122" s="37">
        <f ca="1">GOPR0319.MP4_000086953!I110</f>
        <v>0</v>
      </c>
      <c r="P122" s="37">
        <f ca="1">GOPR0319.MP4_000093526!I110</f>
        <v>0</v>
      </c>
      <c r="Q122" s="37">
        <f ca="1">GOPR0319.MP4_000100100!I110</f>
        <v>0</v>
      </c>
      <c r="R122" s="37">
        <f ca="1">GOPR0319.MP4_000106673!I110</f>
        <v>0</v>
      </c>
      <c r="S122" s="37">
        <f ca="1">GOPR0319.MP4_000113246!I110</f>
        <v>0</v>
      </c>
      <c r="T122" s="37">
        <f ca="1">GOPR0319.MP4_000119819!I110</f>
        <v>0</v>
      </c>
      <c r="U122" s="37">
        <f ca="1">GOPR0319.MP4_000126392!I110</f>
        <v>0</v>
      </c>
      <c r="V122" s="37">
        <f ca="1">GOPR0319.MP4_000132966!I110</f>
        <v>0</v>
      </c>
      <c r="W122" s="37">
        <f ca="1">GOPR0319.MP4_000139539!I110</f>
        <v>0</v>
      </c>
      <c r="X122" s="37">
        <f ca="1">GOPR0319.MP4_000146112!I110</f>
        <v>0</v>
      </c>
      <c r="Y122" s="37">
        <f ca="1">GOPR0319.MP4_000152685!I110</f>
        <v>0</v>
      </c>
      <c r="Z122" s="37">
        <f ca="1">GOPR0319.MP4_000159259!I110</f>
        <v>0</v>
      </c>
      <c r="AA122" s="37">
        <f ca="1">GOPR0319.MP4_000165832!I110</f>
        <v>0</v>
      </c>
      <c r="AB122" s="37">
        <f ca="1">GOPR0319.MP4_000172405!I110</f>
        <v>0</v>
      </c>
      <c r="AC122" s="37">
        <f ca="1">GOPR0319.MP4_000178978!I110</f>
        <v>0</v>
      </c>
      <c r="AD122" s="37">
        <f ca="1">GOPR0319.MP4_000185552!I110</f>
        <v>0</v>
      </c>
      <c r="AE122" s="37">
        <f ca="1">GOPR0319.MP4_000192125!I110</f>
        <v>0</v>
      </c>
      <c r="AF122" s="37">
        <f ca="1">GOPR0319.MP4_000198698!I110</f>
        <v>0</v>
      </c>
      <c r="AG122" s="37">
        <f ca="1">GOPR0319.MP4_000205271!I110</f>
        <v>0</v>
      </c>
      <c r="AH122" s="37">
        <f ca="1">GOPR0319.MP4_000211844!I110</f>
        <v>0</v>
      </c>
      <c r="AI122" s="37">
        <f ca="1">GOPR0319.MP4_000218418!I110</f>
        <v>0</v>
      </c>
      <c r="AJ122" s="37">
        <f ca="1">GOPR0319.MP4_000224991!I110</f>
        <v>0</v>
      </c>
      <c r="AK122" s="37">
        <f ca="1">GOPR0319.MP4_000231564!I110</f>
        <v>0</v>
      </c>
      <c r="AL122" s="37">
        <f ca="1">GOPR0319.MP4_000238137!I110</f>
        <v>0</v>
      </c>
      <c r="AM122" s="37">
        <f ca="1">GOPR0319.MP4_000244711!I110</f>
        <v>0</v>
      </c>
      <c r="AN122" s="37">
        <f ca="1">GOPR0319.MP4_000251284!I110</f>
        <v>0</v>
      </c>
      <c r="AO122" s="37">
        <f ca="1">'R3N1_LR_C.WK40_T1'!I110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GOPR0319.MP4_000001501!I111</f>
        <v>0</v>
      </c>
      <c r="C123" s="37">
        <f ca="1">GOPR0319.MP4_000008074!I111</f>
        <v>0</v>
      </c>
      <c r="D123" s="37">
        <f ca="1">GOPR0319.MP4_000014647!I111</f>
        <v>0</v>
      </c>
      <c r="E123" s="37">
        <f ca="1">GOPR0319.MP4_000021221!I111</f>
        <v>0</v>
      </c>
      <c r="F123" s="37">
        <f ca="1">GOPR0319.MP4_000027794!I111</f>
        <v>0</v>
      </c>
      <c r="G123" s="37">
        <f ca="1">GOPR0319.MP4_000034367!I111</f>
        <v>0</v>
      </c>
      <c r="H123" s="37">
        <f ca="1">GOPR0319.MP4_000040940!I111</f>
        <v>0</v>
      </c>
      <c r="I123" s="37">
        <f ca="1">GOPR0319.MP4_000047514!I111</f>
        <v>0</v>
      </c>
      <c r="J123" s="37">
        <f ca="1">GOPR0319.MP4_000054087!I111</f>
        <v>0</v>
      </c>
      <c r="K123" s="37">
        <f ca="1">GOPR0319.MP4_000060660!I111</f>
        <v>0</v>
      </c>
      <c r="L123" s="37">
        <f ca="1">GOPR0319.MP4_000067233!I111</f>
        <v>0</v>
      </c>
      <c r="M123" s="37">
        <f ca="1">GOPR0319.MP4_000073807!I111</f>
        <v>0</v>
      </c>
      <c r="N123" s="37">
        <f ca="1">GOPR0319.MP4_000080380!I111</f>
        <v>0</v>
      </c>
      <c r="O123" s="37">
        <f ca="1">GOPR0319.MP4_000086953!I111</f>
        <v>0</v>
      </c>
      <c r="P123" s="37">
        <f ca="1">GOPR0319.MP4_000093526!I111</f>
        <v>0</v>
      </c>
      <c r="Q123" s="37">
        <f ca="1">GOPR0319.MP4_000100100!I111</f>
        <v>0</v>
      </c>
      <c r="R123" s="37">
        <f ca="1">GOPR0319.MP4_000106673!I111</f>
        <v>0</v>
      </c>
      <c r="S123" s="37">
        <f ca="1">GOPR0319.MP4_000113246!I111</f>
        <v>0</v>
      </c>
      <c r="T123" s="37">
        <f ca="1">GOPR0319.MP4_000119819!I111</f>
        <v>0</v>
      </c>
      <c r="U123" s="37">
        <f ca="1">GOPR0319.MP4_000126392!I111</f>
        <v>0</v>
      </c>
      <c r="V123" s="37">
        <f ca="1">GOPR0319.MP4_000132966!I111</f>
        <v>0</v>
      </c>
      <c r="W123" s="37">
        <f ca="1">GOPR0319.MP4_000139539!I111</f>
        <v>0</v>
      </c>
      <c r="X123" s="37">
        <f ca="1">GOPR0319.MP4_000146112!I111</f>
        <v>0</v>
      </c>
      <c r="Y123" s="37">
        <f ca="1">GOPR0319.MP4_000152685!I111</f>
        <v>0</v>
      </c>
      <c r="Z123" s="37">
        <f ca="1">GOPR0319.MP4_000159259!I111</f>
        <v>0</v>
      </c>
      <c r="AA123" s="37">
        <f ca="1">GOPR0319.MP4_000165832!I111</f>
        <v>0</v>
      </c>
      <c r="AB123" s="37">
        <f ca="1">GOPR0319.MP4_000172405!I111</f>
        <v>0</v>
      </c>
      <c r="AC123" s="37">
        <f ca="1">GOPR0319.MP4_000178978!I111</f>
        <v>0</v>
      </c>
      <c r="AD123" s="37">
        <f ca="1">GOPR0319.MP4_000185552!I111</f>
        <v>0</v>
      </c>
      <c r="AE123" s="37">
        <f ca="1">GOPR0319.MP4_000192125!I111</f>
        <v>0</v>
      </c>
      <c r="AF123" s="37">
        <f ca="1">GOPR0319.MP4_000198698!I111</f>
        <v>0</v>
      </c>
      <c r="AG123" s="37">
        <f ca="1">GOPR0319.MP4_000205271!I111</f>
        <v>0</v>
      </c>
      <c r="AH123" s="37">
        <f ca="1">GOPR0319.MP4_000211844!I111</f>
        <v>0</v>
      </c>
      <c r="AI123" s="37">
        <f ca="1">GOPR0319.MP4_000218418!I111</f>
        <v>0</v>
      </c>
      <c r="AJ123" s="37">
        <f ca="1">GOPR0319.MP4_000224991!I111</f>
        <v>0</v>
      </c>
      <c r="AK123" s="37">
        <f ca="1">GOPR0319.MP4_000231564!I111</f>
        <v>0</v>
      </c>
      <c r="AL123" s="37">
        <f ca="1">GOPR0319.MP4_000238137!I111</f>
        <v>0</v>
      </c>
      <c r="AM123" s="37">
        <f ca="1">GOPR0319.MP4_000244711!I111</f>
        <v>0</v>
      </c>
      <c r="AN123" s="37">
        <f ca="1">GOPR0319.MP4_000251284!I111</f>
        <v>0</v>
      </c>
      <c r="AO123" s="37">
        <f ca="1">'R3N1_LR_C.WK40_T1'!I111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GOPR0319.MP4_000001501!I112</f>
        <v>0</v>
      </c>
      <c r="C124" s="37">
        <f ca="1">GOPR0319.MP4_000008074!I112</f>
        <v>0</v>
      </c>
      <c r="D124" s="37">
        <f ca="1">GOPR0319.MP4_000014647!I112</f>
        <v>0</v>
      </c>
      <c r="E124" s="37">
        <f ca="1">GOPR0319.MP4_000021221!I112</f>
        <v>0</v>
      </c>
      <c r="F124" s="37">
        <f ca="1">GOPR0319.MP4_000027794!I112</f>
        <v>0</v>
      </c>
      <c r="G124" s="37">
        <f ca="1">GOPR0319.MP4_000034367!I112</f>
        <v>0</v>
      </c>
      <c r="H124" s="37">
        <f ca="1">GOPR0319.MP4_000040940!I112</f>
        <v>0</v>
      </c>
      <c r="I124" s="37">
        <f ca="1">GOPR0319.MP4_000047514!I112</f>
        <v>0</v>
      </c>
      <c r="J124" s="37">
        <f ca="1">GOPR0319.MP4_000054087!I112</f>
        <v>0</v>
      </c>
      <c r="K124" s="37">
        <f ca="1">GOPR0319.MP4_000060660!I112</f>
        <v>0</v>
      </c>
      <c r="L124" s="37">
        <f ca="1">GOPR0319.MP4_000067233!I112</f>
        <v>0</v>
      </c>
      <c r="M124" s="37">
        <f ca="1">GOPR0319.MP4_000073807!I112</f>
        <v>0</v>
      </c>
      <c r="N124" s="37">
        <f ca="1">GOPR0319.MP4_000080380!I112</f>
        <v>0</v>
      </c>
      <c r="O124" s="37">
        <f ca="1">GOPR0319.MP4_000086953!I112</f>
        <v>0</v>
      </c>
      <c r="P124" s="37">
        <f ca="1">GOPR0319.MP4_000093526!I112</f>
        <v>0</v>
      </c>
      <c r="Q124" s="37">
        <f ca="1">GOPR0319.MP4_000100100!I112</f>
        <v>0</v>
      </c>
      <c r="R124" s="37">
        <f ca="1">GOPR0319.MP4_000106673!I112</f>
        <v>0</v>
      </c>
      <c r="S124" s="37">
        <f ca="1">GOPR0319.MP4_000113246!I112</f>
        <v>0</v>
      </c>
      <c r="T124" s="37">
        <f ca="1">GOPR0319.MP4_000119819!I112</f>
        <v>0</v>
      </c>
      <c r="U124" s="37">
        <f ca="1">GOPR0319.MP4_000126392!I112</f>
        <v>0</v>
      </c>
      <c r="V124" s="37">
        <f ca="1">GOPR0319.MP4_000132966!I112</f>
        <v>0</v>
      </c>
      <c r="W124" s="37">
        <f ca="1">GOPR0319.MP4_000139539!I112</f>
        <v>0</v>
      </c>
      <c r="X124" s="37">
        <f ca="1">GOPR0319.MP4_000146112!I112</f>
        <v>0</v>
      </c>
      <c r="Y124" s="37">
        <f ca="1">GOPR0319.MP4_000152685!I112</f>
        <v>0</v>
      </c>
      <c r="Z124" s="37">
        <f ca="1">GOPR0319.MP4_000159259!I112</f>
        <v>0</v>
      </c>
      <c r="AA124" s="37">
        <f ca="1">GOPR0319.MP4_000165832!I112</f>
        <v>0</v>
      </c>
      <c r="AB124" s="37">
        <f ca="1">GOPR0319.MP4_000172405!I112</f>
        <v>0</v>
      </c>
      <c r="AC124" s="37">
        <f ca="1">GOPR0319.MP4_000178978!I112</f>
        <v>0</v>
      </c>
      <c r="AD124" s="37">
        <f ca="1">GOPR0319.MP4_000185552!I112</f>
        <v>0</v>
      </c>
      <c r="AE124" s="37">
        <f ca="1">GOPR0319.MP4_000192125!I112</f>
        <v>0</v>
      </c>
      <c r="AF124" s="37">
        <f ca="1">GOPR0319.MP4_000198698!I112</f>
        <v>0</v>
      </c>
      <c r="AG124" s="37">
        <f ca="1">GOPR0319.MP4_000205271!I112</f>
        <v>0</v>
      </c>
      <c r="AH124" s="37">
        <f ca="1">GOPR0319.MP4_000211844!I112</f>
        <v>0</v>
      </c>
      <c r="AI124" s="37">
        <f ca="1">GOPR0319.MP4_000218418!I112</f>
        <v>0</v>
      </c>
      <c r="AJ124" s="37">
        <f ca="1">GOPR0319.MP4_000224991!I112</f>
        <v>0</v>
      </c>
      <c r="AK124" s="37">
        <f ca="1">GOPR0319.MP4_000231564!I112</f>
        <v>0</v>
      </c>
      <c r="AL124" s="37">
        <f ca="1">GOPR0319.MP4_000238137!I112</f>
        <v>0</v>
      </c>
      <c r="AM124" s="37">
        <f ca="1">GOPR0319.MP4_000244711!I112</f>
        <v>0</v>
      </c>
      <c r="AN124" s="37">
        <f ca="1">GOPR0319.MP4_000251284!I112</f>
        <v>0</v>
      </c>
      <c r="AO124" s="37">
        <f ca="1">'R3N1_LR_C.WK40_T1'!I112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GOPR0319.MP4_000001501!I114</f>
        <v>0</v>
      </c>
      <c r="C126" s="37">
        <f ca="1">GOPR0319.MP4_000008074!I114</f>
        <v>0</v>
      </c>
      <c r="D126" s="37">
        <f ca="1">GOPR0319.MP4_000014647!I114</f>
        <v>0</v>
      </c>
      <c r="E126" s="37">
        <f ca="1">GOPR0319.MP4_000021221!I114</f>
        <v>0</v>
      </c>
      <c r="F126" s="37">
        <f ca="1">GOPR0319.MP4_000027794!I114</f>
        <v>0</v>
      </c>
      <c r="G126" s="37">
        <f ca="1">GOPR0319.MP4_000034367!I114</f>
        <v>0</v>
      </c>
      <c r="H126" s="37">
        <f ca="1">GOPR0319.MP4_000040940!I114</f>
        <v>0</v>
      </c>
      <c r="I126" s="37">
        <f ca="1">GOPR0319.MP4_000047514!I114</f>
        <v>0</v>
      </c>
      <c r="J126" s="37">
        <f ca="1">GOPR0319.MP4_000054087!I114</f>
        <v>0</v>
      </c>
      <c r="K126" s="37">
        <f ca="1">GOPR0319.MP4_000060660!I114</f>
        <v>0</v>
      </c>
      <c r="L126" s="37">
        <f ca="1">GOPR0319.MP4_000067233!I114</f>
        <v>0</v>
      </c>
      <c r="M126" s="37">
        <f ca="1">GOPR0319.MP4_000073807!I114</f>
        <v>0</v>
      </c>
      <c r="N126" s="37">
        <f ca="1">GOPR0319.MP4_000080380!I114</f>
        <v>0</v>
      </c>
      <c r="O126" s="37">
        <f ca="1">GOPR0319.MP4_000086953!I114</f>
        <v>0</v>
      </c>
      <c r="P126" s="37">
        <f ca="1">GOPR0319.MP4_000093526!I114</f>
        <v>0</v>
      </c>
      <c r="Q126" s="37">
        <f ca="1">GOPR0319.MP4_000100100!I114</f>
        <v>0</v>
      </c>
      <c r="R126" s="37">
        <f ca="1">GOPR0319.MP4_000106673!I114</f>
        <v>0</v>
      </c>
      <c r="S126" s="37">
        <f ca="1">GOPR0319.MP4_000113246!I114</f>
        <v>0</v>
      </c>
      <c r="T126" s="37">
        <f ca="1">GOPR0319.MP4_000119819!I114</f>
        <v>0</v>
      </c>
      <c r="U126" s="37">
        <f ca="1">GOPR0319.MP4_000126392!I114</f>
        <v>0</v>
      </c>
      <c r="V126" s="37">
        <f ca="1">GOPR0319.MP4_000132966!I114</f>
        <v>0</v>
      </c>
      <c r="W126" s="37">
        <f ca="1">GOPR0319.MP4_000139539!I114</f>
        <v>0</v>
      </c>
      <c r="X126" s="37">
        <f ca="1">GOPR0319.MP4_000146112!I114</f>
        <v>0</v>
      </c>
      <c r="Y126" s="37">
        <f ca="1">GOPR0319.MP4_000152685!I114</f>
        <v>0</v>
      </c>
      <c r="Z126" s="37">
        <f ca="1">GOPR0319.MP4_000159259!I114</f>
        <v>0</v>
      </c>
      <c r="AA126" s="37">
        <f ca="1">GOPR0319.MP4_000165832!I114</f>
        <v>0</v>
      </c>
      <c r="AB126" s="37">
        <f ca="1">GOPR0319.MP4_000172405!I114</f>
        <v>0</v>
      </c>
      <c r="AC126" s="37">
        <f ca="1">GOPR0319.MP4_000178978!I114</f>
        <v>0</v>
      </c>
      <c r="AD126" s="37">
        <f ca="1">GOPR0319.MP4_000185552!I114</f>
        <v>0</v>
      </c>
      <c r="AE126" s="37">
        <f ca="1">GOPR0319.MP4_000192125!I114</f>
        <v>0</v>
      </c>
      <c r="AF126" s="37">
        <f ca="1">GOPR0319.MP4_000198698!I114</f>
        <v>0</v>
      </c>
      <c r="AG126" s="37">
        <f ca="1">GOPR0319.MP4_000205271!I114</f>
        <v>0</v>
      </c>
      <c r="AH126" s="37">
        <f ca="1">GOPR0319.MP4_000211844!I114</f>
        <v>0</v>
      </c>
      <c r="AI126" s="37">
        <f ca="1">GOPR0319.MP4_000218418!I114</f>
        <v>0</v>
      </c>
      <c r="AJ126" s="37">
        <f ca="1">GOPR0319.MP4_000224991!I114</f>
        <v>0</v>
      </c>
      <c r="AK126" s="37">
        <f ca="1">GOPR0319.MP4_000231564!I114</f>
        <v>0</v>
      </c>
      <c r="AL126" s="37">
        <f ca="1">GOPR0319.MP4_000238137!I114</f>
        <v>0</v>
      </c>
      <c r="AM126" s="37">
        <f ca="1">GOPR0319.MP4_000244711!I114</f>
        <v>0</v>
      </c>
      <c r="AN126" s="37">
        <f ca="1">GOPR0319.MP4_000251284!I114</f>
        <v>0</v>
      </c>
      <c r="AO126" s="37">
        <f ca="1">'R3N1_LR_C.WK40_T1'!I114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GOPR0319.MP4_000001501!I116</f>
        <v>0</v>
      </c>
      <c r="C128" s="37">
        <f ca="1">GOPR0319.MP4_000008074!I116</f>
        <v>0</v>
      </c>
      <c r="D128" s="37">
        <f ca="1">GOPR0319.MP4_000014647!I116</f>
        <v>0</v>
      </c>
      <c r="E128" s="37">
        <f ca="1">GOPR0319.MP4_000021221!I116</f>
        <v>0</v>
      </c>
      <c r="F128" s="37">
        <f ca="1">GOPR0319.MP4_000027794!I116</f>
        <v>0</v>
      </c>
      <c r="G128" s="37">
        <f ca="1">GOPR0319.MP4_000034367!I116</f>
        <v>0</v>
      </c>
      <c r="H128" s="37">
        <f ca="1">GOPR0319.MP4_000040940!I116</f>
        <v>0</v>
      </c>
      <c r="I128" s="37">
        <f ca="1">GOPR0319.MP4_000047514!I116</f>
        <v>0</v>
      </c>
      <c r="J128" s="37">
        <f ca="1">GOPR0319.MP4_000054087!I116</f>
        <v>0</v>
      </c>
      <c r="K128" s="37">
        <f ca="1">GOPR0319.MP4_000060660!I116</f>
        <v>0</v>
      </c>
      <c r="L128" s="37">
        <f ca="1">GOPR0319.MP4_000067233!I116</f>
        <v>0</v>
      </c>
      <c r="M128" s="37">
        <f ca="1">GOPR0319.MP4_000073807!I116</f>
        <v>0</v>
      </c>
      <c r="N128" s="37">
        <f ca="1">GOPR0319.MP4_000080380!I116</f>
        <v>0</v>
      </c>
      <c r="O128" s="37">
        <f ca="1">GOPR0319.MP4_000086953!I116</f>
        <v>0</v>
      </c>
      <c r="P128" s="37">
        <f ca="1">GOPR0319.MP4_000093526!I116</f>
        <v>0</v>
      </c>
      <c r="Q128" s="37">
        <f ca="1">GOPR0319.MP4_000100100!I116</f>
        <v>0</v>
      </c>
      <c r="R128" s="37">
        <f ca="1">GOPR0319.MP4_000106673!I116</f>
        <v>0</v>
      </c>
      <c r="S128" s="37">
        <f ca="1">GOPR0319.MP4_000113246!I116</f>
        <v>0</v>
      </c>
      <c r="T128" s="37">
        <f ca="1">GOPR0319.MP4_000119819!I116</f>
        <v>0</v>
      </c>
      <c r="U128" s="37">
        <f ca="1">GOPR0319.MP4_000126392!I116</f>
        <v>0</v>
      </c>
      <c r="V128" s="37">
        <f ca="1">GOPR0319.MP4_000132966!I116</f>
        <v>0</v>
      </c>
      <c r="W128" s="37">
        <f ca="1">GOPR0319.MP4_000139539!I116</f>
        <v>0</v>
      </c>
      <c r="X128" s="37">
        <f ca="1">GOPR0319.MP4_000146112!I116</f>
        <v>0</v>
      </c>
      <c r="Y128" s="37">
        <f ca="1">GOPR0319.MP4_000152685!I116</f>
        <v>0</v>
      </c>
      <c r="Z128" s="37">
        <f ca="1">GOPR0319.MP4_000159259!I116</f>
        <v>0</v>
      </c>
      <c r="AA128" s="37">
        <f ca="1">GOPR0319.MP4_000165832!I116</f>
        <v>0</v>
      </c>
      <c r="AB128" s="37">
        <f ca="1">GOPR0319.MP4_000172405!I116</f>
        <v>0</v>
      </c>
      <c r="AC128" s="37">
        <f ca="1">GOPR0319.MP4_000178978!I116</f>
        <v>0</v>
      </c>
      <c r="AD128" s="37">
        <f ca="1">GOPR0319.MP4_000185552!I116</f>
        <v>0</v>
      </c>
      <c r="AE128" s="37">
        <f ca="1">GOPR0319.MP4_000192125!I116</f>
        <v>0</v>
      </c>
      <c r="AF128" s="37">
        <f ca="1">GOPR0319.MP4_000198698!I116</f>
        <v>0</v>
      </c>
      <c r="AG128" s="37">
        <f ca="1">GOPR0319.MP4_000205271!I116</f>
        <v>0</v>
      </c>
      <c r="AH128" s="37">
        <f ca="1">GOPR0319.MP4_000211844!I116</f>
        <v>0</v>
      </c>
      <c r="AI128" s="37">
        <f ca="1">GOPR0319.MP4_000218418!I116</f>
        <v>0</v>
      </c>
      <c r="AJ128" s="37">
        <f ca="1">GOPR0319.MP4_000224991!I116</f>
        <v>0</v>
      </c>
      <c r="AK128" s="37">
        <f ca="1">GOPR0319.MP4_000231564!I116</f>
        <v>0</v>
      </c>
      <c r="AL128" s="37">
        <f ca="1">GOPR0319.MP4_000238137!I116</f>
        <v>0</v>
      </c>
      <c r="AM128" s="37">
        <f ca="1">GOPR0319.MP4_000244711!I116</f>
        <v>0</v>
      </c>
      <c r="AN128" s="37">
        <f ca="1">GOPR0319.MP4_000251284!I116</f>
        <v>0</v>
      </c>
      <c r="AO128" s="37">
        <f ca="1">'R3N1_LR_C.WK40_T1'!I116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GOPR0319.MP4_000001501!I118</f>
        <v>85.714285714285708</v>
      </c>
      <c r="C130" s="37">
        <f ca="1">GOPR0319.MP4_000008074!I118</f>
        <v>100</v>
      </c>
      <c r="D130" s="37">
        <f ca="1">GOPR0319.MP4_000014647!I118</f>
        <v>62.5</v>
      </c>
      <c r="E130" s="37">
        <f ca="1">GOPR0319.MP4_000021221!I118</f>
        <v>90</v>
      </c>
      <c r="F130" s="37">
        <f ca="1">GOPR0319.MP4_000027794!I118</f>
        <v>66.666666666666657</v>
      </c>
      <c r="G130" s="37">
        <f ca="1">GOPR0319.MP4_000034367!I118</f>
        <v>88.888888888888886</v>
      </c>
      <c r="H130" s="37">
        <f ca="1">GOPR0319.MP4_000040940!I118</f>
        <v>88.888888888888886</v>
      </c>
      <c r="I130" s="37">
        <f ca="1">GOPR0319.MP4_000047514!I118</f>
        <v>100</v>
      </c>
      <c r="J130" s="37">
        <f ca="1">GOPR0319.MP4_000054087!I118</f>
        <v>100</v>
      </c>
      <c r="K130" s="37">
        <f ca="1">GOPR0319.MP4_000060660!I118</f>
        <v>100</v>
      </c>
      <c r="L130" s="37">
        <f ca="1">GOPR0319.MP4_000067233!I118</f>
        <v>80</v>
      </c>
      <c r="M130" s="37">
        <f ca="1">GOPR0319.MP4_000073807!I118</f>
        <v>87.5</v>
      </c>
      <c r="N130" s="37">
        <f ca="1">GOPR0319.MP4_000080380!I118</f>
        <v>62.5</v>
      </c>
      <c r="O130" s="37">
        <f ca="1">GOPR0319.MP4_000086953!I118</f>
        <v>100</v>
      </c>
      <c r="P130" s="37">
        <f ca="1">GOPR0319.MP4_000093526!I118</f>
        <v>33.333333333333329</v>
      </c>
      <c r="Q130" s="37">
        <f ca="1">GOPR0319.MP4_000100100!I118</f>
        <v>71.428571428571431</v>
      </c>
      <c r="R130" s="37">
        <f ca="1">GOPR0319.MP4_000106673!I118</f>
        <v>87.5</v>
      </c>
      <c r="S130" s="37">
        <f ca="1">GOPR0319.MP4_000113246!I118</f>
        <v>90</v>
      </c>
      <c r="T130" s="37">
        <f ca="1">GOPR0319.MP4_000119819!I118</f>
        <v>88.888888888888886</v>
      </c>
      <c r="U130" s="37">
        <f ca="1">GOPR0319.MP4_000126392!I118</f>
        <v>88.888888888888886</v>
      </c>
      <c r="V130" s="37">
        <f ca="1">GOPR0319.MP4_000132966!I118</f>
        <v>87.5</v>
      </c>
      <c r="W130" s="37">
        <f ca="1">GOPR0319.MP4_000139539!I118</f>
        <v>100</v>
      </c>
      <c r="X130" s="37">
        <f ca="1">GOPR0319.MP4_000146112!I118</f>
        <v>55.555555555555557</v>
      </c>
      <c r="Y130" s="37">
        <f ca="1">GOPR0319.MP4_000152685!I118</f>
        <v>66.666666666666657</v>
      </c>
      <c r="Z130" s="37">
        <f ca="1">GOPR0319.MP4_000159259!I118</f>
        <v>60</v>
      </c>
      <c r="AA130" s="37">
        <f ca="1">GOPR0319.MP4_000165832!I118</f>
        <v>100</v>
      </c>
      <c r="AB130" s="37">
        <f ca="1">GOPR0319.MP4_000172405!I118</f>
        <v>100</v>
      </c>
      <c r="AC130" s="37">
        <f ca="1">GOPR0319.MP4_000178978!I118</f>
        <v>100</v>
      </c>
      <c r="AD130" s="37">
        <f ca="1">GOPR0319.MP4_000185552!I118</f>
        <v>66.666666666666657</v>
      </c>
      <c r="AE130" s="37">
        <f ca="1">GOPR0319.MP4_000192125!I118</f>
        <v>100</v>
      </c>
      <c r="AF130" s="37">
        <f ca="1">GOPR0319.MP4_000198698!I118</f>
        <v>100</v>
      </c>
      <c r="AG130" s="37">
        <f ca="1">GOPR0319.MP4_000205271!I118</f>
        <v>83.333333333333343</v>
      </c>
      <c r="AH130" s="37">
        <f ca="1">GOPR0319.MP4_000211844!I118</f>
        <v>80</v>
      </c>
      <c r="AI130" s="37">
        <f ca="1">GOPR0319.MP4_000218418!I118</f>
        <v>100</v>
      </c>
      <c r="AJ130" s="37">
        <f ca="1">GOPR0319.MP4_000224991!I118</f>
        <v>87.5</v>
      </c>
      <c r="AK130" s="37">
        <f ca="1">GOPR0319.MP4_000231564!I118</f>
        <v>100</v>
      </c>
      <c r="AL130" s="37">
        <f ca="1">GOPR0319.MP4_000238137!I118</f>
        <v>42.857142857142854</v>
      </c>
      <c r="AM130" s="37">
        <f ca="1">GOPR0319.MP4_000244711!I118</f>
        <v>87.5</v>
      </c>
      <c r="AN130" s="37">
        <f ca="1">GOPR0319.MP4_000251284!I118</f>
        <v>77.777777777777786</v>
      </c>
      <c r="AO130" s="37">
        <f ca="1">'R3N1_LR_C.WK40_T1'!I118</f>
        <v>85.714285714285708</v>
      </c>
      <c r="AQ130" s="37">
        <f ca="1">AVERAGE(B130:AO130)</f>
        <v>83.844246031746039</v>
      </c>
      <c r="AR130" s="37">
        <f ca="1">STDEV(B130:AO130)</f>
        <v>16.993006846389118</v>
      </c>
      <c r="AS130" s="37">
        <f ca="1">AR130/SQRT(40)</f>
        <v>2.6868302964712316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GOPR0319.MP4_000001501!I120</f>
        <v>0</v>
      </c>
      <c r="C132" s="37">
        <f ca="1">GOPR0319.MP4_000008074!I120</f>
        <v>0</v>
      </c>
      <c r="D132" s="37">
        <f ca="1">GOPR0319.MP4_000014647!I120</f>
        <v>0</v>
      </c>
      <c r="E132" s="37">
        <f ca="1">GOPR0319.MP4_000021221!I120</f>
        <v>0</v>
      </c>
      <c r="F132" s="37">
        <f ca="1">GOPR0319.MP4_000027794!I120</f>
        <v>0</v>
      </c>
      <c r="G132" s="37">
        <f ca="1">GOPR0319.MP4_000034367!I120</f>
        <v>0</v>
      </c>
      <c r="H132" s="37">
        <f ca="1">GOPR0319.MP4_000040940!I120</f>
        <v>0</v>
      </c>
      <c r="I132" s="37">
        <f ca="1">GOPR0319.MP4_000047514!I120</f>
        <v>0</v>
      </c>
      <c r="J132" s="37">
        <f ca="1">GOPR0319.MP4_000054087!I120</f>
        <v>0</v>
      </c>
      <c r="K132" s="37">
        <f ca="1">GOPR0319.MP4_000060660!I120</f>
        <v>0</v>
      </c>
      <c r="L132" s="37">
        <f ca="1">GOPR0319.MP4_000067233!I120</f>
        <v>0</v>
      </c>
      <c r="M132" s="37">
        <f ca="1">GOPR0319.MP4_000073807!I120</f>
        <v>0</v>
      </c>
      <c r="N132" s="37">
        <f ca="1">GOPR0319.MP4_000080380!I120</f>
        <v>0</v>
      </c>
      <c r="O132" s="37">
        <f ca="1">GOPR0319.MP4_000086953!I120</f>
        <v>0</v>
      </c>
      <c r="P132" s="37">
        <f ca="1">GOPR0319.MP4_000093526!I120</f>
        <v>0</v>
      </c>
      <c r="Q132" s="37">
        <f ca="1">GOPR0319.MP4_000100100!I120</f>
        <v>0</v>
      </c>
      <c r="R132" s="37">
        <f ca="1">GOPR0319.MP4_000106673!I120</f>
        <v>0</v>
      </c>
      <c r="S132" s="37">
        <f ca="1">GOPR0319.MP4_000113246!I120</f>
        <v>0</v>
      </c>
      <c r="T132" s="37">
        <f ca="1">GOPR0319.MP4_000119819!I120</f>
        <v>0</v>
      </c>
      <c r="U132" s="37">
        <f ca="1">GOPR0319.MP4_000126392!I120</f>
        <v>0</v>
      </c>
      <c r="V132" s="37">
        <f ca="1">GOPR0319.MP4_000132966!I120</f>
        <v>0</v>
      </c>
      <c r="W132" s="37">
        <f ca="1">GOPR0319.MP4_000139539!I120</f>
        <v>0</v>
      </c>
      <c r="X132" s="37">
        <f ca="1">GOPR0319.MP4_000146112!I120</f>
        <v>0</v>
      </c>
      <c r="Y132" s="37">
        <f ca="1">GOPR0319.MP4_000152685!I120</f>
        <v>0</v>
      </c>
      <c r="Z132" s="37">
        <f ca="1">GOPR0319.MP4_000159259!I120</f>
        <v>0</v>
      </c>
      <c r="AA132" s="37">
        <f ca="1">GOPR0319.MP4_000165832!I120</f>
        <v>0</v>
      </c>
      <c r="AB132" s="37">
        <f ca="1">GOPR0319.MP4_000172405!I120</f>
        <v>0</v>
      </c>
      <c r="AC132" s="37">
        <f ca="1">GOPR0319.MP4_000178978!I120</f>
        <v>0</v>
      </c>
      <c r="AD132" s="37">
        <f ca="1">GOPR0319.MP4_000185552!I120</f>
        <v>0</v>
      </c>
      <c r="AE132" s="37">
        <f ca="1">GOPR0319.MP4_000192125!I120</f>
        <v>0</v>
      </c>
      <c r="AF132" s="37">
        <f ca="1">GOPR0319.MP4_000198698!I120</f>
        <v>0</v>
      </c>
      <c r="AG132" s="37">
        <f ca="1">GOPR0319.MP4_000205271!I120</f>
        <v>0</v>
      </c>
      <c r="AH132" s="37">
        <f ca="1">GOPR0319.MP4_000211844!I120</f>
        <v>0</v>
      </c>
      <c r="AI132" s="37">
        <f ca="1">GOPR0319.MP4_000218418!I120</f>
        <v>0</v>
      </c>
      <c r="AJ132" s="37">
        <f ca="1">GOPR0319.MP4_000224991!I120</f>
        <v>0</v>
      </c>
      <c r="AK132" s="37">
        <f ca="1">GOPR0319.MP4_000231564!I120</f>
        <v>0</v>
      </c>
      <c r="AL132" s="37">
        <f ca="1">GOPR0319.MP4_000238137!I120</f>
        <v>0</v>
      </c>
      <c r="AM132" s="37">
        <f ca="1">GOPR0319.MP4_000244711!I120</f>
        <v>0</v>
      </c>
      <c r="AN132" s="37">
        <f ca="1">GOPR0319.MP4_000251284!I120</f>
        <v>0</v>
      </c>
      <c r="AO132" s="37">
        <f ca="1">'R3N1_LR_C.WK40_T1'!I120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GOPR0319.MP4_000001501!I122</f>
        <v>0</v>
      </c>
      <c r="C134" s="37">
        <f ca="1">GOPR0319.MP4_000008074!I122</f>
        <v>0</v>
      </c>
      <c r="D134" s="37">
        <f ca="1">GOPR0319.MP4_000014647!I122</f>
        <v>0</v>
      </c>
      <c r="E134" s="37">
        <f ca="1">GOPR0319.MP4_000021221!I122</f>
        <v>0</v>
      </c>
      <c r="F134" s="37">
        <f ca="1">GOPR0319.MP4_000027794!I122</f>
        <v>0</v>
      </c>
      <c r="G134" s="37">
        <f ca="1">GOPR0319.MP4_000034367!I122</f>
        <v>0</v>
      </c>
      <c r="H134" s="37">
        <f ca="1">GOPR0319.MP4_000040940!I122</f>
        <v>0</v>
      </c>
      <c r="I134" s="37">
        <f ca="1">GOPR0319.MP4_000047514!I122</f>
        <v>0</v>
      </c>
      <c r="J134" s="37">
        <f ca="1">GOPR0319.MP4_000054087!I122</f>
        <v>0</v>
      </c>
      <c r="K134" s="37">
        <f ca="1">GOPR0319.MP4_000060660!I122</f>
        <v>0</v>
      </c>
      <c r="L134" s="37">
        <f ca="1">GOPR0319.MP4_000067233!I122</f>
        <v>0</v>
      </c>
      <c r="M134" s="37">
        <f ca="1">GOPR0319.MP4_000073807!I122</f>
        <v>0</v>
      </c>
      <c r="N134" s="37">
        <f ca="1">GOPR0319.MP4_000080380!I122</f>
        <v>0</v>
      </c>
      <c r="O134" s="37">
        <f ca="1">GOPR0319.MP4_000086953!I122</f>
        <v>0</v>
      </c>
      <c r="P134" s="37">
        <f ca="1">GOPR0319.MP4_000093526!I122</f>
        <v>0</v>
      </c>
      <c r="Q134" s="37">
        <f ca="1">GOPR0319.MP4_000100100!I122</f>
        <v>0</v>
      </c>
      <c r="R134" s="37">
        <f ca="1">GOPR0319.MP4_000106673!I122</f>
        <v>0</v>
      </c>
      <c r="S134" s="37">
        <f ca="1">GOPR0319.MP4_000113246!I122</f>
        <v>0</v>
      </c>
      <c r="T134" s="37">
        <f ca="1">GOPR0319.MP4_000119819!I122</f>
        <v>0</v>
      </c>
      <c r="U134" s="37">
        <f ca="1">GOPR0319.MP4_000126392!I122</f>
        <v>0</v>
      </c>
      <c r="V134" s="37">
        <f ca="1">GOPR0319.MP4_000132966!I122</f>
        <v>0</v>
      </c>
      <c r="W134" s="37">
        <f ca="1">GOPR0319.MP4_000139539!I122</f>
        <v>0</v>
      </c>
      <c r="X134" s="37">
        <f ca="1">GOPR0319.MP4_000146112!I122</f>
        <v>0</v>
      </c>
      <c r="Y134" s="37">
        <f ca="1">GOPR0319.MP4_000152685!I122</f>
        <v>0</v>
      </c>
      <c r="Z134" s="37">
        <f ca="1">GOPR0319.MP4_000159259!I122</f>
        <v>0</v>
      </c>
      <c r="AA134" s="37">
        <f ca="1">GOPR0319.MP4_000165832!I122</f>
        <v>0</v>
      </c>
      <c r="AB134" s="37">
        <f ca="1">GOPR0319.MP4_000172405!I122</f>
        <v>0</v>
      </c>
      <c r="AC134" s="37">
        <f ca="1">GOPR0319.MP4_000178978!I122</f>
        <v>0</v>
      </c>
      <c r="AD134" s="37">
        <f ca="1">GOPR0319.MP4_000185552!I122</f>
        <v>0</v>
      </c>
      <c r="AE134" s="37">
        <f ca="1">GOPR0319.MP4_000192125!I122</f>
        <v>0</v>
      </c>
      <c r="AF134" s="37">
        <f ca="1">GOPR0319.MP4_000198698!I122</f>
        <v>0</v>
      </c>
      <c r="AG134" s="37">
        <f ca="1">GOPR0319.MP4_000205271!I122</f>
        <v>0</v>
      </c>
      <c r="AH134" s="37">
        <f ca="1">GOPR0319.MP4_000211844!I122</f>
        <v>0</v>
      </c>
      <c r="AI134" s="37">
        <f ca="1">GOPR0319.MP4_000218418!I122</f>
        <v>0</v>
      </c>
      <c r="AJ134" s="37">
        <f ca="1">GOPR0319.MP4_000224991!I122</f>
        <v>0</v>
      </c>
      <c r="AK134" s="37">
        <f ca="1">GOPR0319.MP4_000231564!I122</f>
        <v>0</v>
      </c>
      <c r="AL134" s="37">
        <f ca="1">GOPR0319.MP4_000238137!I122</f>
        <v>0</v>
      </c>
      <c r="AM134" s="37">
        <f ca="1">GOPR0319.MP4_000244711!I122</f>
        <v>0</v>
      </c>
      <c r="AN134" s="37">
        <f ca="1">GOPR0319.MP4_000251284!I122</f>
        <v>0</v>
      </c>
      <c r="AO134" s="37">
        <f ca="1">'R3N1_LR_C.WK40_T1'!I122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GOPR0319.MP4_000001501!I124</f>
        <v>10</v>
      </c>
      <c r="C136" s="37">
        <f ca="1">GOPR0319.MP4_000008074!I124</f>
        <v>0</v>
      </c>
      <c r="D136" s="37">
        <f ca="1">GOPR0319.MP4_000014647!I124</f>
        <v>0</v>
      </c>
      <c r="E136" s="37">
        <f ca="1">GOPR0319.MP4_000021221!I124</f>
        <v>0</v>
      </c>
      <c r="F136" s="37">
        <f ca="1">GOPR0319.MP4_000027794!I124</f>
        <v>0</v>
      </c>
      <c r="G136" s="37">
        <f ca="1">GOPR0319.MP4_000034367!I124</f>
        <v>0</v>
      </c>
      <c r="H136" s="37">
        <f ca="1">GOPR0319.MP4_000040940!I124</f>
        <v>0</v>
      </c>
      <c r="I136" s="37">
        <f ca="1">GOPR0319.MP4_000047514!I124</f>
        <v>0</v>
      </c>
      <c r="J136" s="37">
        <f ca="1">GOPR0319.MP4_000054087!I124</f>
        <v>0</v>
      </c>
      <c r="K136" s="37">
        <f ca="1">GOPR0319.MP4_000060660!I124</f>
        <v>0</v>
      </c>
      <c r="L136" s="37">
        <f ca="1">GOPR0319.MP4_000067233!I124</f>
        <v>0</v>
      </c>
      <c r="M136" s="37">
        <f ca="1">GOPR0319.MP4_000073807!I124</f>
        <v>0</v>
      </c>
      <c r="N136" s="37">
        <f ca="1">GOPR0319.MP4_000080380!I124</f>
        <v>0</v>
      </c>
      <c r="O136" s="37">
        <f ca="1">GOPR0319.MP4_000086953!I124</f>
        <v>0</v>
      </c>
      <c r="P136" s="37">
        <f ca="1">GOPR0319.MP4_000093526!I124</f>
        <v>0</v>
      </c>
      <c r="Q136" s="37">
        <f ca="1">GOPR0319.MP4_000100100!I124</f>
        <v>0</v>
      </c>
      <c r="R136" s="37">
        <f ca="1">GOPR0319.MP4_000106673!I124</f>
        <v>0</v>
      </c>
      <c r="S136" s="37">
        <f ca="1">GOPR0319.MP4_000113246!I124</f>
        <v>0</v>
      </c>
      <c r="T136" s="37">
        <f ca="1">GOPR0319.MP4_000119819!I124</f>
        <v>0</v>
      </c>
      <c r="U136" s="37">
        <f ca="1">GOPR0319.MP4_000126392!I124</f>
        <v>0</v>
      </c>
      <c r="V136" s="37">
        <f ca="1">GOPR0319.MP4_000132966!I124</f>
        <v>0</v>
      </c>
      <c r="W136" s="37">
        <f ca="1">GOPR0319.MP4_000139539!I124</f>
        <v>0</v>
      </c>
      <c r="X136" s="37">
        <f ca="1">GOPR0319.MP4_000146112!I124</f>
        <v>0</v>
      </c>
      <c r="Y136" s="37">
        <f ca="1">GOPR0319.MP4_000152685!I124</f>
        <v>0</v>
      </c>
      <c r="Z136" s="37">
        <f ca="1">GOPR0319.MP4_000159259!I124</f>
        <v>0</v>
      </c>
      <c r="AA136" s="37">
        <f ca="1">GOPR0319.MP4_000165832!I124</f>
        <v>0</v>
      </c>
      <c r="AB136" s="37">
        <f ca="1">GOPR0319.MP4_000172405!I124</f>
        <v>0</v>
      </c>
      <c r="AC136" s="37">
        <f ca="1">GOPR0319.MP4_000178978!I124</f>
        <v>0</v>
      </c>
      <c r="AD136" s="37">
        <f ca="1">GOPR0319.MP4_000185552!I124</f>
        <v>0</v>
      </c>
      <c r="AE136" s="37">
        <f ca="1">GOPR0319.MP4_000192125!I124</f>
        <v>0</v>
      </c>
      <c r="AF136" s="37">
        <f ca="1">GOPR0319.MP4_000198698!I124</f>
        <v>0</v>
      </c>
      <c r="AG136" s="37">
        <f ca="1">GOPR0319.MP4_000205271!I124</f>
        <v>0</v>
      </c>
      <c r="AH136" s="37">
        <f ca="1">GOPR0319.MP4_000211844!I124</f>
        <v>0</v>
      </c>
      <c r="AI136" s="37">
        <f ca="1">GOPR0319.MP4_000218418!I124</f>
        <v>0</v>
      </c>
      <c r="AJ136" s="37">
        <f ca="1">GOPR0319.MP4_000224991!I124</f>
        <v>0</v>
      </c>
      <c r="AK136" s="37">
        <f ca="1">GOPR0319.MP4_000231564!I124</f>
        <v>0</v>
      </c>
      <c r="AL136" s="37">
        <f ca="1">GOPR0319.MP4_000238137!I124</f>
        <v>0</v>
      </c>
      <c r="AM136" s="37">
        <f ca="1">GOPR0319.MP4_000244711!I124</f>
        <v>0</v>
      </c>
      <c r="AN136" s="37">
        <f ca="1">GOPR0319.MP4_000251284!I124</f>
        <v>0</v>
      </c>
      <c r="AO136" s="37">
        <f ca="1">'R3N1_LR_C.WK40_T1'!I124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GOPR0319.MP4_000001501!I125</f>
        <v>0</v>
      </c>
      <c r="C137" s="37">
        <f ca="1">GOPR0319.MP4_000008074!I125</f>
        <v>10</v>
      </c>
      <c r="D137" s="37">
        <f ca="1">GOPR0319.MP4_000014647!I125</f>
        <v>0</v>
      </c>
      <c r="E137" s="37">
        <f ca="1">GOPR0319.MP4_000021221!I125</f>
        <v>0</v>
      </c>
      <c r="F137" s="37">
        <f ca="1">GOPR0319.MP4_000027794!I125</f>
        <v>0</v>
      </c>
      <c r="G137" s="37">
        <f ca="1">GOPR0319.MP4_000034367!I125</f>
        <v>0</v>
      </c>
      <c r="H137" s="37">
        <f ca="1">GOPR0319.MP4_000040940!I125</f>
        <v>0</v>
      </c>
      <c r="I137" s="37">
        <f ca="1">GOPR0319.MP4_000047514!I125</f>
        <v>10</v>
      </c>
      <c r="J137" s="37">
        <f ca="1">GOPR0319.MP4_000054087!I125</f>
        <v>0</v>
      </c>
      <c r="K137" s="37">
        <f ca="1">GOPR0319.MP4_000060660!I125</f>
        <v>10</v>
      </c>
      <c r="L137" s="37">
        <f ca="1">GOPR0319.MP4_000067233!I125</f>
        <v>0</v>
      </c>
      <c r="M137" s="37">
        <f ca="1">GOPR0319.MP4_000073807!I125</f>
        <v>0</v>
      </c>
      <c r="N137" s="37">
        <f ca="1">GOPR0319.MP4_000080380!I125</f>
        <v>10</v>
      </c>
      <c r="O137" s="37">
        <f ca="1">GOPR0319.MP4_000086953!I125</f>
        <v>0</v>
      </c>
      <c r="P137" s="37">
        <f ca="1">GOPR0319.MP4_000093526!I125</f>
        <v>0</v>
      </c>
      <c r="Q137" s="37">
        <f ca="1">GOPR0319.MP4_000100100!I125</f>
        <v>0</v>
      </c>
      <c r="R137" s="37">
        <f ca="1">GOPR0319.MP4_000106673!I125</f>
        <v>0</v>
      </c>
      <c r="S137" s="37">
        <f ca="1">GOPR0319.MP4_000113246!I125</f>
        <v>0</v>
      </c>
      <c r="T137" s="37">
        <f ca="1">GOPR0319.MP4_000119819!I125</f>
        <v>10</v>
      </c>
      <c r="U137" s="37">
        <f ca="1">GOPR0319.MP4_000126392!I125</f>
        <v>0</v>
      </c>
      <c r="V137" s="37">
        <f ca="1">GOPR0319.MP4_000132966!I125</f>
        <v>0</v>
      </c>
      <c r="W137" s="37">
        <f ca="1">GOPR0319.MP4_000139539!I125</f>
        <v>0</v>
      </c>
      <c r="X137" s="37">
        <f ca="1">GOPR0319.MP4_000146112!I125</f>
        <v>0</v>
      </c>
      <c r="Y137" s="37">
        <f ca="1">GOPR0319.MP4_000152685!I125</f>
        <v>0</v>
      </c>
      <c r="Z137" s="37">
        <f ca="1">GOPR0319.MP4_000159259!I125</f>
        <v>0</v>
      </c>
      <c r="AA137" s="37">
        <f ca="1">GOPR0319.MP4_000165832!I125</f>
        <v>10</v>
      </c>
      <c r="AB137" s="37">
        <f ca="1">GOPR0319.MP4_000172405!I125</f>
        <v>0</v>
      </c>
      <c r="AC137" s="37">
        <f ca="1">GOPR0319.MP4_000178978!I125</f>
        <v>0</v>
      </c>
      <c r="AD137" s="37">
        <f ca="1">GOPR0319.MP4_000185552!I125</f>
        <v>0</v>
      </c>
      <c r="AE137" s="37">
        <f ca="1">GOPR0319.MP4_000192125!I125</f>
        <v>0</v>
      </c>
      <c r="AF137" s="37">
        <f ca="1">GOPR0319.MP4_000198698!I125</f>
        <v>0</v>
      </c>
      <c r="AG137" s="37">
        <f ca="1">GOPR0319.MP4_000205271!I125</f>
        <v>10</v>
      </c>
      <c r="AH137" s="37">
        <f ca="1">GOPR0319.MP4_000211844!I125</f>
        <v>0</v>
      </c>
      <c r="AI137" s="37">
        <f ca="1">GOPR0319.MP4_000218418!I125</f>
        <v>0</v>
      </c>
      <c r="AJ137" s="37">
        <f ca="1">GOPR0319.MP4_000224991!I125</f>
        <v>0</v>
      </c>
      <c r="AK137" s="37">
        <f ca="1">GOPR0319.MP4_000231564!I125</f>
        <v>10</v>
      </c>
      <c r="AL137" s="37">
        <f ca="1">GOPR0319.MP4_000238137!I125</f>
        <v>0</v>
      </c>
      <c r="AM137" s="37">
        <f ca="1">GOPR0319.MP4_000244711!I125</f>
        <v>10</v>
      </c>
      <c r="AN137" s="37">
        <f ca="1">GOPR0319.MP4_000251284!I125</f>
        <v>0</v>
      </c>
      <c r="AO137" s="37">
        <f ca="1">'R3N1_LR_C.WK40_T1'!I125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GOPR0319.MP4_000001501!I126</f>
        <v>20</v>
      </c>
      <c r="C138" s="37">
        <f ca="1">GOPR0319.MP4_000008074!I126</f>
        <v>30</v>
      </c>
      <c r="D138" s="37">
        <f ca="1">GOPR0319.MP4_000014647!I126</f>
        <v>20</v>
      </c>
      <c r="E138" s="37">
        <f ca="1">GOPR0319.MP4_000021221!I126</f>
        <v>0</v>
      </c>
      <c r="F138" s="37">
        <f ca="1">GOPR0319.MP4_000027794!I126</f>
        <v>10</v>
      </c>
      <c r="G138" s="37">
        <f ca="1">GOPR0319.MP4_000034367!I126</f>
        <v>10</v>
      </c>
      <c r="H138" s="37">
        <f ca="1">GOPR0319.MP4_000040940!I126</f>
        <v>10</v>
      </c>
      <c r="I138" s="37">
        <f ca="1">GOPR0319.MP4_000047514!I126</f>
        <v>10</v>
      </c>
      <c r="J138" s="37">
        <f ca="1">GOPR0319.MP4_000054087!I126</f>
        <v>20</v>
      </c>
      <c r="K138" s="37">
        <f ca="1">GOPR0319.MP4_000060660!I126</f>
        <v>30</v>
      </c>
      <c r="L138" s="37">
        <f ca="1">GOPR0319.MP4_000067233!I126</f>
        <v>0</v>
      </c>
      <c r="M138" s="37">
        <f ca="1">GOPR0319.MP4_000073807!I126</f>
        <v>20</v>
      </c>
      <c r="N138" s="37">
        <f ca="1">GOPR0319.MP4_000080380!I126</f>
        <v>10</v>
      </c>
      <c r="O138" s="37">
        <f ca="1">GOPR0319.MP4_000086953!I126</f>
        <v>10</v>
      </c>
      <c r="P138" s="37">
        <f ca="1">GOPR0319.MP4_000093526!I126</f>
        <v>10</v>
      </c>
      <c r="Q138" s="37">
        <f ca="1">GOPR0319.MP4_000100100!I126</f>
        <v>30</v>
      </c>
      <c r="R138" s="37">
        <f ca="1">GOPR0319.MP4_000106673!I126</f>
        <v>20</v>
      </c>
      <c r="S138" s="37">
        <f ca="1">GOPR0319.MP4_000113246!I126</f>
        <v>0</v>
      </c>
      <c r="T138" s="37">
        <f ca="1">GOPR0319.MP4_000119819!I126</f>
        <v>0</v>
      </c>
      <c r="U138" s="37">
        <f ca="1">GOPR0319.MP4_000126392!I126</f>
        <v>10</v>
      </c>
      <c r="V138" s="37">
        <f ca="1">GOPR0319.MP4_000132966!I126</f>
        <v>20</v>
      </c>
      <c r="W138" s="37">
        <f ca="1">GOPR0319.MP4_000139539!I126</f>
        <v>10</v>
      </c>
      <c r="X138" s="37">
        <f ca="1">GOPR0319.MP4_000146112!I126</f>
        <v>10</v>
      </c>
      <c r="Y138" s="37">
        <f ca="1">GOPR0319.MP4_000152685!I126</f>
        <v>10</v>
      </c>
      <c r="Z138" s="37">
        <f ca="1">GOPR0319.MP4_000159259!I126</f>
        <v>0</v>
      </c>
      <c r="AA138" s="37">
        <f ca="1">GOPR0319.MP4_000165832!I126</f>
        <v>20</v>
      </c>
      <c r="AB138" s="37">
        <f ca="1">GOPR0319.MP4_000172405!I126</f>
        <v>20</v>
      </c>
      <c r="AC138" s="37">
        <f ca="1">GOPR0319.MP4_000178978!I126</f>
        <v>10</v>
      </c>
      <c r="AD138" s="37">
        <f ca="1">GOPR0319.MP4_000185552!I126</f>
        <v>40</v>
      </c>
      <c r="AE138" s="37">
        <f ca="1">GOPR0319.MP4_000192125!I126</f>
        <v>20</v>
      </c>
      <c r="AF138" s="37">
        <f ca="1">GOPR0319.MP4_000198698!I126</f>
        <v>10</v>
      </c>
      <c r="AG138" s="37">
        <f ca="1">GOPR0319.MP4_000205271!I126</f>
        <v>30</v>
      </c>
      <c r="AH138" s="37">
        <f ca="1">GOPR0319.MP4_000211844!I126</f>
        <v>0</v>
      </c>
      <c r="AI138" s="37">
        <f ca="1">GOPR0319.MP4_000218418!I126</f>
        <v>10</v>
      </c>
      <c r="AJ138" s="37">
        <f ca="1">GOPR0319.MP4_000224991!I126</f>
        <v>20</v>
      </c>
      <c r="AK138" s="37">
        <f ca="1">GOPR0319.MP4_000231564!I126</f>
        <v>10</v>
      </c>
      <c r="AL138" s="37">
        <f ca="1">GOPR0319.MP4_000238137!I126</f>
        <v>30</v>
      </c>
      <c r="AM138" s="37">
        <f ca="1">GOPR0319.MP4_000244711!I126</f>
        <v>10</v>
      </c>
      <c r="AN138" s="37">
        <f ca="1">GOPR0319.MP4_000251284!I126</f>
        <v>10</v>
      </c>
      <c r="AO138" s="37">
        <f ca="1">'R3N1_LR_C.WK40_T1'!I126</f>
        <v>30</v>
      </c>
      <c r="AQ138" s="37">
        <f ca="1">AVERAGE(B138:AO138)</f>
        <v>14.75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GOPR0319.MP4_000001501!C33</f>
        <v>0</v>
      </c>
      <c r="C141" s="39">
        <f ca="1">GOPR0319.MP4_000008074!C33</f>
        <v>0</v>
      </c>
      <c r="D141" s="39">
        <f ca="1">GOPR0319.MP4_000014647!C33</f>
        <v>0</v>
      </c>
      <c r="E141" s="39">
        <f ca="1">GOPR0319.MP4_000021221!C33</f>
        <v>0</v>
      </c>
      <c r="F141" s="39">
        <f ca="1">GOPR0319.MP4_000027794!C33</f>
        <v>0</v>
      </c>
      <c r="G141" s="39">
        <f ca="1">GOPR0319.MP4_000034367!C33</f>
        <v>0</v>
      </c>
      <c r="H141" s="39">
        <f ca="1">GOPR0319.MP4_000040940!C33</f>
        <v>0</v>
      </c>
      <c r="I141" s="39">
        <f ca="1">GOPR0319.MP4_000047514!C33</f>
        <v>0</v>
      </c>
      <c r="J141" s="39">
        <f ca="1">GOPR0319.MP4_000054087!C33</f>
        <v>0</v>
      </c>
      <c r="K141" s="39">
        <f ca="1">GOPR0319.MP4_000060660!C33</f>
        <v>0</v>
      </c>
      <c r="L141" s="39">
        <f ca="1">GOPR0319.MP4_000067233!C33</f>
        <v>0</v>
      </c>
      <c r="M141" s="39">
        <f ca="1">GOPR0319.MP4_000073807!C33</f>
        <v>0</v>
      </c>
      <c r="N141" s="39">
        <f ca="1">GOPR0319.MP4_000080380!C33</f>
        <v>0</v>
      </c>
      <c r="O141" s="39">
        <f ca="1">GOPR0319.MP4_000086953!C33</f>
        <v>0</v>
      </c>
      <c r="P141" s="39">
        <f ca="1">GOPR0319.MP4_000093526!C33</f>
        <v>0</v>
      </c>
      <c r="Q141" s="39">
        <f ca="1">GOPR0319.MP4_000100100!C33</f>
        <v>0</v>
      </c>
      <c r="R141" s="39">
        <f ca="1">GOPR0319.MP4_000106673!C33</f>
        <v>0</v>
      </c>
      <c r="S141" s="39">
        <f ca="1">GOPR0319.MP4_000113246!C33</f>
        <v>0</v>
      </c>
      <c r="T141" s="39">
        <f ca="1">GOPR0319.MP4_000119819!C33</f>
        <v>0</v>
      </c>
      <c r="U141" s="39">
        <f ca="1">GOPR0319.MP4_000126392!C33</f>
        <v>0</v>
      </c>
      <c r="V141" s="39">
        <f ca="1">GOPR0319.MP4_000132966!C33</f>
        <v>0</v>
      </c>
      <c r="W141" s="39">
        <f ca="1">GOPR0319.MP4_000139539!C33</f>
        <v>0</v>
      </c>
      <c r="X141" s="39">
        <f ca="1">GOPR0319.MP4_000146112!C33</f>
        <v>0</v>
      </c>
      <c r="Y141" s="39">
        <f ca="1">GOPR0319.MP4_000152685!C33</f>
        <v>0</v>
      </c>
      <c r="Z141" s="39">
        <f ca="1">GOPR0319.MP4_000159259!C33</f>
        <v>0</v>
      </c>
      <c r="AA141" s="39">
        <f ca="1">GOPR0319.MP4_000165832!C33</f>
        <v>0</v>
      </c>
      <c r="AB141" s="39">
        <f ca="1">GOPR0319.MP4_000172405!C33</f>
        <v>0</v>
      </c>
      <c r="AC141" s="39">
        <f ca="1">GOPR0319.MP4_000178978!C33</f>
        <v>0</v>
      </c>
      <c r="AD141" s="39">
        <f ca="1">GOPR0319.MP4_000185552!C33</f>
        <v>0</v>
      </c>
      <c r="AE141" s="39">
        <f ca="1">GOPR0319.MP4_000192125!C33</f>
        <v>0</v>
      </c>
      <c r="AF141" s="39">
        <f ca="1">GOPR0319.MP4_000198698!C33</f>
        <v>0</v>
      </c>
      <c r="AG141" s="39">
        <f ca="1">GOPR0319.MP4_000205271!C33</f>
        <v>0</v>
      </c>
      <c r="AH141" s="39">
        <f ca="1">GOPR0319.MP4_000211844!C33</f>
        <v>0</v>
      </c>
      <c r="AI141" s="39">
        <f ca="1">GOPR0319.MP4_000218418!C33</f>
        <v>0</v>
      </c>
      <c r="AJ141" s="39">
        <f ca="1">GOPR0319.MP4_000224991!C33</f>
        <v>0</v>
      </c>
      <c r="AK141" s="39">
        <f ca="1">GOPR0319.MP4_000231564!C33</f>
        <v>0</v>
      </c>
      <c r="AL141" s="39">
        <f ca="1">GOPR0319.MP4_000238137!C33</f>
        <v>0</v>
      </c>
      <c r="AM141" s="39">
        <f ca="1">GOPR0319.MP4_000244711!C33</f>
        <v>0</v>
      </c>
      <c r="AN141" s="39">
        <f ca="1">GOPR0319.MP4_000251284!C33</f>
        <v>0</v>
      </c>
      <c r="AO141" s="39">
        <f ca="1">'R3N1_LR_C.WK40_T1'!C33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GOPR0319.MP4_000001501!C34</f>
        <v>0</v>
      </c>
      <c r="C142" s="37">
        <f ca="1">GOPR0319.MP4_000008074!C34</f>
        <v>0</v>
      </c>
      <c r="D142" s="37">
        <f ca="1">GOPR0319.MP4_000014647!C34</f>
        <v>0</v>
      </c>
      <c r="E142" s="37">
        <f ca="1">GOPR0319.MP4_000021221!C34</f>
        <v>0</v>
      </c>
      <c r="F142" s="37">
        <f ca="1">GOPR0319.MP4_000027794!C34</f>
        <v>0</v>
      </c>
      <c r="G142" s="37">
        <f ca="1">GOPR0319.MP4_000034367!C34</f>
        <v>0</v>
      </c>
      <c r="H142" s="37">
        <f ca="1">GOPR0319.MP4_000040940!C34</f>
        <v>0</v>
      </c>
      <c r="I142" s="37">
        <f ca="1">GOPR0319.MP4_000047514!C34</f>
        <v>0</v>
      </c>
      <c r="J142" s="37">
        <f ca="1">GOPR0319.MP4_000054087!C34</f>
        <v>0</v>
      </c>
      <c r="K142" s="37">
        <f ca="1">GOPR0319.MP4_000060660!C34</f>
        <v>0</v>
      </c>
      <c r="L142" s="37">
        <f ca="1">GOPR0319.MP4_000067233!C34</f>
        <v>0</v>
      </c>
      <c r="M142" s="37">
        <f ca="1">GOPR0319.MP4_000073807!C34</f>
        <v>0</v>
      </c>
      <c r="N142" s="37">
        <f ca="1">GOPR0319.MP4_000080380!C34</f>
        <v>0</v>
      </c>
      <c r="O142" s="37">
        <f ca="1">GOPR0319.MP4_000086953!C34</f>
        <v>0</v>
      </c>
      <c r="P142" s="37">
        <f ca="1">GOPR0319.MP4_000093526!C34</f>
        <v>0</v>
      </c>
      <c r="Q142" s="37">
        <f ca="1">GOPR0319.MP4_000100100!C34</f>
        <v>0</v>
      </c>
      <c r="R142" s="37">
        <f ca="1">GOPR0319.MP4_000106673!C34</f>
        <v>0</v>
      </c>
      <c r="S142" s="37">
        <f ca="1">GOPR0319.MP4_000113246!C34</f>
        <v>0</v>
      </c>
      <c r="T142" s="37">
        <f ca="1">GOPR0319.MP4_000119819!C34</f>
        <v>0</v>
      </c>
      <c r="U142" s="37">
        <f ca="1">GOPR0319.MP4_000126392!C34</f>
        <v>0</v>
      </c>
      <c r="V142" s="37">
        <f ca="1">GOPR0319.MP4_000132966!C34</f>
        <v>0</v>
      </c>
      <c r="W142" s="37">
        <f ca="1">GOPR0319.MP4_000139539!C34</f>
        <v>0</v>
      </c>
      <c r="X142" s="37">
        <f ca="1">GOPR0319.MP4_000146112!C34</f>
        <v>0</v>
      </c>
      <c r="Y142" s="37">
        <f ca="1">GOPR0319.MP4_000152685!C34</f>
        <v>0</v>
      </c>
      <c r="Z142" s="37">
        <f ca="1">GOPR0319.MP4_000159259!C34</f>
        <v>0</v>
      </c>
      <c r="AA142" s="37">
        <f ca="1">GOPR0319.MP4_000165832!C34</f>
        <v>0</v>
      </c>
      <c r="AB142" s="37">
        <f ca="1">GOPR0319.MP4_000172405!C34</f>
        <v>0</v>
      </c>
      <c r="AC142" s="37">
        <f ca="1">GOPR0319.MP4_000178978!C34</f>
        <v>0</v>
      </c>
      <c r="AD142" s="37">
        <f ca="1">GOPR0319.MP4_000185552!C34</f>
        <v>0</v>
      </c>
      <c r="AE142" s="37">
        <f ca="1">GOPR0319.MP4_000192125!C34</f>
        <v>0</v>
      </c>
      <c r="AF142" s="37">
        <f ca="1">GOPR0319.MP4_000198698!C34</f>
        <v>0</v>
      </c>
      <c r="AG142" s="37">
        <f ca="1">GOPR0319.MP4_000205271!C34</f>
        <v>0</v>
      </c>
      <c r="AH142" s="37">
        <f ca="1">GOPR0319.MP4_000211844!C34</f>
        <v>0</v>
      </c>
      <c r="AI142" s="37">
        <f ca="1">GOPR0319.MP4_000218418!C34</f>
        <v>0</v>
      </c>
      <c r="AJ142" s="37">
        <f ca="1">GOPR0319.MP4_000224991!C34</f>
        <v>0</v>
      </c>
      <c r="AK142" s="37">
        <f ca="1">GOPR0319.MP4_000231564!C34</f>
        <v>0</v>
      </c>
      <c r="AL142" s="37">
        <f ca="1">GOPR0319.MP4_000238137!C34</f>
        <v>0</v>
      </c>
      <c r="AM142" s="37">
        <f ca="1">GOPR0319.MP4_000244711!C34</f>
        <v>0</v>
      </c>
      <c r="AN142" s="37">
        <f ca="1">GOPR0319.MP4_000251284!C34</f>
        <v>0</v>
      </c>
      <c r="AO142" s="37">
        <f ca="1">'R3N1_LR_C.WK40_T1'!C34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GOPR0319.MP4_000001501!C35</f>
        <v>0</v>
      </c>
      <c r="C143" s="39">
        <f ca="1">GOPR0319.MP4_000008074!C35</f>
        <v>0</v>
      </c>
      <c r="D143" s="39">
        <f ca="1">GOPR0319.MP4_000014647!C35</f>
        <v>0</v>
      </c>
      <c r="E143" s="39">
        <f ca="1">GOPR0319.MP4_000021221!C35</f>
        <v>0</v>
      </c>
      <c r="F143" s="39">
        <f ca="1">GOPR0319.MP4_000027794!C35</f>
        <v>0</v>
      </c>
      <c r="G143" s="39">
        <f ca="1">GOPR0319.MP4_000034367!C35</f>
        <v>0</v>
      </c>
      <c r="H143" s="39">
        <f ca="1">GOPR0319.MP4_000040940!C35</f>
        <v>0</v>
      </c>
      <c r="I143" s="39">
        <f ca="1">GOPR0319.MP4_000047514!C35</f>
        <v>0</v>
      </c>
      <c r="J143" s="39">
        <f ca="1">GOPR0319.MP4_000054087!C35</f>
        <v>0</v>
      </c>
      <c r="K143" s="39">
        <f ca="1">GOPR0319.MP4_000060660!C35</f>
        <v>0</v>
      </c>
      <c r="L143" s="39">
        <f ca="1">GOPR0319.MP4_000067233!C35</f>
        <v>0</v>
      </c>
      <c r="M143" s="39">
        <f ca="1">GOPR0319.MP4_000073807!C35</f>
        <v>0</v>
      </c>
      <c r="N143" s="39">
        <f ca="1">GOPR0319.MP4_000080380!C35</f>
        <v>0</v>
      </c>
      <c r="O143" s="39">
        <f ca="1">GOPR0319.MP4_000086953!C35</f>
        <v>0</v>
      </c>
      <c r="P143" s="39">
        <f ca="1">GOPR0319.MP4_000093526!C35</f>
        <v>0</v>
      </c>
      <c r="Q143" s="39">
        <f ca="1">GOPR0319.MP4_000100100!C35</f>
        <v>0</v>
      </c>
      <c r="R143" s="39">
        <f ca="1">GOPR0319.MP4_000106673!C35</f>
        <v>0</v>
      </c>
      <c r="S143" s="39">
        <f ca="1">GOPR0319.MP4_000113246!C35</f>
        <v>0</v>
      </c>
      <c r="T143" s="39">
        <f ca="1">GOPR0319.MP4_000119819!C35</f>
        <v>0</v>
      </c>
      <c r="U143" s="39">
        <f ca="1">GOPR0319.MP4_000126392!C35</f>
        <v>0</v>
      </c>
      <c r="V143" s="39">
        <f ca="1">GOPR0319.MP4_000132966!C35</f>
        <v>0</v>
      </c>
      <c r="W143" s="39">
        <f ca="1">GOPR0319.MP4_000139539!C35</f>
        <v>0</v>
      </c>
      <c r="X143" s="39">
        <f ca="1">GOPR0319.MP4_000146112!C35</f>
        <v>0</v>
      </c>
      <c r="Y143" s="39">
        <f ca="1">GOPR0319.MP4_000152685!C35</f>
        <v>0</v>
      </c>
      <c r="Z143" s="39">
        <f ca="1">GOPR0319.MP4_000159259!C35</f>
        <v>0</v>
      </c>
      <c r="AA143" s="39">
        <f ca="1">GOPR0319.MP4_000165832!C35</f>
        <v>0</v>
      </c>
      <c r="AB143" s="39">
        <f ca="1">GOPR0319.MP4_000172405!C35</f>
        <v>0</v>
      </c>
      <c r="AC143" s="39">
        <f ca="1">GOPR0319.MP4_000178978!C35</f>
        <v>0</v>
      </c>
      <c r="AD143" s="39">
        <f ca="1">GOPR0319.MP4_000185552!C35</f>
        <v>0</v>
      </c>
      <c r="AE143" s="39">
        <f ca="1">GOPR0319.MP4_000192125!C35</f>
        <v>0</v>
      </c>
      <c r="AF143" s="39">
        <f ca="1">GOPR0319.MP4_000198698!C35</f>
        <v>0</v>
      </c>
      <c r="AG143" s="39">
        <f ca="1">GOPR0319.MP4_000205271!C35</f>
        <v>0</v>
      </c>
      <c r="AH143" s="39">
        <f ca="1">GOPR0319.MP4_000211844!C35</f>
        <v>0</v>
      </c>
      <c r="AI143" s="39">
        <f ca="1">GOPR0319.MP4_000218418!C35</f>
        <v>0</v>
      </c>
      <c r="AJ143" s="39">
        <f ca="1">GOPR0319.MP4_000224991!C35</f>
        <v>0</v>
      </c>
      <c r="AK143" s="39">
        <f ca="1">GOPR0319.MP4_000231564!C35</f>
        <v>0</v>
      </c>
      <c r="AL143" s="39">
        <f ca="1">GOPR0319.MP4_000238137!C35</f>
        <v>0</v>
      </c>
      <c r="AM143" s="39">
        <f ca="1">GOPR0319.MP4_000244711!C35</f>
        <v>0</v>
      </c>
      <c r="AN143" s="39">
        <f ca="1">GOPR0319.MP4_000251284!C35</f>
        <v>0</v>
      </c>
      <c r="AO143" s="39">
        <f ca="1">'R3N1_LR_C.WK40_T1'!C35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GOPR0319.MP4_000001501!C36</f>
        <v>0</v>
      </c>
      <c r="C144" s="37">
        <f ca="1">GOPR0319.MP4_000008074!C36</f>
        <v>0</v>
      </c>
      <c r="D144" s="37">
        <f ca="1">GOPR0319.MP4_000014647!C36</f>
        <v>0</v>
      </c>
      <c r="E144" s="37">
        <f ca="1">GOPR0319.MP4_000021221!C36</f>
        <v>0</v>
      </c>
      <c r="F144" s="37">
        <f ca="1">GOPR0319.MP4_000027794!C36</f>
        <v>0</v>
      </c>
      <c r="G144" s="37">
        <f ca="1">GOPR0319.MP4_000034367!C36</f>
        <v>0</v>
      </c>
      <c r="H144" s="37">
        <f ca="1">GOPR0319.MP4_000040940!C36</f>
        <v>0</v>
      </c>
      <c r="I144" s="37">
        <f ca="1">GOPR0319.MP4_000047514!C36</f>
        <v>0</v>
      </c>
      <c r="J144" s="37">
        <f ca="1">GOPR0319.MP4_000054087!C36</f>
        <v>0</v>
      </c>
      <c r="K144" s="37">
        <f ca="1">GOPR0319.MP4_000060660!C36</f>
        <v>0</v>
      </c>
      <c r="L144" s="37">
        <f ca="1">GOPR0319.MP4_000067233!C36</f>
        <v>0</v>
      </c>
      <c r="M144" s="37">
        <f ca="1">GOPR0319.MP4_000073807!C36</f>
        <v>0</v>
      </c>
      <c r="N144" s="37">
        <f ca="1">GOPR0319.MP4_000080380!C36</f>
        <v>0</v>
      </c>
      <c r="O144" s="37">
        <f ca="1">GOPR0319.MP4_000086953!C36</f>
        <v>0</v>
      </c>
      <c r="P144" s="37">
        <f ca="1">GOPR0319.MP4_000093526!C36</f>
        <v>0</v>
      </c>
      <c r="Q144" s="37">
        <f ca="1">GOPR0319.MP4_000100100!C36</f>
        <v>0</v>
      </c>
      <c r="R144" s="37">
        <f ca="1">GOPR0319.MP4_000106673!C36</f>
        <v>0</v>
      </c>
      <c r="S144" s="37">
        <f ca="1">GOPR0319.MP4_000113246!C36</f>
        <v>0</v>
      </c>
      <c r="T144" s="37">
        <f ca="1">GOPR0319.MP4_000119819!C36</f>
        <v>0</v>
      </c>
      <c r="U144" s="37">
        <f ca="1">GOPR0319.MP4_000126392!C36</f>
        <v>0</v>
      </c>
      <c r="V144" s="37">
        <f ca="1">GOPR0319.MP4_000132966!C36</f>
        <v>0</v>
      </c>
      <c r="W144" s="37">
        <f ca="1">GOPR0319.MP4_000139539!C36</f>
        <v>0</v>
      </c>
      <c r="X144" s="37">
        <f ca="1">GOPR0319.MP4_000146112!C36</f>
        <v>0</v>
      </c>
      <c r="Y144" s="37">
        <f ca="1">GOPR0319.MP4_000152685!C36</f>
        <v>0</v>
      </c>
      <c r="Z144" s="37">
        <f ca="1">GOPR0319.MP4_000159259!C36</f>
        <v>0</v>
      </c>
      <c r="AA144" s="37">
        <f ca="1">GOPR0319.MP4_000165832!C36</f>
        <v>0</v>
      </c>
      <c r="AB144" s="37">
        <f ca="1">GOPR0319.MP4_000172405!C36</f>
        <v>0</v>
      </c>
      <c r="AC144" s="37">
        <f ca="1">GOPR0319.MP4_000178978!C36</f>
        <v>0</v>
      </c>
      <c r="AD144" s="37">
        <f ca="1">GOPR0319.MP4_000185552!C36</f>
        <v>0</v>
      </c>
      <c r="AE144" s="37">
        <f ca="1">GOPR0319.MP4_000192125!C36</f>
        <v>0</v>
      </c>
      <c r="AF144" s="37">
        <f ca="1">GOPR0319.MP4_000198698!C36</f>
        <v>0</v>
      </c>
      <c r="AG144" s="37">
        <f ca="1">GOPR0319.MP4_000205271!C36</f>
        <v>0</v>
      </c>
      <c r="AH144" s="37">
        <f ca="1">GOPR0319.MP4_000211844!C36</f>
        <v>0</v>
      </c>
      <c r="AI144" s="37">
        <f ca="1">GOPR0319.MP4_000218418!C36</f>
        <v>0</v>
      </c>
      <c r="AJ144" s="37">
        <f ca="1">GOPR0319.MP4_000224991!C36</f>
        <v>0</v>
      </c>
      <c r="AK144" s="37">
        <f ca="1">GOPR0319.MP4_000231564!C36</f>
        <v>0</v>
      </c>
      <c r="AL144" s="37">
        <f ca="1">GOPR0319.MP4_000238137!C36</f>
        <v>0</v>
      </c>
      <c r="AM144" s="37">
        <f ca="1">GOPR0319.MP4_000244711!C36</f>
        <v>0</v>
      </c>
      <c r="AN144" s="37">
        <f ca="1">GOPR0319.MP4_000251284!C36</f>
        <v>0</v>
      </c>
      <c r="AO144" s="37">
        <f ca="1">'R3N1_LR_C.WK40_T1'!C36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GOPR0319.MP4_000001501!C37</f>
        <v>0</v>
      </c>
      <c r="C145" s="39">
        <f ca="1">GOPR0319.MP4_000008074!C37</f>
        <v>0</v>
      </c>
      <c r="D145" s="39">
        <f ca="1">GOPR0319.MP4_000014647!C37</f>
        <v>0</v>
      </c>
      <c r="E145" s="39">
        <f ca="1">GOPR0319.MP4_000021221!C37</f>
        <v>0</v>
      </c>
      <c r="F145" s="39">
        <f ca="1">GOPR0319.MP4_000027794!C37</f>
        <v>0</v>
      </c>
      <c r="G145" s="39">
        <f ca="1">GOPR0319.MP4_000034367!C37</f>
        <v>0</v>
      </c>
      <c r="H145" s="39">
        <f ca="1">GOPR0319.MP4_000040940!C37</f>
        <v>0</v>
      </c>
      <c r="I145" s="39">
        <f ca="1">GOPR0319.MP4_000047514!C37</f>
        <v>0</v>
      </c>
      <c r="J145" s="39">
        <f ca="1">GOPR0319.MP4_000054087!C37</f>
        <v>0</v>
      </c>
      <c r="K145" s="39">
        <f ca="1">GOPR0319.MP4_000060660!C37</f>
        <v>0</v>
      </c>
      <c r="L145" s="39">
        <f ca="1">GOPR0319.MP4_000067233!C37</f>
        <v>0</v>
      </c>
      <c r="M145" s="39">
        <f ca="1">GOPR0319.MP4_000073807!C37</f>
        <v>0</v>
      </c>
      <c r="N145" s="39">
        <f ca="1">GOPR0319.MP4_000080380!C37</f>
        <v>0</v>
      </c>
      <c r="O145" s="39">
        <f ca="1">GOPR0319.MP4_000086953!C37</f>
        <v>0</v>
      </c>
      <c r="P145" s="39">
        <f ca="1">GOPR0319.MP4_000093526!C37</f>
        <v>0</v>
      </c>
      <c r="Q145" s="39">
        <f ca="1">GOPR0319.MP4_000100100!C37</f>
        <v>0</v>
      </c>
      <c r="R145" s="39">
        <f ca="1">GOPR0319.MP4_000106673!C37</f>
        <v>0</v>
      </c>
      <c r="S145" s="39">
        <f ca="1">GOPR0319.MP4_000113246!C37</f>
        <v>0</v>
      </c>
      <c r="T145" s="39">
        <f ca="1">GOPR0319.MP4_000119819!C37</f>
        <v>0</v>
      </c>
      <c r="U145" s="39">
        <f ca="1">GOPR0319.MP4_000126392!C37</f>
        <v>0</v>
      </c>
      <c r="V145" s="39">
        <f ca="1">GOPR0319.MP4_000132966!C37</f>
        <v>0</v>
      </c>
      <c r="W145" s="39">
        <f ca="1">GOPR0319.MP4_000139539!C37</f>
        <v>0</v>
      </c>
      <c r="X145" s="39">
        <f ca="1">GOPR0319.MP4_000146112!C37</f>
        <v>0</v>
      </c>
      <c r="Y145" s="39">
        <f ca="1">GOPR0319.MP4_000152685!C37</f>
        <v>0</v>
      </c>
      <c r="Z145" s="39">
        <f ca="1">GOPR0319.MP4_000159259!C37</f>
        <v>0</v>
      </c>
      <c r="AA145" s="39">
        <f ca="1">GOPR0319.MP4_000165832!C37</f>
        <v>0</v>
      </c>
      <c r="AB145" s="39">
        <f ca="1">GOPR0319.MP4_000172405!C37</f>
        <v>0</v>
      </c>
      <c r="AC145" s="39">
        <f ca="1">GOPR0319.MP4_000178978!C37</f>
        <v>0</v>
      </c>
      <c r="AD145" s="39">
        <f ca="1">GOPR0319.MP4_000185552!C37</f>
        <v>0</v>
      </c>
      <c r="AE145" s="39">
        <f ca="1">GOPR0319.MP4_000192125!C37</f>
        <v>0</v>
      </c>
      <c r="AF145" s="39">
        <f ca="1">GOPR0319.MP4_000198698!C37</f>
        <v>0</v>
      </c>
      <c r="AG145" s="39">
        <f ca="1">GOPR0319.MP4_000205271!C37</f>
        <v>0</v>
      </c>
      <c r="AH145" s="39">
        <f ca="1">GOPR0319.MP4_000211844!C37</f>
        <v>0</v>
      </c>
      <c r="AI145" s="39">
        <f ca="1">GOPR0319.MP4_000218418!C37</f>
        <v>0</v>
      </c>
      <c r="AJ145" s="39">
        <f ca="1">GOPR0319.MP4_000224991!C37</f>
        <v>0</v>
      </c>
      <c r="AK145" s="39">
        <f ca="1">GOPR0319.MP4_000231564!C37</f>
        <v>0</v>
      </c>
      <c r="AL145" s="39">
        <f ca="1">GOPR0319.MP4_000238137!C37</f>
        <v>0</v>
      </c>
      <c r="AM145" s="39">
        <f ca="1">GOPR0319.MP4_000244711!C37</f>
        <v>0</v>
      </c>
      <c r="AN145" s="39">
        <f ca="1">GOPR0319.MP4_000251284!C37</f>
        <v>0</v>
      </c>
      <c r="AO145" s="39">
        <f ca="1">'R3N1_LR_C.WK40_T1'!C37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GOPR0319.MP4_000001501!C38</f>
        <v>0</v>
      </c>
      <c r="C146" s="37">
        <f ca="1">GOPR0319.MP4_000008074!C38</f>
        <v>0</v>
      </c>
      <c r="D146" s="37">
        <f ca="1">GOPR0319.MP4_000014647!C38</f>
        <v>0</v>
      </c>
      <c r="E146" s="37">
        <f ca="1">GOPR0319.MP4_000021221!C38</f>
        <v>0</v>
      </c>
      <c r="F146" s="37">
        <f ca="1">GOPR0319.MP4_000027794!C38</f>
        <v>0</v>
      </c>
      <c r="G146" s="37">
        <f ca="1">GOPR0319.MP4_000034367!C38</f>
        <v>0</v>
      </c>
      <c r="H146" s="37">
        <f ca="1">GOPR0319.MP4_000040940!C38</f>
        <v>0</v>
      </c>
      <c r="I146" s="37">
        <f ca="1">GOPR0319.MP4_000047514!C38</f>
        <v>0</v>
      </c>
      <c r="J146" s="37">
        <f ca="1">GOPR0319.MP4_000054087!C38</f>
        <v>0</v>
      </c>
      <c r="K146" s="37">
        <f ca="1">GOPR0319.MP4_000060660!C38</f>
        <v>0</v>
      </c>
      <c r="L146" s="37">
        <f ca="1">GOPR0319.MP4_000067233!C38</f>
        <v>0</v>
      </c>
      <c r="M146" s="37">
        <f ca="1">GOPR0319.MP4_000073807!C38</f>
        <v>0</v>
      </c>
      <c r="N146" s="37">
        <f ca="1">GOPR0319.MP4_000080380!C38</f>
        <v>0</v>
      </c>
      <c r="O146" s="37">
        <f ca="1">GOPR0319.MP4_000086953!C38</f>
        <v>0</v>
      </c>
      <c r="P146" s="37">
        <f ca="1">GOPR0319.MP4_000093526!C38</f>
        <v>0</v>
      </c>
      <c r="Q146" s="37">
        <f ca="1">GOPR0319.MP4_000100100!C38</f>
        <v>0</v>
      </c>
      <c r="R146" s="37">
        <f ca="1">GOPR0319.MP4_000106673!C38</f>
        <v>0</v>
      </c>
      <c r="S146" s="37">
        <f ca="1">GOPR0319.MP4_000113246!C38</f>
        <v>0</v>
      </c>
      <c r="T146" s="37">
        <f ca="1">GOPR0319.MP4_000119819!C38</f>
        <v>0</v>
      </c>
      <c r="U146" s="37">
        <f ca="1">GOPR0319.MP4_000126392!C38</f>
        <v>0</v>
      </c>
      <c r="V146" s="37">
        <f ca="1">GOPR0319.MP4_000132966!C38</f>
        <v>0</v>
      </c>
      <c r="W146" s="37">
        <f ca="1">GOPR0319.MP4_000139539!C38</f>
        <v>0</v>
      </c>
      <c r="X146" s="37">
        <f ca="1">GOPR0319.MP4_000146112!C38</f>
        <v>0</v>
      </c>
      <c r="Y146" s="37">
        <f ca="1">GOPR0319.MP4_000152685!C38</f>
        <v>0</v>
      </c>
      <c r="Z146" s="37">
        <f ca="1">GOPR0319.MP4_000159259!C38</f>
        <v>0</v>
      </c>
      <c r="AA146" s="37">
        <f ca="1">GOPR0319.MP4_000165832!C38</f>
        <v>0</v>
      </c>
      <c r="AB146" s="37">
        <f ca="1">GOPR0319.MP4_000172405!C38</f>
        <v>0</v>
      </c>
      <c r="AC146" s="37">
        <f ca="1">GOPR0319.MP4_000178978!C38</f>
        <v>0</v>
      </c>
      <c r="AD146" s="37">
        <f ca="1">GOPR0319.MP4_000185552!C38</f>
        <v>0</v>
      </c>
      <c r="AE146" s="37">
        <f ca="1">GOPR0319.MP4_000192125!C38</f>
        <v>0</v>
      </c>
      <c r="AF146" s="37">
        <f ca="1">GOPR0319.MP4_000198698!C38</f>
        <v>0</v>
      </c>
      <c r="AG146" s="37">
        <f ca="1">GOPR0319.MP4_000205271!C38</f>
        <v>0</v>
      </c>
      <c r="AH146" s="37">
        <f ca="1">GOPR0319.MP4_000211844!C38</f>
        <v>0</v>
      </c>
      <c r="AI146" s="37">
        <f ca="1">GOPR0319.MP4_000218418!C38</f>
        <v>0</v>
      </c>
      <c r="AJ146" s="37">
        <f ca="1">GOPR0319.MP4_000224991!C38</f>
        <v>0</v>
      </c>
      <c r="AK146" s="37">
        <f ca="1">GOPR0319.MP4_000231564!C38</f>
        <v>0</v>
      </c>
      <c r="AL146" s="37">
        <f ca="1">GOPR0319.MP4_000238137!C38</f>
        <v>0</v>
      </c>
      <c r="AM146" s="37">
        <f ca="1">GOPR0319.MP4_000244711!C38</f>
        <v>0</v>
      </c>
      <c r="AN146" s="37">
        <f ca="1">GOPR0319.MP4_000251284!C38</f>
        <v>0</v>
      </c>
      <c r="AO146" s="37">
        <f ca="1">'R3N1_LR_C.WK40_T1'!C38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GOPR0319.MP4_000001501!C39</f>
        <v>0</v>
      </c>
      <c r="C147" s="39">
        <f ca="1">GOPR0319.MP4_000008074!C39</f>
        <v>0</v>
      </c>
      <c r="D147" s="39">
        <f ca="1">GOPR0319.MP4_000014647!C39</f>
        <v>0</v>
      </c>
      <c r="E147" s="39">
        <f ca="1">GOPR0319.MP4_000021221!C39</f>
        <v>0</v>
      </c>
      <c r="F147" s="39">
        <f ca="1">GOPR0319.MP4_000027794!C39</f>
        <v>0</v>
      </c>
      <c r="G147" s="39">
        <f ca="1">GOPR0319.MP4_000034367!C39</f>
        <v>0</v>
      </c>
      <c r="H147" s="39">
        <f ca="1">GOPR0319.MP4_000040940!C39</f>
        <v>0</v>
      </c>
      <c r="I147" s="39">
        <f ca="1">GOPR0319.MP4_000047514!C39</f>
        <v>0</v>
      </c>
      <c r="J147" s="39">
        <f ca="1">GOPR0319.MP4_000054087!C39</f>
        <v>0</v>
      </c>
      <c r="K147" s="39">
        <f ca="1">GOPR0319.MP4_000060660!C39</f>
        <v>0</v>
      </c>
      <c r="L147" s="39">
        <f ca="1">GOPR0319.MP4_000067233!C39</f>
        <v>0</v>
      </c>
      <c r="M147" s="39">
        <f ca="1">GOPR0319.MP4_000073807!C39</f>
        <v>0</v>
      </c>
      <c r="N147" s="39">
        <f ca="1">GOPR0319.MP4_000080380!C39</f>
        <v>0</v>
      </c>
      <c r="O147" s="39">
        <f ca="1">GOPR0319.MP4_000086953!C39</f>
        <v>0</v>
      </c>
      <c r="P147" s="39">
        <f ca="1">GOPR0319.MP4_000093526!C39</f>
        <v>0</v>
      </c>
      <c r="Q147" s="39">
        <f ca="1">GOPR0319.MP4_000100100!C39</f>
        <v>0</v>
      </c>
      <c r="R147" s="39">
        <f ca="1">GOPR0319.MP4_000106673!C39</f>
        <v>0</v>
      </c>
      <c r="S147" s="39">
        <f ca="1">GOPR0319.MP4_000113246!C39</f>
        <v>0</v>
      </c>
      <c r="T147" s="39">
        <f ca="1">GOPR0319.MP4_000119819!C39</f>
        <v>0</v>
      </c>
      <c r="U147" s="39">
        <f ca="1">GOPR0319.MP4_000126392!C39</f>
        <v>0</v>
      </c>
      <c r="V147" s="39">
        <f ca="1">GOPR0319.MP4_000132966!C39</f>
        <v>0</v>
      </c>
      <c r="W147" s="39">
        <f ca="1">GOPR0319.MP4_000139539!C39</f>
        <v>0</v>
      </c>
      <c r="X147" s="39">
        <f ca="1">GOPR0319.MP4_000146112!C39</f>
        <v>0</v>
      </c>
      <c r="Y147" s="39">
        <f ca="1">GOPR0319.MP4_000152685!C39</f>
        <v>0</v>
      </c>
      <c r="Z147" s="39">
        <f ca="1">GOPR0319.MP4_000159259!C39</f>
        <v>0</v>
      </c>
      <c r="AA147" s="39">
        <f ca="1">GOPR0319.MP4_000165832!C39</f>
        <v>0</v>
      </c>
      <c r="AB147" s="39">
        <f ca="1">GOPR0319.MP4_000172405!C39</f>
        <v>0</v>
      </c>
      <c r="AC147" s="39">
        <f ca="1">GOPR0319.MP4_000178978!C39</f>
        <v>0</v>
      </c>
      <c r="AD147" s="39">
        <f ca="1">GOPR0319.MP4_000185552!C39</f>
        <v>0</v>
      </c>
      <c r="AE147" s="39">
        <f ca="1">GOPR0319.MP4_000192125!C39</f>
        <v>0</v>
      </c>
      <c r="AF147" s="39">
        <f ca="1">GOPR0319.MP4_000198698!C39</f>
        <v>0</v>
      </c>
      <c r="AG147" s="39">
        <f ca="1">GOPR0319.MP4_000205271!C39</f>
        <v>0</v>
      </c>
      <c r="AH147" s="39">
        <f ca="1">GOPR0319.MP4_000211844!C39</f>
        <v>0</v>
      </c>
      <c r="AI147" s="39">
        <f ca="1">GOPR0319.MP4_000218418!C39</f>
        <v>0</v>
      </c>
      <c r="AJ147" s="39">
        <f ca="1">GOPR0319.MP4_000224991!C39</f>
        <v>0</v>
      </c>
      <c r="AK147" s="39">
        <f ca="1">GOPR0319.MP4_000231564!C39</f>
        <v>0</v>
      </c>
      <c r="AL147" s="39">
        <f ca="1">GOPR0319.MP4_000238137!C39</f>
        <v>0</v>
      </c>
      <c r="AM147" s="39">
        <f ca="1">GOPR0319.MP4_000244711!C39</f>
        <v>0</v>
      </c>
      <c r="AN147" s="39">
        <f ca="1">GOPR0319.MP4_000251284!C39</f>
        <v>0</v>
      </c>
      <c r="AO147" s="39">
        <f ca="1">'R3N1_LR_C.WK40_T1'!C39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GOPR0319.MP4_000001501!C41</f>
        <v>0</v>
      </c>
      <c r="C149" s="39">
        <f ca="1">GOPR0319.MP4_000008074!C41</f>
        <v>0</v>
      </c>
      <c r="D149" s="39">
        <f ca="1">GOPR0319.MP4_000014647!C41</f>
        <v>0</v>
      </c>
      <c r="E149" s="39">
        <f ca="1">GOPR0319.MP4_000021221!C41</f>
        <v>0</v>
      </c>
      <c r="F149" s="39">
        <f ca="1">GOPR0319.MP4_000027794!C41</f>
        <v>0</v>
      </c>
      <c r="G149" s="39">
        <f ca="1">GOPR0319.MP4_000034367!C41</f>
        <v>0</v>
      </c>
      <c r="H149" s="39">
        <f ca="1">GOPR0319.MP4_000040940!C41</f>
        <v>0</v>
      </c>
      <c r="I149" s="39">
        <f ca="1">GOPR0319.MP4_000047514!C41</f>
        <v>0</v>
      </c>
      <c r="J149" s="39">
        <f ca="1">GOPR0319.MP4_000054087!C41</f>
        <v>0</v>
      </c>
      <c r="K149" s="39">
        <f ca="1">GOPR0319.MP4_000060660!C41</f>
        <v>0</v>
      </c>
      <c r="L149" s="39">
        <f ca="1">GOPR0319.MP4_000067233!C41</f>
        <v>0</v>
      </c>
      <c r="M149" s="39">
        <f ca="1">GOPR0319.MP4_000073807!C41</f>
        <v>0</v>
      </c>
      <c r="N149" s="39">
        <f ca="1">GOPR0319.MP4_000080380!C41</f>
        <v>0</v>
      </c>
      <c r="O149" s="39">
        <f ca="1">GOPR0319.MP4_000086953!C41</f>
        <v>0</v>
      </c>
      <c r="P149" s="39">
        <f ca="1">GOPR0319.MP4_000093526!C41</f>
        <v>0</v>
      </c>
      <c r="Q149" s="39">
        <f ca="1">GOPR0319.MP4_000100100!C41</f>
        <v>0</v>
      </c>
      <c r="R149" s="39">
        <f ca="1">GOPR0319.MP4_000106673!C41</f>
        <v>0</v>
      </c>
      <c r="S149" s="39">
        <f ca="1">GOPR0319.MP4_000113246!C41</f>
        <v>0</v>
      </c>
      <c r="T149" s="39">
        <f ca="1">GOPR0319.MP4_000119819!C41</f>
        <v>0</v>
      </c>
      <c r="U149" s="39">
        <f ca="1">GOPR0319.MP4_000126392!C41</f>
        <v>0</v>
      </c>
      <c r="V149" s="39">
        <f ca="1">GOPR0319.MP4_000132966!C41</f>
        <v>0</v>
      </c>
      <c r="W149" s="39">
        <f ca="1">GOPR0319.MP4_000139539!C41</f>
        <v>0</v>
      </c>
      <c r="X149" s="39">
        <f ca="1">GOPR0319.MP4_000146112!C41</f>
        <v>0</v>
      </c>
      <c r="Y149" s="39">
        <f ca="1">GOPR0319.MP4_000152685!C41</f>
        <v>0</v>
      </c>
      <c r="Z149" s="39">
        <f ca="1">GOPR0319.MP4_000159259!C41</f>
        <v>0</v>
      </c>
      <c r="AA149" s="39">
        <f ca="1">GOPR0319.MP4_000165832!C41</f>
        <v>0</v>
      </c>
      <c r="AB149" s="39">
        <f ca="1">GOPR0319.MP4_000172405!C41</f>
        <v>0</v>
      </c>
      <c r="AC149" s="39">
        <f ca="1">GOPR0319.MP4_000178978!C41</f>
        <v>0</v>
      </c>
      <c r="AD149" s="39">
        <f ca="1">GOPR0319.MP4_000185552!C41</f>
        <v>0</v>
      </c>
      <c r="AE149" s="39">
        <f ca="1">GOPR0319.MP4_000192125!C41</f>
        <v>0</v>
      </c>
      <c r="AF149" s="39">
        <f ca="1">GOPR0319.MP4_000198698!C41</f>
        <v>0</v>
      </c>
      <c r="AG149" s="39">
        <f ca="1">GOPR0319.MP4_000205271!C41</f>
        <v>0</v>
      </c>
      <c r="AH149" s="39">
        <f ca="1">GOPR0319.MP4_000211844!C41</f>
        <v>0</v>
      </c>
      <c r="AI149" s="39">
        <f ca="1">GOPR0319.MP4_000218418!C41</f>
        <v>0</v>
      </c>
      <c r="AJ149" s="39">
        <f ca="1">GOPR0319.MP4_000224991!C41</f>
        <v>0</v>
      </c>
      <c r="AK149" s="39">
        <f ca="1">GOPR0319.MP4_000231564!C41</f>
        <v>0</v>
      </c>
      <c r="AL149" s="39">
        <f ca="1">GOPR0319.MP4_000238137!C41</f>
        <v>0</v>
      </c>
      <c r="AM149" s="39">
        <f ca="1">GOPR0319.MP4_000244711!C41</f>
        <v>0</v>
      </c>
      <c r="AN149" s="39">
        <f ca="1">GOPR0319.MP4_000251284!C41</f>
        <v>0</v>
      </c>
      <c r="AO149" s="39">
        <f ca="1">'R3N1_LR_C.WK40_T1'!C41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GOPR0319.MP4_000001501!C42</f>
        <v>0</v>
      </c>
      <c r="C150" s="37">
        <f ca="1">GOPR0319.MP4_000008074!C42</f>
        <v>0</v>
      </c>
      <c r="D150" s="37">
        <f ca="1">GOPR0319.MP4_000014647!C42</f>
        <v>0</v>
      </c>
      <c r="E150" s="37">
        <f ca="1">GOPR0319.MP4_000021221!C42</f>
        <v>0</v>
      </c>
      <c r="F150" s="37">
        <f ca="1">GOPR0319.MP4_000027794!C42</f>
        <v>0</v>
      </c>
      <c r="G150" s="37">
        <f ca="1">GOPR0319.MP4_000034367!C42</f>
        <v>0</v>
      </c>
      <c r="H150" s="37">
        <f ca="1">GOPR0319.MP4_000040940!C42</f>
        <v>0</v>
      </c>
      <c r="I150" s="37">
        <f ca="1">GOPR0319.MP4_000047514!C42</f>
        <v>0</v>
      </c>
      <c r="J150" s="37">
        <f ca="1">GOPR0319.MP4_000054087!C42</f>
        <v>0</v>
      </c>
      <c r="K150" s="37">
        <f ca="1">GOPR0319.MP4_000060660!C42</f>
        <v>0</v>
      </c>
      <c r="L150" s="37">
        <f ca="1">GOPR0319.MP4_000067233!C42</f>
        <v>0</v>
      </c>
      <c r="M150" s="37">
        <f ca="1">GOPR0319.MP4_000073807!C42</f>
        <v>0</v>
      </c>
      <c r="N150" s="37">
        <f ca="1">GOPR0319.MP4_000080380!C42</f>
        <v>0</v>
      </c>
      <c r="O150" s="37">
        <f ca="1">GOPR0319.MP4_000086953!C42</f>
        <v>0</v>
      </c>
      <c r="P150" s="37">
        <f ca="1">GOPR0319.MP4_000093526!C42</f>
        <v>0</v>
      </c>
      <c r="Q150" s="37">
        <f ca="1">GOPR0319.MP4_000100100!C42</f>
        <v>0</v>
      </c>
      <c r="R150" s="37">
        <f ca="1">GOPR0319.MP4_000106673!C42</f>
        <v>0</v>
      </c>
      <c r="S150" s="37">
        <f ca="1">GOPR0319.MP4_000113246!C42</f>
        <v>0</v>
      </c>
      <c r="T150" s="37">
        <f ca="1">GOPR0319.MP4_000119819!C42</f>
        <v>0</v>
      </c>
      <c r="U150" s="37">
        <f ca="1">GOPR0319.MP4_000126392!C42</f>
        <v>0</v>
      </c>
      <c r="V150" s="37">
        <f ca="1">GOPR0319.MP4_000132966!C42</f>
        <v>0</v>
      </c>
      <c r="W150" s="37">
        <f ca="1">GOPR0319.MP4_000139539!C42</f>
        <v>0</v>
      </c>
      <c r="X150" s="37">
        <f ca="1">GOPR0319.MP4_000146112!C42</f>
        <v>0</v>
      </c>
      <c r="Y150" s="37">
        <f ca="1">GOPR0319.MP4_000152685!C42</f>
        <v>0</v>
      </c>
      <c r="Z150" s="37">
        <f ca="1">GOPR0319.MP4_000159259!C42</f>
        <v>0</v>
      </c>
      <c r="AA150" s="37">
        <f ca="1">GOPR0319.MP4_000165832!C42</f>
        <v>0</v>
      </c>
      <c r="AB150" s="37">
        <f ca="1">GOPR0319.MP4_000172405!C42</f>
        <v>0</v>
      </c>
      <c r="AC150" s="37">
        <f ca="1">GOPR0319.MP4_000178978!C42</f>
        <v>0</v>
      </c>
      <c r="AD150" s="37">
        <f ca="1">GOPR0319.MP4_000185552!C42</f>
        <v>0</v>
      </c>
      <c r="AE150" s="37">
        <f ca="1">GOPR0319.MP4_000192125!C42</f>
        <v>0</v>
      </c>
      <c r="AF150" s="37">
        <f ca="1">GOPR0319.MP4_000198698!C42</f>
        <v>0</v>
      </c>
      <c r="AG150" s="37">
        <f ca="1">GOPR0319.MP4_000205271!C42</f>
        <v>0</v>
      </c>
      <c r="AH150" s="37">
        <f ca="1">GOPR0319.MP4_000211844!C42</f>
        <v>0</v>
      </c>
      <c r="AI150" s="37">
        <f ca="1">GOPR0319.MP4_000218418!C42</f>
        <v>0</v>
      </c>
      <c r="AJ150" s="37">
        <f ca="1">GOPR0319.MP4_000224991!C42</f>
        <v>0</v>
      </c>
      <c r="AK150" s="37">
        <f ca="1">GOPR0319.MP4_000231564!C42</f>
        <v>0</v>
      </c>
      <c r="AL150" s="37">
        <f ca="1">GOPR0319.MP4_000238137!C42</f>
        <v>0</v>
      </c>
      <c r="AM150" s="37">
        <f ca="1">GOPR0319.MP4_000244711!C42</f>
        <v>0</v>
      </c>
      <c r="AN150" s="37">
        <f ca="1">GOPR0319.MP4_000251284!C42</f>
        <v>0</v>
      </c>
      <c r="AO150" s="37">
        <f ca="1">'R3N1_LR_C.WK40_T1'!C42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GOPR0319.MP4_000001501!C43</f>
        <v>0</v>
      </c>
      <c r="C151" s="39">
        <f ca="1">GOPR0319.MP4_000008074!C43</f>
        <v>0</v>
      </c>
      <c r="D151" s="39">
        <f ca="1">GOPR0319.MP4_000014647!C43</f>
        <v>0</v>
      </c>
      <c r="E151" s="39">
        <f ca="1">GOPR0319.MP4_000021221!C43</f>
        <v>0</v>
      </c>
      <c r="F151" s="39">
        <f ca="1">GOPR0319.MP4_000027794!C43</f>
        <v>0</v>
      </c>
      <c r="G151" s="39">
        <f ca="1">GOPR0319.MP4_000034367!C43</f>
        <v>0</v>
      </c>
      <c r="H151" s="39">
        <f ca="1">GOPR0319.MP4_000040940!C43</f>
        <v>0</v>
      </c>
      <c r="I151" s="39">
        <f ca="1">GOPR0319.MP4_000047514!C43</f>
        <v>0</v>
      </c>
      <c r="J151" s="39">
        <f ca="1">GOPR0319.MP4_000054087!C43</f>
        <v>0</v>
      </c>
      <c r="K151" s="39">
        <f ca="1">GOPR0319.MP4_000060660!C43</f>
        <v>0</v>
      </c>
      <c r="L151" s="39">
        <f ca="1">GOPR0319.MP4_000067233!C43</f>
        <v>0</v>
      </c>
      <c r="M151" s="39">
        <f ca="1">GOPR0319.MP4_000073807!C43</f>
        <v>0</v>
      </c>
      <c r="N151" s="39">
        <f ca="1">GOPR0319.MP4_000080380!C43</f>
        <v>0</v>
      </c>
      <c r="O151" s="39">
        <f ca="1">GOPR0319.MP4_000086953!C43</f>
        <v>0</v>
      </c>
      <c r="P151" s="39">
        <f ca="1">GOPR0319.MP4_000093526!C43</f>
        <v>0</v>
      </c>
      <c r="Q151" s="39">
        <f ca="1">GOPR0319.MP4_000100100!C43</f>
        <v>0</v>
      </c>
      <c r="R151" s="39">
        <f ca="1">GOPR0319.MP4_000106673!C43</f>
        <v>0</v>
      </c>
      <c r="S151" s="39">
        <f ca="1">GOPR0319.MP4_000113246!C43</f>
        <v>0</v>
      </c>
      <c r="T151" s="39">
        <f ca="1">GOPR0319.MP4_000119819!C43</f>
        <v>0</v>
      </c>
      <c r="U151" s="39">
        <f ca="1">GOPR0319.MP4_000126392!C43</f>
        <v>0</v>
      </c>
      <c r="V151" s="39">
        <f ca="1">GOPR0319.MP4_000132966!C43</f>
        <v>0</v>
      </c>
      <c r="W151" s="39">
        <f ca="1">GOPR0319.MP4_000139539!C43</f>
        <v>0</v>
      </c>
      <c r="X151" s="39">
        <f ca="1">GOPR0319.MP4_000146112!C43</f>
        <v>0</v>
      </c>
      <c r="Y151" s="39">
        <f ca="1">GOPR0319.MP4_000152685!C43</f>
        <v>0</v>
      </c>
      <c r="Z151" s="39">
        <f ca="1">GOPR0319.MP4_000159259!C43</f>
        <v>0</v>
      </c>
      <c r="AA151" s="39">
        <f ca="1">GOPR0319.MP4_000165832!C43</f>
        <v>0</v>
      </c>
      <c r="AB151" s="39">
        <f ca="1">GOPR0319.MP4_000172405!C43</f>
        <v>0</v>
      </c>
      <c r="AC151" s="39">
        <f ca="1">GOPR0319.MP4_000178978!C43</f>
        <v>0</v>
      </c>
      <c r="AD151" s="39">
        <f ca="1">GOPR0319.MP4_000185552!C43</f>
        <v>0</v>
      </c>
      <c r="AE151" s="39">
        <f ca="1">GOPR0319.MP4_000192125!C43</f>
        <v>0</v>
      </c>
      <c r="AF151" s="39">
        <f ca="1">GOPR0319.MP4_000198698!C43</f>
        <v>0</v>
      </c>
      <c r="AG151" s="39">
        <f ca="1">GOPR0319.MP4_000205271!C43</f>
        <v>0</v>
      </c>
      <c r="AH151" s="39">
        <f ca="1">GOPR0319.MP4_000211844!C43</f>
        <v>0</v>
      </c>
      <c r="AI151" s="39">
        <f ca="1">GOPR0319.MP4_000218418!C43</f>
        <v>0</v>
      </c>
      <c r="AJ151" s="39">
        <f ca="1">GOPR0319.MP4_000224991!C43</f>
        <v>0</v>
      </c>
      <c r="AK151" s="39">
        <f ca="1">GOPR0319.MP4_000231564!C43</f>
        <v>0</v>
      </c>
      <c r="AL151" s="39">
        <f ca="1">GOPR0319.MP4_000238137!C43</f>
        <v>0</v>
      </c>
      <c r="AM151" s="39">
        <f ca="1">GOPR0319.MP4_000244711!C43</f>
        <v>0</v>
      </c>
      <c r="AN151" s="39">
        <f ca="1">GOPR0319.MP4_000251284!C43</f>
        <v>0</v>
      </c>
      <c r="AO151" s="39">
        <f ca="1">'R3N1_LR_C.WK40_T1'!C43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GOPR0319.MP4_000001501!C44</f>
        <v>0</v>
      </c>
      <c r="C152" s="37">
        <f ca="1">GOPR0319.MP4_000008074!C44</f>
        <v>0</v>
      </c>
      <c r="D152" s="37">
        <f ca="1">GOPR0319.MP4_000014647!C44</f>
        <v>0</v>
      </c>
      <c r="E152" s="37">
        <f ca="1">GOPR0319.MP4_000021221!C44</f>
        <v>0</v>
      </c>
      <c r="F152" s="37">
        <f ca="1">GOPR0319.MP4_000027794!C44</f>
        <v>0</v>
      </c>
      <c r="G152" s="37">
        <f ca="1">GOPR0319.MP4_000034367!C44</f>
        <v>0</v>
      </c>
      <c r="H152" s="37">
        <f ca="1">GOPR0319.MP4_000040940!C44</f>
        <v>0</v>
      </c>
      <c r="I152" s="37">
        <f ca="1">GOPR0319.MP4_000047514!C44</f>
        <v>0</v>
      </c>
      <c r="J152" s="37">
        <f ca="1">GOPR0319.MP4_000054087!C44</f>
        <v>0</v>
      </c>
      <c r="K152" s="37">
        <f ca="1">GOPR0319.MP4_000060660!C44</f>
        <v>0</v>
      </c>
      <c r="L152" s="37">
        <f ca="1">GOPR0319.MP4_000067233!C44</f>
        <v>0</v>
      </c>
      <c r="M152" s="37">
        <f ca="1">GOPR0319.MP4_000073807!C44</f>
        <v>0</v>
      </c>
      <c r="N152" s="37">
        <f ca="1">GOPR0319.MP4_000080380!C44</f>
        <v>0</v>
      </c>
      <c r="O152" s="37">
        <f ca="1">GOPR0319.MP4_000086953!C44</f>
        <v>0</v>
      </c>
      <c r="P152" s="37">
        <f ca="1">GOPR0319.MP4_000093526!C44</f>
        <v>0</v>
      </c>
      <c r="Q152" s="37">
        <f ca="1">GOPR0319.MP4_000100100!C44</f>
        <v>0</v>
      </c>
      <c r="R152" s="37">
        <f ca="1">GOPR0319.MP4_000106673!C44</f>
        <v>0</v>
      </c>
      <c r="S152" s="37">
        <f ca="1">GOPR0319.MP4_000113246!C44</f>
        <v>0</v>
      </c>
      <c r="T152" s="37">
        <f ca="1">GOPR0319.MP4_000119819!C44</f>
        <v>0</v>
      </c>
      <c r="U152" s="37">
        <f ca="1">GOPR0319.MP4_000126392!C44</f>
        <v>0</v>
      </c>
      <c r="V152" s="37">
        <f ca="1">GOPR0319.MP4_000132966!C44</f>
        <v>0</v>
      </c>
      <c r="W152" s="37">
        <f ca="1">GOPR0319.MP4_000139539!C44</f>
        <v>0</v>
      </c>
      <c r="X152" s="37">
        <f ca="1">GOPR0319.MP4_000146112!C44</f>
        <v>0</v>
      </c>
      <c r="Y152" s="37">
        <f ca="1">GOPR0319.MP4_000152685!C44</f>
        <v>0</v>
      </c>
      <c r="Z152" s="37">
        <f ca="1">GOPR0319.MP4_000159259!C44</f>
        <v>0</v>
      </c>
      <c r="AA152" s="37">
        <f ca="1">GOPR0319.MP4_000165832!C44</f>
        <v>0</v>
      </c>
      <c r="AB152" s="37">
        <f ca="1">GOPR0319.MP4_000172405!C44</f>
        <v>0</v>
      </c>
      <c r="AC152" s="37">
        <f ca="1">GOPR0319.MP4_000178978!C44</f>
        <v>0</v>
      </c>
      <c r="AD152" s="37">
        <f ca="1">GOPR0319.MP4_000185552!C44</f>
        <v>0</v>
      </c>
      <c r="AE152" s="37">
        <f ca="1">GOPR0319.MP4_000192125!C44</f>
        <v>0</v>
      </c>
      <c r="AF152" s="37">
        <f ca="1">GOPR0319.MP4_000198698!C44</f>
        <v>0</v>
      </c>
      <c r="AG152" s="37">
        <f ca="1">GOPR0319.MP4_000205271!C44</f>
        <v>0</v>
      </c>
      <c r="AH152" s="37">
        <f ca="1">GOPR0319.MP4_000211844!C44</f>
        <v>0</v>
      </c>
      <c r="AI152" s="37">
        <f ca="1">GOPR0319.MP4_000218418!C44</f>
        <v>0</v>
      </c>
      <c r="AJ152" s="37">
        <f ca="1">GOPR0319.MP4_000224991!C44</f>
        <v>0</v>
      </c>
      <c r="AK152" s="37">
        <f ca="1">GOPR0319.MP4_000231564!C44</f>
        <v>0</v>
      </c>
      <c r="AL152" s="37">
        <f ca="1">GOPR0319.MP4_000238137!C44</f>
        <v>0</v>
      </c>
      <c r="AM152" s="37">
        <f ca="1">GOPR0319.MP4_000244711!C44</f>
        <v>0</v>
      </c>
      <c r="AN152" s="37">
        <f ca="1">GOPR0319.MP4_000251284!C44</f>
        <v>0</v>
      </c>
      <c r="AO152" s="37">
        <f ca="1">'R3N1_LR_C.WK40_T1'!C44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GOPR0319.MP4_000001501!C45</f>
        <v>0</v>
      </c>
      <c r="C153" s="39">
        <f ca="1">GOPR0319.MP4_000008074!C45</f>
        <v>0</v>
      </c>
      <c r="D153" s="39">
        <f ca="1">GOPR0319.MP4_000014647!C45</f>
        <v>0</v>
      </c>
      <c r="E153" s="39">
        <f ca="1">GOPR0319.MP4_000021221!C45</f>
        <v>0</v>
      </c>
      <c r="F153" s="39">
        <f ca="1">GOPR0319.MP4_000027794!C45</f>
        <v>0</v>
      </c>
      <c r="G153" s="39">
        <f ca="1">GOPR0319.MP4_000034367!C45</f>
        <v>0</v>
      </c>
      <c r="H153" s="39">
        <f ca="1">GOPR0319.MP4_000040940!C45</f>
        <v>0</v>
      </c>
      <c r="I153" s="39">
        <f ca="1">GOPR0319.MP4_000047514!C45</f>
        <v>0</v>
      </c>
      <c r="J153" s="39">
        <f ca="1">GOPR0319.MP4_000054087!C45</f>
        <v>0</v>
      </c>
      <c r="K153" s="39">
        <f ca="1">GOPR0319.MP4_000060660!C45</f>
        <v>0</v>
      </c>
      <c r="L153" s="39">
        <f ca="1">GOPR0319.MP4_000067233!C45</f>
        <v>0</v>
      </c>
      <c r="M153" s="39">
        <f ca="1">GOPR0319.MP4_000073807!C45</f>
        <v>0</v>
      </c>
      <c r="N153" s="39">
        <f ca="1">GOPR0319.MP4_000080380!C45</f>
        <v>0</v>
      </c>
      <c r="O153" s="39">
        <f ca="1">GOPR0319.MP4_000086953!C45</f>
        <v>0</v>
      </c>
      <c r="P153" s="39">
        <f ca="1">GOPR0319.MP4_000093526!C45</f>
        <v>0</v>
      </c>
      <c r="Q153" s="39">
        <f ca="1">GOPR0319.MP4_000100100!C45</f>
        <v>0</v>
      </c>
      <c r="R153" s="39">
        <f ca="1">GOPR0319.MP4_000106673!C45</f>
        <v>0</v>
      </c>
      <c r="S153" s="39">
        <f ca="1">GOPR0319.MP4_000113246!C45</f>
        <v>0</v>
      </c>
      <c r="T153" s="39">
        <f ca="1">GOPR0319.MP4_000119819!C45</f>
        <v>0</v>
      </c>
      <c r="U153" s="39">
        <f ca="1">GOPR0319.MP4_000126392!C45</f>
        <v>0</v>
      </c>
      <c r="V153" s="39">
        <f ca="1">GOPR0319.MP4_000132966!C45</f>
        <v>0</v>
      </c>
      <c r="W153" s="39">
        <f ca="1">GOPR0319.MP4_000139539!C45</f>
        <v>0</v>
      </c>
      <c r="X153" s="39">
        <f ca="1">GOPR0319.MP4_000146112!C45</f>
        <v>0</v>
      </c>
      <c r="Y153" s="39">
        <f ca="1">GOPR0319.MP4_000152685!C45</f>
        <v>0</v>
      </c>
      <c r="Z153" s="39">
        <f ca="1">GOPR0319.MP4_000159259!C45</f>
        <v>0</v>
      </c>
      <c r="AA153" s="39">
        <f ca="1">GOPR0319.MP4_000165832!C45</f>
        <v>0</v>
      </c>
      <c r="AB153" s="39">
        <f ca="1">GOPR0319.MP4_000172405!C45</f>
        <v>0</v>
      </c>
      <c r="AC153" s="39">
        <f ca="1">GOPR0319.MP4_000178978!C45</f>
        <v>0</v>
      </c>
      <c r="AD153" s="39">
        <f ca="1">GOPR0319.MP4_000185552!C45</f>
        <v>0</v>
      </c>
      <c r="AE153" s="39">
        <f ca="1">GOPR0319.MP4_000192125!C45</f>
        <v>0</v>
      </c>
      <c r="AF153" s="39">
        <f ca="1">GOPR0319.MP4_000198698!C45</f>
        <v>0</v>
      </c>
      <c r="AG153" s="39">
        <f ca="1">GOPR0319.MP4_000205271!C45</f>
        <v>0</v>
      </c>
      <c r="AH153" s="39">
        <f ca="1">GOPR0319.MP4_000211844!C45</f>
        <v>0</v>
      </c>
      <c r="AI153" s="39">
        <f ca="1">GOPR0319.MP4_000218418!C45</f>
        <v>0</v>
      </c>
      <c r="AJ153" s="39">
        <f ca="1">GOPR0319.MP4_000224991!C45</f>
        <v>0</v>
      </c>
      <c r="AK153" s="39">
        <f ca="1">GOPR0319.MP4_000231564!C45</f>
        <v>0</v>
      </c>
      <c r="AL153" s="39">
        <f ca="1">GOPR0319.MP4_000238137!C45</f>
        <v>0</v>
      </c>
      <c r="AM153" s="39">
        <f ca="1">GOPR0319.MP4_000244711!C45</f>
        <v>0</v>
      </c>
      <c r="AN153" s="39">
        <f ca="1">GOPR0319.MP4_000251284!C45</f>
        <v>0</v>
      </c>
      <c r="AO153" s="39">
        <f ca="1">'R3N1_LR_C.WK40_T1'!C45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GOPR0319.MP4_000001501!C46</f>
        <v>0</v>
      </c>
      <c r="C154" s="37">
        <f ca="1">GOPR0319.MP4_000008074!C46</f>
        <v>0</v>
      </c>
      <c r="D154" s="37">
        <f ca="1">GOPR0319.MP4_000014647!C46</f>
        <v>0</v>
      </c>
      <c r="E154" s="37">
        <f ca="1">GOPR0319.MP4_000021221!C46</f>
        <v>0</v>
      </c>
      <c r="F154" s="37">
        <f ca="1">GOPR0319.MP4_000027794!C46</f>
        <v>0</v>
      </c>
      <c r="G154" s="37">
        <f ca="1">GOPR0319.MP4_000034367!C46</f>
        <v>0</v>
      </c>
      <c r="H154" s="37">
        <f ca="1">GOPR0319.MP4_000040940!C46</f>
        <v>0</v>
      </c>
      <c r="I154" s="37">
        <f ca="1">GOPR0319.MP4_000047514!C46</f>
        <v>0</v>
      </c>
      <c r="J154" s="37">
        <f ca="1">GOPR0319.MP4_000054087!C46</f>
        <v>0</v>
      </c>
      <c r="K154" s="37">
        <f ca="1">GOPR0319.MP4_000060660!C46</f>
        <v>0</v>
      </c>
      <c r="L154" s="37">
        <f ca="1">GOPR0319.MP4_000067233!C46</f>
        <v>0</v>
      </c>
      <c r="M154" s="37">
        <f ca="1">GOPR0319.MP4_000073807!C46</f>
        <v>0</v>
      </c>
      <c r="N154" s="37">
        <f ca="1">GOPR0319.MP4_000080380!C46</f>
        <v>0</v>
      </c>
      <c r="O154" s="37">
        <f ca="1">GOPR0319.MP4_000086953!C46</f>
        <v>0</v>
      </c>
      <c r="P154" s="37">
        <f ca="1">GOPR0319.MP4_000093526!C46</f>
        <v>0</v>
      </c>
      <c r="Q154" s="37">
        <f ca="1">GOPR0319.MP4_000100100!C46</f>
        <v>0</v>
      </c>
      <c r="R154" s="37">
        <f ca="1">GOPR0319.MP4_000106673!C46</f>
        <v>0</v>
      </c>
      <c r="S154" s="37">
        <f ca="1">GOPR0319.MP4_000113246!C46</f>
        <v>0</v>
      </c>
      <c r="T154" s="37">
        <f ca="1">GOPR0319.MP4_000119819!C46</f>
        <v>0</v>
      </c>
      <c r="U154" s="37">
        <f ca="1">GOPR0319.MP4_000126392!C46</f>
        <v>0</v>
      </c>
      <c r="V154" s="37">
        <f ca="1">GOPR0319.MP4_000132966!C46</f>
        <v>0</v>
      </c>
      <c r="W154" s="37">
        <f ca="1">GOPR0319.MP4_000139539!C46</f>
        <v>0</v>
      </c>
      <c r="X154" s="37">
        <f ca="1">GOPR0319.MP4_000146112!C46</f>
        <v>0</v>
      </c>
      <c r="Y154" s="37">
        <f ca="1">GOPR0319.MP4_000152685!C46</f>
        <v>0</v>
      </c>
      <c r="Z154" s="37">
        <f ca="1">GOPR0319.MP4_000159259!C46</f>
        <v>0</v>
      </c>
      <c r="AA154" s="37">
        <f ca="1">GOPR0319.MP4_000165832!C46</f>
        <v>0</v>
      </c>
      <c r="AB154" s="37">
        <f ca="1">GOPR0319.MP4_000172405!C46</f>
        <v>0</v>
      </c>
      <c r="AC154" s="37">
        <f ca="1">GOPR0319.MP4_000178978!C46</f>
        <v>0</v>
      </c>
      <c r="AD154" s="37">
        <f ca="1">GOPR0319.MP4_000185552!C46</f>
        <v>0</v>
      </c>
      <c r="AE154" s="37">
        <f ca="1">GOPR0319.MP4_000192125!C46</f>
        <v>0</v>
      </c>
      <c r="AF154" s="37">
        <f ca="1">GOPR0319.MP4_000198698!C46</f>
        <v>0</v>
      </c>
      <c r="AG154" s="37">
        <f ca="1">GOPR0319.MP4_000205271!C46</f>
        <v>0</v>
      </c>
      <c r="AH154" s="37">
        <f ca="1">GOPR0319.MP4_000211844!C46</f>
        <v>0</v>
      </c>
      <c r="AI154" s="37">
        <f ca="1">GOPR0319.MP4_000218418!C46</f>
        <v>0</v>
      </c>
      <c r="AJ154" s="37">
        <f ca="1">GOPR0319.MP4_000224991!C46</f>
        <v>0</v>
      </c>
      <c r="AK154" s="37">
        <f ca="1">GOPR0319.MP4_000231564!C46</f>
        <v>0</v>
      </c>
      <c r="AL154" s="37">
        <f ca="1">GOPR0319.MP4_000238137!C46</f>
        <v>0</v>
      </c>
      <c r="AM154" s="37">
        <f ca="1">GOPR0319.MP4_000244711!C46</f>
        <v>0</v>
      </c>
      <c r="AN154" s="37">
        <f ca="1">GOPR0319.MP4_000251284!C46</f>
        <v>0</v>
      </c>
      <c r="AO154" s="37">
        <f ca="1">'R3N1_LR_C.WK40_T1'!C46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GOPR0319.MP4_000001501!C47</f>
        <v>0</v>
      </c>
      <c r="C155" s="39">
        <f ca="1">GOPR0319.MP4_000008074!C47</f>
        <v>0</v>
      </c>
      <c r="D155" s="39">
        <f ca="1">GOPR0319.MP4_000014647!C47</f>
        <v>0</v>
      </c>
      <c r="E155" s="39">
        <f ca="1">GOPR0319.MP4_000021221!C47</f>
        <v>0</v>
      </c>
      <c r="F155" s="39">
        <f ca="1">GOPR0319.MP4_000027794!C47</f>
        <v>0</v>
      </c>
      <c r="G155" s="39">
        <f ca="1">GOPR0319.MP4_000034367!C47</f>
        <v>0</v>
      </c>
      <c r="H155" s="39">
        <f ca="1">GOPR0319.MP4_000040940!C47</f>
        <v>0</v>
      </c>
      <c r="I155" s="39">
        <f ca="1">GOPR0319.MP4_000047514!C47</f>
        <v>0</v>
      </c>
      <c r="J155" s="39">
        <f ca="1">GOPR0319.MP4_000054087!C47</f>
        <v>0</v>
      </c>
      <c r="K155" s="39">
        <f ca="1">GOPR0319.MP4_000060660!C47</f>
        <v>0</v>
      </c>
      <c r="L155" s="39">
        <f ca="1">GOPR0319.MP4_000067233!C47</f>
        <v>0</v>
      </c>
      <c r="M155" s="39">
        <f ca="1">GOPR0319.MP4_000073807!C47</f>
        <v>0</v>
      </c>
      <c r="N155" s="39">
        <f ca="1">GOPR0319.MP4_000080380!C47</f>
        <v>0</v>
      </c>
      <c r="O155" s="39">
        <f ca="1">GOPR0319.MP4_000086953!C47</f>
        <v>0</v>
      </c>
      <c r="P155" s="39">
        <f ca="1">GOPR0319.MP4_000093526!C47</f>
        <v>0</v>
      </c>
      <c r="Q155" s="39">
        <f ca="1">GOPR0319.MP4_000100100!C47</f>
        <v>0</v>
      </c>
      <c r="R155" s="39">
        <f ca="1">GOPR0319.MP4_000106673!C47</f>
        <v>0</v>
      </c>
      <c r="S155" s="39">
        <f ca="1">GOPR0319.MP4_000113246!C47</f>
        <v>0</v>
      </c>
      <c r="T155" s="39">
        <f ca="1">GOPR0319.MP4_000119819!C47</f>
        <v>0</v>
      </c>
      <c r="U155" s="39">
        <f ca="1">GOPR0319.MP4_000126392!C47</f>
        <v>0</v>
      </c>
      <c r="V155" s="39">
        <f ca="1">GOPR0319.MP4_000132966!C47</f>
        <v>0</v>
      </c>
      <c r="W155" s="39">
        <f ca="1">GOPR0319.MP4_000139539!C47</f>
        <v>0</v>
      </c>
      <c r="X155" s="39">
        <f ca="1">GOPR0319.MP4_000146112!C47</f>
        <v>0</v>
      </c>
      <c r="Y155" s="39">
        <f ca="1">GOPR0319.MP4_000152685!C47</f>
        <v>0</v>
      </c>
      <c r="Z155" s="39">
        <f ca="1">GOPR0319.MP4_000159259!C47</f>
        <v>0</v>
      </c>
      <c r="AA155" s="39">
        <f ca="1">GOPR0319.MP4_000165832!C47</f>
        <v>0</v>
      </c>
      <c r="AB155" s="39">
        <f ca="1">GOPR0319.MP4_000172405!C47</f>
        <v>0</v>
      </c>
      <c r="AC155" s="39">
        <f ca="1">GOPR0319.MP4_000178978!C47</f>
        <v>0</v>
      </c>
      <c r="AD155" s="39">
        <f ca="1">GOPR0319.MP4_000185552!C47</f>
        <v>0</v>
      </c>
      <c r="AE155" s="39">
        <f ca="1">GOPR0319.MP4_000192125!C47</f>
        <v>0</v>
      </c>
      <c r="AF155" s="39">
        <f ca="1">GOPR0319.MP4_000198698!C47</f>
        <v>0</v>
      </c>
      <c r="AG155" s="39">
        <f ca="1">GOPR0319.MP4_000205271!C47</f>
        <v>0</v>
      </c>
      <c r="AH155" s="39">
        <f ca="1">GOPR0319.MP4_000211844!C47</f>
        <v>0</v>
      </c>
      <c r="AI155" s="39">
        <f ca="1">GOPR0319.MP4_000218418!C47</f>
        <v>0</v>
      </c>
      <c r="AJ155" s="39">
        <f ca="1">GOPR0319.MP4_000224991!C47</f>
        <v>0</v>
      </c>
      <c r="AK155" s="39">
        <f ca="1">GOPR0319.MP4_000231564!C47</f>
        <v>0</v>
      </c>
      <c r="AL155" s="39">
        <f ca="1">GOPR0319.MP4_000238137!C47</f>
        <v>0</v>
      </c>
      <c r="AM155" s="39">
        <f ca="1">GOPR0319.MP4_000244711!C47</f>
        <v>0</v>
      </c>
      <c r="AN155" s="39">
        <f ca="1">GOPR0319.MP4_000251284!C47</f>
        <v>0</v>
      </c>
      <c r="AO155" s="39">
        <f ca="1">'R3N1_LR_C.WK40_T1'!C47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GOPR0319.MP4_000001501!B16</f>
        <v>0</v>
      </c>
      <c r="C158" s="40">
        <f ca="1">GOPR0319.MP4_000008074!B16</f>
        <v>0</v>
      </c>
      <c r="D158" s="40">
        <f ca="1">GOPR0319.MP4_000014647!B16</f>
        <v>0</v>
      </c>
      <c r="E158" s="40">
        <f ca="1">GOPR0319.MP4_000021221!B16</f>
        <v>0</v>
      </c>
      <c r="F158" s="40">
        <f ca="1">GOPR0319.MP4_000027794!B16</f>
        <v>0</v>
      </c>
      <c r="G158" s="40">
        <f ca="1">GOPR0319.MP4_000034367!B16</f>
        <v>0</v>
      </c>
      <c r="H158" s="40">
        <f ca="1">GOPR0319.MP4_000040940!B16</f>
        <v>0</v>
      </c>
      <c r="I158" s="40">
        <f ca="1">GOPR0319.MP4_000047514!B16</f>
        <v>0</v>
      </c>
      <c r="J158" s="40">
        <f ca="1">GOPR0319.MP4_000054087!B16</f>
        <v>0</v>
      </c>
      <c r="K158" s="40">
        <f ca="1">GOPR0319.MP4_000060660!B16</f>
        <v>0</v>
      </c>
      <c r="L158" s="40">
        <f ca="1">GOPR0319.MP4_000067233!B16</f>
        <v>0</v>
      </c>
      <c r="M158" s="40">
        <f ca="1">GOPR0319.MP4_000073807!B16</f>
        <v>0</v>
      </c>
      <c r="N158" s="40">
        <f ca="1">GOPR0319.MP4_000080380!B16</f>
        <v>0</v>
      </c>
      <c r="O158" s="40">
        <f ca="1">GOPR0319.MP4_000086953!B16</f>
        <v>0</v>
      </c>
      <c r="P158" s="40">
        <f ca="1">GOPR0319.MP4_000093526!B16</f>
        <v>0</v>
      </c>
      <c r="Q158" s="40">
        <f ca="1">GOPR0319.MP4_000100100!B16</f>
        <v>0</v>
      </c>
      <c r="R158" s="40">
        <f ca="1">GOPR0319.MP4_000106673!B16</f>
        <v>0</v>
      </c>
      <c r="S158" s="40">
        <f ca="1">GOPR0319.MP4_000113246!B16</f>
        <v>0</v>
      </c>
      <c r="T158" s="40">
        <f ca="1">GOPR0319.MP4_000119819!B16</f>
        <v>0</v>
      </c>
      <c r="U158" s="40">
        <f ca="1">GOPR0319.MP4_000126392!B16</f>
        <v>0</v>
      </c>
      <c r="V158" s="40">
        <f ca="1">GOPR0319.MP4_000132966!B16</f>
        <v>0</v>
      </c>
      <c r="W158" s="40">
        <f ca="1">GOPR0319.MP4_000139539!B16</f>
        <v>0</v>
      </c>
      <c r="X158" s="40">
        <f ca="1">GOPR0319.MP4_000146112!B16</f>
        <v>0</v>
      </c>
      <c r="Y158" s="40">
        <f ca="1">GOPR0319.MP4_000152685!B16</f>
        <v>0</v>
      </c>
      <c r="Z158" s="40">
        <f ca="1">GOPR0319.MP4_000159259!B16</f>
        <v>0</v>
      </c>
      <c r="AA158" s="40">
        <f ca="1">GOPR0319.MP4_000165832!B16</f>
        <v>0</v>
      </c>
      <c r="AB158" s="40">
        <f ca="1">GOPR0319.MP4_000172405!B16</f>
        <v>0</v>
      </c>
      <c r="AC158" s="40">
        <f ca="1">GOPR0319.MP4_000178978!B16</f>
        <v>0</v>
      </c>
      <c r="AD158" s="40">
        <f ca="1">GOPR0319.MP4_000185552!B16</f>
        <v>0</v>
      </c>
      <c r="AE158" s="40">
        <f ca="1">GOPR0319.MP4_000192125!B16</f>
        <v>0</v>
      </c>
      <c r="AF158" s="40">
        <f ca="1">GOPR0319.MP4_000198698!B16</f>
        <v>0</v>
      </c>
      <c r="AG158" s="40">
        <f ca="1">GOPR0319.MP4_000205271!B16</f>
        <v>0</v>
      </c>
      <c r="AH158" s="40">
        <f ca="1">GOPR0319.MP4_000211844!B16</f>
        <v>0</v>
      </c>
      <c r="AI158" s="40">
        <f ca="1">GOPR0319.MP4_000218418!B16</f>
        <v>0</v>
      </c>
      <c r="AJ158" s="40">
        <f ca="1">GOPR0319.MP4_000224991!B16</f>
        <v>1</v>
      </c>
      <c r="AK158" s="40">
        <f ca="1">GOPR0319.MP4_000231564!B16</f>
        <v>0</v>
      </c>
      <c r="AL158" s="40">
        <f ca="1">GOPR0319.MP4_000238137!B16</f>
        <v>0</v>
      </c>
      <c r="AM158" s="40">
        <f ca="1">GOPR0319.MP4_000244711!B16</f>
        <v>0</v>
      </c>
      <c r="AN158" s="40">
        <f ca="1">GOPR0319.MP4_000251284!B16</f>
        <v>0</v>
      </c>
      <c r="AO158" s="40">
        <f ca="1">'R3N1_LR_C.WK40_T1'!B16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GOPR0319.MP4_000001501!B17</f>
        <v>1</v>
      </c>
      <c r="C159" s="41">
        <f ca="1">GOPR0319.MP4_000008074!B17</f>
        <v>0</v>
      </c>
      <c r="D159" s="41">
        <f ca="1">GOPR0319.MP4_000014647!B17</f>
        <v>3</v>
      </c>
      <c r="E159" s="41">
        <f ca="1">GOPR0319.MP4_000021221!B17</f>
        <v>0</v>
      </c>
      <c r="F159" s="41">
        <f ca="1">GOPR0319.MP4_000027794!B17</f>
        <v>1</v>
      </c>
      <c r="G159" s="41">
        <f ca="1">GOPR0319.MP4_000034367!B17</f>
        <v>1</v>
      </c>
      <c r="H159" s="41">
        <f ca="1">GOPR0319.MP4_000040940!B17</f>
        <v>0</v>
      </c>
      <c r="I159" s="41">
        <f ca="1">GOPR0319.MP4_000047514!B17</f>
        <v>0</v>
      </c>
      <c r="J159" s="41">
        <f ca="1">GOPR0319.MP4_000054087!B17</f>
        <v>0</v>
      </c>
      <c r="K159" s="41">
        <f ca="1">GOPR0319.MP4_000060660!B17</f>
        <v>0</v>
      </c>
      <c r="L159" s="41">
        <f ca="1">GOPR0319.MP4_000067233!B17</f>
        <v>0</v>
      </c>
      <c r="M159" s="41">
        <f ca="1">GOPR0319.MP4_000073807!B17</f>
        <v>0</v>
      </c>
      <c r="N159" s="41">
        <f ca="1">GOPR0319.MP4_000080380!B17</f>
        <v>1</v>
      </c>
      <c r="O159" s="41">
        <f ca="1">GOPR0319.MP4_000086953!B17</f>
        <v>0</v>
      </c>
      <c r="P159" s="41">
        <f ca="1">GOPR0319.MP4_000093526!B17</f>
        <v>0</v>
      </c>
      <c r="Q159" s="41">
        <f ca="1">GOPR0319.MP4_000100100!B17</f>
        <v>0</v>
      </c>
      <c r="R159" s="41">
        <f ca="1">GOPR0319.MP4_000106673!B17</f>
        <v>1</v>
      </c>
      <c r="S159" s="41">
        <f ca="1">GOPR0319.MP4_000113246!B17</f>
        <v>0</v>
      </c>
      <c r="T159" s="41">
        <f ca="1">GOPR0319.MP4_000119819!B17</f>
        <v>0</v>
      </c>
      <c r="U159" s="41">
        <f ca="1">GOPR0319.MP4_000126392!B17</f>
        <v>1</v>
      </c>
      <c r="V159" s="41">
        <f ca="1">GOPR0319.MP4_000132966!B17</f>
        <v>1</v>
      </c>
      <c r="W159" s="41">
        <f ca="1">GOPR0319.MP4_000139539!B17</f>
        <v>0</v>
      </c>
      <c r="X159" s="41">
        <f ca="1">GOPR0319.MP4_000146112!B17</f>
        <v>2</v>
      </c>
      <c r="Y159" s="41">
        <f ca="1">GOPR0319.MP4_000152685!B17</f>
        <v>1</v>
      </c>
      <c r="Z159" s="41">
        <f ca="1">GOPR0319.MP4_000159259!B17</f>
        <v>0</v>
      </c>
      <c r="AA159" s="41">
        <f ca="1">GOPR0319.MP4_000165832!B17</f>
        <v>0</v>
      </c>
      <c r="AB159" s="41">
        <f ca="1">GOPR0319.MP4_000172405!B17</f>
        <v>0</v>
      </c>
      <c r="AC159" s="41">
        <f ca="1">GOPR0319.MP4_000178978!B17</f>
        <v>0</v>
      </c>
      <c r="AD159" s="41">
        <f ca="1">GOPR0319.MP4_000185552!B17</f>
        <v>0</v>
      </c>
      <c r="AE159" s="41">
        <f ca="1">GOPR0319.MP4_000192125!B17</f>
        <v>0</v>
      </c>
      <c r="AF159" s="41">
        <f ca="1">GOPR0319.MP4_000198698!B17</f>
        <v>0</v>
      </c>
      <c r="AG159" s="41">
        <f ca="1">GOPR0319.MP4_000205271!B17</f>
        <v>0</v>
      </c>
      <c r="AH159" s="41">
        <f ca="1">GOPR0319.MP4_000211844!B17</f>
        <v>0</v>
      </c>
      <c r="AI159" s="41">
        <f ca="1">GOPR0319.MP4_000218418!B17</f>
        <v>0</v>
      </c>
      <c r="AJ159" s="41">
        <f ca="1">GOPR0319.MP4_000224991!B17</f>
        <v>0</v>
      </c>
      <c r="AK159" s="41">
        <f ca="1">GOPR0319.MP4_000231564!B17</f>
        <v>0</v>
      </c>
      <c r="AL159" s="41">
        <f ca="1">GOPR0319.MP4_000238137!B17</f>
        <v>0</v>
      </c>
      <c r="AM159" s="41">
        <f ca="1">GOPR0319.MP4_000244711!B17</f>
        <v>0</v>
      </c>
      <c r="AN159" s="41">
        <f ca="1">GOPR0319.MP4_000251284!B17</f>
        <v>0</v>
      </c>
      <c r="AO159" s="41">
        <f ca="1">'R3N1_LR_C.WK40_T1'!B17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0.65584160063860319</v>
      </c>
      <c r="AS159" s="39">
        <f ca="1">AR159/SQRT(40)</f>
        <v>0.10369766211542633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GOPR0319.MP4_000001501!B18</f>
        <v>0</v>
      </c>
      <c r="C160" s="40">
        <f ca="1">GOPR0319.MP4_000008074!B18</f>
        <v>0</v>
      </c>
      <c r="D160" s="40">
        <f ca="1">GOPR0319.MP4_000014647!B18</f>
        <v>0</v>
      </c>
      <c r="E160" s="40">
        <f ca="1">GOPR0319.MP4_000021221!B18</f>
        <v>0</v>
      </c>
      <c r="F160" s="40">
        <f ca="1">GOPR0319.MP4_000027794!B18</f>
        <v>2</v>
      </c>
      <c r="G160" s="40">
        <f ca="1">GOPR0319.MP4_000034367!B18</f>
        <v>0</v>
      </c>
      <c r="H160" s="40">
        <f ca="1">GOPR0319.MP4_000040940!B18</f>
        <v>0</v>
      </c>
      <c r="I160" s="40">
        <f ca="1">GOPR0319.MP4_000047514!B18</f>
        <v>0</v>
      </c>
      <c r="J160" s="40">
        <f ca="1">GOPR0319.MP4_000054087!B18</f>
        <v>0</v>
      </c>
      <c r="K160" s="40">
        <f ca="1">GOPR0319.MP4_000060660!B18</f>
        <v>0</v>
      </c>
      <c r="L160" s="40">
        <f ca="1">GOPR0319.MP4_000067233!B18</f>
        <v>2</v>
      </c>
      <c r="M160" s="40">
        <f ca="1">GOPR0319.MP4_000073807!B18</f>
        <v>0</v>
      </c>
      <c r="N160" s="40">
        <f ca="1">GOPR0319.MP4_000080380!B18</f>
        <v>0</v>
      </c>
      <c r="O160" s="40">
        <f ca="1">GOPR0319.MP4_000086953!B18</f>
        <v>0</v>
      </c>
      <c r="P160" s="40">
        <f ca="1">GOPR0319.MP4_000093526!B18</f>
        <v>3</v>
      </c>
      <c r="Q160" s="40">
        <f ca="1">GOPR0319.MP4_000100100!B18</f>
        <v>2</v>
      </c>
      <c r="R160" s="40">
        <f ca="1">GOPR0319.MP4_000106673!B18</f>
        <v>0</v>
      </c>
      <c r="S160" s="40">
        <f ca="1">GOPR0319.MP4_000113246!B18</f>
        <v>0</v>
      </c>
      <c r="T160" s="40">
        <f ca="1">GOPR0319.MP4_000119819!B18</f>
        <v>0</v>
      </c>
      <c r="U160" s="40">
        <f ca="1">GOPR0319.MP4_000126392!B18</f>
        <v>0</v>
      </c>
      <c r="V160" s="40">
        <f ca="1">GOPR0319.MP4_000132966!B18</f>
        <v>0</v>
      </c>
      <c r="W160" s="40">
        <f ca="1">GOPR0319.MP4_000139539!B18</f>
        <v>0</v>
      </c>
      <c r="X160" s="40">
        <f ca="1">GOPR0319.MP4_000146112!B18</f>
        <v>2</v>
      </c>
      <c r="Y160" s="40">
        <f ca="1">GOPR0319.MP4_000152685!B18</f>
        <v>1</v>
      </c>
      <c r="Z160" s="40">
        <f ca="1">GOPR0319.MP4_000159259!B18</f>
        <v>4</v>
      </c>
      <c r="AA160" s="40">
        <f ca="1">GOPR0319.MP4_000165832!B18</f>
        <v>0</v>
      </c>
      <c r="AB160" s="40">
        <f ca="1">GOPR0319.MP4_000172405!B18</f>
        <v>0</v>
      </c>
      <c r="AC160" s="40">
        <f ca="1">GOPR0319.MP4_000178978!B18</f>
        <v>0</v>
      </c>
      <c r="AD160" s="40">
        <f ca="1">GOPR0319.MP4_000185552!B18</f>
        <v>1</v>
      </c>
      <c r="AE160" s="40">
        <f ca="1">GOPR0319.MP4_000192125!B18</f>
        <v>0</v>
      </c>
      <c r="AF160" s="40">
        <f ca="1">GOPR0319.MP4_000198698!B18</f>
        <v>0</v>
      </c>
      <c r="AG160" s="40">
        <f ca="1">GOPR0319.MP4_000205271!B18</f>
        <v>0</v>
      </c>
      <c r="AH160" s="40">
        <f ca="1">GOPR0319.MP4_000211844!B18</f>
        <v>0</v>
      </c>
      <c r="AI160" s="40">
        <f ca="1">GOPR0319.MP4_000218418!B18</f>
        <v>0</v>
      </c>
      <c r="AJ160" s="40">
        <f ca="1">GOPR0319.MP4_000224991!B18</f>
        <v>0</v>
      </c>
      <c r="AK160" s="40">
        <f ca="1">GOPR0319.MP4_000231564!B18</f>
        <v>0</v>
      </c>
      <c r="AL160" s="40">
        <f ca="1">GOPR0319.MP4_000238137!B18</f>
        <v>0</v>
      </c>
      <c r="AM160" s="40">
        <f ca="1">GOPR0319.MP4_000244711!B18</f>
        <v>0</v>
      </c>
      <c r="AN160" s="40">
        <f ca="1">GOPR0319.MP4_000251284!B18</f>
        <v>0</v>
      </c>
      <c r="AO160" s="40">
        <f ca="1">'R3N1_LR_C.WK40_T1'!B18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0.95776181397448301</v>
      </c>
      <c r="AS160" s="37">
        <f ca="1">AR160/SQRT(40)</f>
        <v>0.15143543940469253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GOPR0319.MP4_000001501!B19</f>
        <v>0</v>
      </c>
      <c r="C161" s="41">
        <f ca="1">GOPR0319.MP4_000008074!B19</f>
        <v>0</v>
      </c>
      <c r="D161" s="41">
        <f ca="1">GOPR0319.MP4_000014647!B19</f>
        <v>0</v>
      </c>
      <c r="E161" s="41">
        <f ca="1">GOPR0319.MP4_000021221!B19</f>
        <v>0</v>
      </c>
      <c r="F161" s="41">
        <f ca="1">GOPR0319.MP4_000027794!B19</f>
        <v>0</v>
      </c>
      <c r="G161" s="41">
        <f ca="1">GOPR0319.MP4_000034367!B19</f>
        <v>0</v>
      </c>
      <c r="H161" s="41">
        <f ca="1">GOPR0319.MP4_000040940!B19</f>
        <v>0</v>
      </c>
      <c r="I161" s="41">
        <f ca="1">GOPR0319.MP4_000047514!B19</f>
        <v>0</v>
      </c>
      <c r="J161" s="41">
        <f ca="1">GOPR0319.MP4_000054087!B19</f>
        <v>0</v>
      </c>
      <c r="K161" s="41">
        <f ca="1">GOPR0319.MP4_000060660!B19</f>
        <v>0</v>
      </c>
      <c r="L161" s="41">
        <f ca="1">GOPR0319.MP4_000067233!B19</f>
        <v>0</v>
      </c>
      <c r="M161" s="41">
        <f ca="1">GOPR0319.MP4_000073807!B19</f>
        <v>0</v>
      </c>
      <c r="N161" s="41">
        <f ca="1">GOPR0319.MP4_000080380!B19</f>
        <v>0</v>
      </c>
      <c r="O161" s="41">
        <f ca="1">GOPR0319.MP4_000086953!B19</f>
        <v>0</v>
      </c>
      <c r="P161" s="41">
        <f ca="1">GOPR0319.MP4_000093526!B19</f>
        <v>0</v>
      </c>
      <c r="Q161" s="41">
        <f ca="1">GOPR0319.MP4_000100100!B19</f>
        <v>0</v>
      </c>
      <c r="R161" s="41">
        <f ca="1">GOPR0319.MP4_000106673!B19</f>
        <v>0</v>
      </c>
      <c r="S161" s="41">
        <f ca="1">GOPR0319.MP4_000113246!B19</f>
        <v>0</v>
      </c>
      <c r="T161" s="41">
        <f ca="1">GOPR0319.MP4_000119819!B19</f>
        <v>0</v>
      </c>
      <c r="U161" s="41">
        <f ca="1">GOPR0319.MP4_000126392!B19</f>
        <v>0</v>
      </c>
      <c r="V161" s="41">
        <f ca="1">GOPR0319.MP4_000132966!B19</f>
        <v>0</v>
      </c>
      <c r="W161" s="41">
        <f ca="1">GOPR0319.MP4_000139539!B19</f>
        <v>0</v>
      </c>
      <c r="X161" s="41">
        <f ca="1">GOPR0319.MP4_000146112!B19</f>
        <v>0</v>
      </c>
      <c r="Y161" s="41">
        <f ca="1">GOPR0319.MP4_000152685!B19</f>
        <v>0</v>
      </c>
      <c r="Z161" s="41">
        <f ca="1">GOPR0319.MP4_000159259!B19</f>
        <v>0</v>
      </c>
      <c r="AA161" s="41">
        <f ca="1">GOPR0319.MP4_000165832!B19</f>
        <v>0</v>
      </c>
      <c r="AB161" s="41">
        <f ca="1">GOPR0319.MP4_000172405!B19</f>
        <v>0</v>
      </c>
      <c r="AC161" s="41">
        <f ca="1">GOPR0319.MP4_000178978!B19</f>
        <v>0</v>
      </c>
      <c r="AD161" s="41">
        <f ca="1">GOPR0319.MP4_000185552!B19</f>
        <v>0</v>
      </c>
      <c r="AE161" s="41">
        <f ca="1">GOPR0319.MP4_000192125!B19</f>
        <v>0</v>
      </c>
      <c r="AF161" s="41">
        <f ca="1">GOPR0319.MP4_000198698!B19</f>
        <v>0</v>
      </c>
      <c r="AG161" s="41">
        <f ca="1">GOPR0319.MP4_000205271!B19</f>
        <v>0</v>
      </c>
      <c r="AH161" s="41">
        <f ca="1">GOPR0319.MP4_000211844!B19</f>
        <v>0</v>
      </c>
      <c r="AI161" s="41">
        <f ca="1">GOPR0319.MP4_000218418!B19</f>
        <v>0</v>
      </c>
      <c r="AJ161" s="41">
        <f ca="1">GOPR0319.MP4_000224991!B19</f>
        <v>0</v>
      </c>
      <c r="AK161" s="41">
        <f ca="1">GOPR0319.MP4_000231564!B19</f>
        <v>0</v>
      </c>
      <c r="AL161" s="41">
        <f ca="1">GOPR0319.MP4_000238137!B19</f>
        <v>0</v>
      </c>
      <c r="AM161" s="41">
        <f ca="1">GOPR0319.MP4_000244711!B19</f>
        <v>0</v>
      </c>
      <c r="AN161" s="41">
        <f ca="1">GOPR0319.MP4_000251284!B19</f>
        <v>0</v>
      </c>
      <c r="AO161" s="41">
        <f ca="1">'R3N1_LR_C.WK40_T1'!B19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GOPR0319.MP4_000001501!B20</f>
        <v>0</v>
      </c>
      <c r="C162" s="40">
        <f ca="1">GOPR0319.MP4_000008074!B20</f>
        <v>0</v>
      </c>
      <c r="D162" s="40">
        <f ca="1">GOPR0319.MP4_000014647!B20</f>
        <v>0</v>
      </c>
      <c r="E162" s="40">
        <f ca="1">GOPR0319.MP4_000021221!B20</f>
        <v>0</v>
      </c>
      <c r="F162" s="40">
        <f ca="1">GOPR0319.MP4_000027794!B20</f>
        <v>0</v>
      </c>
      <c r="G162" s="40">
        <f ca="1">GOPR0319.MP4_000034367!B20</f>
        <v>0</v>
      </c>
      <c r="H162" s="40">
        <f ca="1">GOPR0319.MP4_000040940!B20</f>
        <v>0</v>
      </c>
      <c r="I162" s="40">
        <f ca="1">GOPR0319.MP4_000047514!B20</f>
        <v>0</v>
      </c>
      <c r="J162" s="40">
        <f ca="1">GOPR0319.MP4_000054087!B20</f>
        <v>0</v>
      </c>
      <c r="K162" s="40">
        <f ca="1">GOPR0319.MP4_000060660!B20</f>
        <v>0</v>
      </c>
      <c r="L162" s="40">
        <f ca="1">GOPR0319.MP4_000067233!B20</f>
        <v>0</v>
      </c>
      <c r="M162" s="40">
        <f ca="1">GOPR0319.MP4_000073807!B20</f>
        <v>0</v>
      </c>
      <c r="N162" s="40">
        <f ca="1">GOPR0319.MP4_000080380!B20</f>
        <v>0</v>
      </c>
      <c r="O162" s="40">
        <f ca="1">GOPR0319.MP4_000086953!B20</f>
        <v>0</v>
      </c>
      <c r="P162" s="40">
        <f ca="1">GOPR0319.MP4_000093526!B20</f>
        <v>0</v>
      </c>
      <c r="Q162" s="40">
        <f ca="1">GOPR0319.MP4_000100100!B20</f>
        <v>0</v>
      </c>
      <c r="R162" s="40">
        <f ca="1">GOPR0319.MP4_000106673!B20</f>
        <v>0</v>
      </c>
      <c r="S162" s="40">
        <f ca="1">GOPR0319.MP4_000113246!B20</f>
        <v>0</v>
      </c>
      <c r="T162" s="40">
        <f ca="1">GOPR0319.MP4_000119819!B20</f>
        <v>0</v>
      </c>
      <c r="U162" s="40">
        <f ca="1">GOPR0319.MP4_000126392!B20</f>
        <v>0</v>
      </c>
      <c r="V162" s="40">
        <f ca="1">GOPR0319.MP4_000132966!B20</f>
        <v>0</v>
      </c>
      <c r="W162" s="40">
        <f ca="1">GOPR0319.MP4_000139539!B20</f>
        <v>0</v>
      </c>
      <c r="X162" s="40">
        <f ca="1">GOPR0319.MP4_000146112!B20</f>
        <v>0</v>
      </c>
      <c r="Y162" s="40">
        <f ca="1">GOPR0319.MP4_000152685!B20</f>
        <v>0</v>
      </c>
      <c r="Z162" s="40">
        <f ca="1">GOPR0319.MP4_000159259!B20</f>
        <v>0</v>
      </c>
      <c r="AA162" s="40">
        <f ca="1">GOPR0319.MP4_000165832!B20</f>
        <v>0</v>
      </c>
      <c r="AB162" s="40">
        <f ca="1">GOPR0319.MP4_000172405!B20</f>
        <v>0</v>
      </c>
      <c r="AC162" s="40">
        <f ca="1">GOPR0319.MP4_000178978!B20</f>
        <v>0</v>
      </c>
      <c r="AD162" s="40">
        <f ca="1">GOPR0319.MP4_000185552!B20</f>
        <v>0</v>
      </c>
      <c r="AE162" s="40">
        <f ca="1">GOPR0319.MP4_000192125!B20</f>
        <v>0</v>
      </c>
      <c r="AF162" s="40">
        <f ca="1">GOPR0319.MP4_000198698!B20</f>
        <v>0</v>
      </c>
      <c r="AG162" s="40">
        <f ca="1">GOPR0319.MP4_000205271!B20</f>
        <v>0</v>
      </c>
      <c r="AH162" s="40">
        <f ca="1">GOPR0319.MP4_000211844!B20</f>
        <v>0</v>
      </c>
      <c r="AI162" s="40">
        <f ca="1">GOPR0319.MP4_000218418!B20</f>
        <v>0</v>
      </c>
      <c r="AJ162" s="40">
        <f ca="1">GOPR0319.MP4_000224991!B20</f>
        <v>0</v>
      </c>
      <c r="AK162" s="40">
        <f ca="1">GOPR0319.MP4_000231564!B20</f>
        <v>0</v>
      </c>
      <c r="AL162" s="40">
        <f ca="1">GOPR0319.MP4_000238137!B20</f>
        <v>0</v>
      </c>
      <c r="AM162" s="40">
        <f ca="1">GOPR0319.MP4_000244711!B20</f>
        <v>0</v>
      </c>
      <c r="AN162" s="40">
        <f ca="1">GOPR0319.MP4_000251284!B20</f>
        <v>0</v>
      </c>
      <c r="AO162" s="40">
        <f ca="1">'R3N1_LR_C.WK40_T1'!B20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GOPR0319.MP4_000001501!B21</f>
        <v>0</v>
      </c>
      <c r="C163" s="41">
        <f ca="1">GOPR0319.MP4_000008074!B21</f>
        <v>0</v>
      </c>
      <c r="D163" s="41">
        <f ca="1">GOPR0319.MP4_000014647!B21</f>
        <v>0</v>
      </c>
      <c r="E163" s="41">
        <f ca="1">GOPR0319.MP4_000021221!B21</f>
        <v>1</v>
      </c>
      <c r="F163" s="41">
        <f ca="1">GOPR0319.MP4_000027794!B21</f>
        <v>0</v>
      </c>
      <c r="G163" s="41">
        <f ca="1">GOPR0319.MP4_000034367!B21</f>
        <v>0</v>
      </c>
      <c r="H163" s="41">
        <f ca="1">GOPR0319.MP4_000040940!B21</f>
        <v>1</v>
      </c>
      <c r="I163" s="41">
        <f ca="1">GOPR0319.MP4_000047514!B21</f>
        <v>0</v>
      </c>
      <c r="J163" s="41">
        <f ca="1">GOPR0319.MP4_000054087!B21</f>
        <v>0</v>
      </c>
      <c r="K163" s="41">
        <f ca="1">GOPR0319.MP4_000060660!B21</f>
        <v>0</v>
      </c>
      <c r="L163" s="41">
        <f ca="1">GOPR0319.MP4_000067233!B21</f>
        <v>0</v>
      </c>
      <c r="M163" s="41">
        <f ca="1">GOPR0319.MP4_000073807!B21</f>
        <v>1</v>
      </c>
      <c r="N163" s="41">
        <f ca="1">GOPR0319.MP4_000080380!B21</f>
        <v>2</v>
      </c>
      <c r="O163" s="41">
        <f ca="1">GOPR0319.MP4_000086953!B21</f>
        <v>0</v>
      </c>
      <c r="P163" s="41">
        <f ca="1">GOPR0319.MP4_000093526!B21</f>
        <v>3</v>
      </c>
      <c r="Q163" s="41">
        <f ca="1">GOPR0319.MP4_000100100!B21</f>
        <v>0</v>
      </c>
      <c r="R163" s="41">
        <f ca="1">GOPR0319.MP4_000106673!B21</f>
        <v>0</v>
      </c>
      <c r="S163" s="41">
        <f ca="1">GOPR0319.MP4_000113246!B21</f>
        <v>1</v>
      </c>
      <c r="T163" s="41">
        <f ca="1">GOPR0319.MP4_000119819!B21</f>
        <v>1</v>
      </c>
      <c r="U163" s="41">
        <f ca="1">GOPR0319.MP4_000126392!B21</f>
        <v>0</v>
      </c>
      <c r="V163" s="41">
        <f ca="1">GOPR0319.MP4_000132966!B21</f>
        <v>0</v>
      </c>
      <c r="W163" s="41">
        <f ca="1">GOPR0319.MP4_000139539!B21</f>
        <v>0</v>
      </c>
      <c r="X163" s="41">
        <f ca="1">GOPR0319.MP4_000146112!B21</f>
        <v>0</v>
      </c>
      <c r="Y163" s="41">
        <f ca="1">GOPR0319.MP4_000152685!B21</f>
        <v>1</v>
      </c>
      <c r="Z163" s="41">
        <f ca="1">GOPR0319.MP4_000159259!B21</f>
        <v>0</v>
      </c>
      <c r="AA163" s="41">
        <f ca="1">GOPR0319.MP4_000165832!B21</f>
        <v>0</v>
      </c>
      <c r="AB163" s="41">
        <f ca="1">GOPR0319.MP4_000172405!B21</f>
        <v>0</v>
      </c>
      <c r="AC163" s="41">
        <f ca="1">GOPR0319.MP4_000178978!B21</f>
        <v>0</v>
      </c>
      <c r="AD163" s="41">
        <f ca="1">GOPR0319.MP4_000185552!B21</f>
        <v>0</v>
      </c>
      <c r="AE163" s="41">
        <f ca="1">GOPR0319.MP4_000192125!B21</f>
        <v>0</v>
      </c>
      <c r="AF163" s="41">
        <f ca="1">GOPR0319.MP4_000198698!B21</f>
        <v>0</v>
      </c>
      <c r="AG163" s="41">
        <f ca="1">GOPR0319.MP4_000205271!B21</f>
        <v>1</v>
      </c>
      <c r="AH163" s="41">
        <f ca="1">GOPR0319.MP4_000211844!B21</f>
        <v>2</v>
      </c>
      <c r="AI163" s="41">
        <f ca="1">GOPR0319.MP4_000218418!B21</f>
        <v>0</v>
      </c>
      <c r="AJ163" s="41">
        <f ca="1">GOPR0319.MP4_000224991!B21</f>
        <v>0</v>
      </c>
      <c r="AK163" s="41">
        <f ca="1">GOPR0319.MP4_000231564!B21</f>
        <v>0</v>
      </c>
      <c r="AL163" s="41">
        <f ca="1">GOPR0319.MP4_000238137!B21</f>
        <v>4</v>
      </c>
      <c r="AM163" s="41">
        <f ca="1">GOPR0319.MP4_000244711!B21</f>
        <v>1</v>
      </c>
      <c r="AN163" s="41">
        <f ca="1">GOPR0319.MP4_000251284!B21</f>
        <v>2</v>
      </c>
      <c r="AO163" s="41">
        <f ca="1">'R3N1_LR_C.WK40_T1'!B21</f>
        <v>1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0.93232546314619613</v>
      </c>
      <c r="AS163" s="39">
        <f ca="1">AR163/SQRT(40)</f>
        <v>0.14741359920566768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GOPR0319.MP4_000001501!B22</f>
        <v>0</v>
      </c>
      <c r="C164" s="40">
        <f ca="1">GOPR0319.MP4_000008074!B22</f>
        <v>0</v>
      </c>
      <c r="D164" s="40">
        <f ca="1">GOPR0319.MP4_000014647!B22</f>
        <v>0</v>
      </c>
      <c r="E164" s="40">
        <f ca="1">GOPR0319.MP4_000021221!B22</f>
        <v>0</v>
      </c>
      <c r="F164" s="40">
        <f ca="1">GOPR0319.MP4_000027794!B22</f>
        <v>0</v>
      </c>
      <c r="G164" s="40">
        <f ca="1">GOPR0319.MP4_000034367!B22</f>
        <v>0</v>
      </c>
      <c r="H164" s="40">
        <f ca="1">GOPR0319.MP4_000040940!B22</f>
        <v>0</v>
      </c>
      <c r="I164" s="40">
        <f ca="1">GOPR0319.MP4_000047514!B22</f>
        <v>0</v>
      </c>
      <c r="J164" s="40">
        <f ca="1">GOPR0319.MP4_000054087!B22</f>
        <v>0</v>
      </c>
      <c r="K164" s="40">
        <f ca="1">GOPR0319.MP4_000060660!B22</f>
        <v>0</v>
      </c>
      <c r="L164" s="40">
        <f ca="1">GOPR0319.MP4_000067233!B22</f>
        <v>0</v>
      </c>
      <c r="M164" s="40">
        <f ca="1">GOPR0319.MP4_000073807!B22</f>
        <v>0</v>
      </c>
      <c r="N164" s="40">
        <f ca="1">GOPR0319.MP4_000080380!B22</f>
        <v>0</v>
      </c>
      <c r="O164" s="40">
        <f ca="1">GOPR0319.MP4_000086953!B22</f>
        <v>0</v>
      </c>
      <c r="P164" s="40">
        <f ca="1">GOPR0319.MP4_000093526!B22</f>
        <v>0</v>
      </c>
      <c r="Q164" s="40">
        <f ca="1">GOPR0319.MP4_000100100!B22</f>
        <v>0</v>
      </c>
      <c r="R164" s="40">
        <f ca="1">GOPR0319.MP4_000106673!B22</f>
        <v>0</v>
      </c>
      <c r="S164" s="40">
        <f ca="1">GOPR0319.MP4_000113246!B22</f>
        <v>0</v>
      </c>
      <c r="T164" s="40">
        <f ca="1">GOPR0319.MP4_000119819!B22</f>
        <v>0</v>
      </c>
      <c r="U164" s="40">
        <f ca="1">GOPR0319.MP4_000126392!B22</f>
        <v>0</v>
      </c>
      <c r="V164" s="40">
        <f ca="1">GOPR0319.MP4_000132966!B22</f>
        <v>0</v>
      </c>
      <c r="W164" s="40">
        <f ca="1">GOPR0319.MP4_000139539!B22</f>
        <v>0</v>
      </c>
      <c r="X164" s="40">
        <f ca="1">GOPR0319.MP4_000146112!B22</f>
        <v>0</v>
      </c>
      <c r="Y164" s="40">
        <f ca="1">GOPR0319.MP4_000152685!B22</f>
        <v>0</v>
      </c>
      <c r="Z164" s="40">
        <f ca="1">GOPR0319.MP4_000159259!B22</f>
        <v>0</v>
      </c>
      <c r="AA164" s="40">
        <f ca="1">GOPR0319.MP4_000165832!B22</f>
        <v>0</v>
      </c>
      <c r="AB164" s="40">
        <f ca="1">GOPR0319.MP4_000172405!B22</f>
        <v>0</v>
      </c>
      <c r="AC164" s="40">
        <f ca="1">GOPR0319.MP4_000178978!B22</f>
        <v>0</v>
      </c>
      <c r="AD164" s="40">
        <f ca="1">GOPR0319.MP4_000185552!B22</f>
        <v>1</v>
      </c>
      <c r="AE164" s="40">
        <f ca="1">GOPR0319.MP4_000192125!B22</f>
        <v>0</v>
      </c>
      <c r="AF164" s="40">
        <f ca="1">GOPR0319.MP4_000198698!B22</f>
        <v>0</v>
      </c>
      <c r="AG164" s="40">
        <f ca="1">GOPR0319.MP4_000205271!B22</f>
        <v>0</v>
      </c>
      <c r="AH164" s="40">
        <f ca="1">GOPR0319.MP4_000211844!B22</f>
        <v>0</v>
      </c>
      <c r="AI164" s="40">
        <f ca="1">GOPR0319.MP4_000218418!B22</f>
        <v>0</v>
      </c>
      <c r="AJ164" s="40">
        <f ca="1">GOPR0319.MP4_000224991!B22</f>
        <v>0</v>
      </c>
      <c r="AK164" s="40">
        <f ca="1">GOPR0319.MP4_000231564!B22</f>
        <v>0</v>
      </c>
      <c r="AL164" s="40">
        <f ca="1">GOPR0319.MP4_000238137!B22</f>
        <v>0</v>
      </c>
      <c r="AM164" s="40">
        <f ca="1">GOPR0319.MP4_000244711!B22</f>
        <v>0</v>
      </c>
      <c r="AN164" s="40">
        <f ca="1">GOPR0319.MP4_000251284!B22</f>
        <v>0</v>
      </c>
      <c r="AO164" s="40">
        <f ca="1">'R3N1_LR_C.WK40_T1'!B22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GOPR0319.MP4_000001501!B23</f>
        <v>0</v>
      </c>
      <c r="C165" s="41">
        <f ca="1">GOPR0319.MP4_000008074!B23</f>
        <v>0</v>
      </c>
      <c r="D165" s="41">
        <f ca="1">GOPR0319.MP4_000014647!B23</f>
        <v>0</v>
      </c>
      <c r="E165" s="41">
        <f ca="1">GOPR0319.MP4_000021221!B23</f>
        <v>0</v>
      </c>
      <c r="F165" s="41">
        <f ca="1">GOPR0319.MP4_000027794!B23</f>
        <v>0</v>
      </c>
      <c r="G165" s="41">
        <f ca="1">GOPR0319.MP4_000034367!B23</f>
        <v>0</v>
      </c>
      <c r="H165" s="41">
        <f ca="1">GOPR0319.MP4_000040940!B23</f>
        <v>0</v>
      </c>
      <c r="I165" s="41">
        <f ca="1">GOPR0319.MP4_000047514!B23</f>
        <v>0</v>
      </c>
      <c r="J165" s="41">
        <f ca="1">GOPR0319.MP4_000054087!B23</f>
        <v>0</v>
      </c>
      <c r="K165" s="41">
        <f ca="1">GOPR0319.MP4_000060660!B23</f>
        <v>0</v>
      </c>
      <c r="L165" s="41">
        <f ca="1">GOPR0319.MP4_000067233!B23</f>
        <v>0</v>
      </c>
      <c r="M165" s="41">
        <f ca="1">GOPR0319.MP4_000073807!B23</f>
        <v>0</v>
      </c>
      <c r="N165" s="41">
        <f ca="1">GOPR0319.MP4_000080380!B23</f>
        <v>0</v>
      </c>
      <c r="O165" s="41">
        <f ca="1">GOPR0319.MP4_000086953!B23</f>
        <v>0</v>
      </c>
      <c r="P165" s="41">
        <f ca="1">GOPR0319.MP4_000093526!B23</f>
        <v>0</v>
      </c>
      <c r="Q165" s="41">
        <f ca="1">GOPR0319.MP4_000100100!B23</f>
        <v>0</v>
      </c>
      <c r="R165" s="41">
        <f ca="1">GOPR0319.MP4_000106673!B23</f>
        <v>0</v>
      </c>
      <c r="S165" s="41">
        <f ca="1">GOPR0319.MP4_000113246!B23</f>
        <v>0</v>
      </c>
      <c r="T165" s="41">
        <f ca="1">GOPR0319.MP4_000119819!B23</f>
        <v>0</v>
      </c>
      <c r="U165" s="41">
        <f ca="1">GOPR0319.MP4_000126392!B23</f>
        <v>0</v>
      </c>
      <c r="V165" s="41">
        <f ca="1">GOPR0319.MP4_000132966!B23</f>
        <v>0</v>
      </c>
      <c r="W165" s="41">
        <f ca="1">GOPR0319.MP4_000139539!B23</f>
        <v>0</v>
      </c>
      <c r="X165" s="41">
        <f ca="1">GOPR0319.MP4_000146112!B23</f>
        <v>0</v>
      </c>
      <c r="Y165" s="41">
        <f ca="1">GOPR0319.MP4_000152685!B23</f>
        <v>0</v>
      </c>
      <c r="Z165" s="41">
        <f ca="1">GOPR0319.MP4_000159259!B23</f>
        <v>0</v>
      </c>
      <c r="AA165" s="41">
        <f ca="1">GOPR0319.MP4_000165832!B23</f>
        <v>0</v>
      </c>
      <c r="AB165" s="41">
        <f ca="1">GOPR0319.MP4_000172405!B23</f>
        <v>0</v>
      </c>
      <c r="AC165" s="41">
        <f ca="1">GOPR0319.MP4_000178978!B23</f>
        <v>0</v>
      </c>
      <c r="AD165" s="41">
        <f ca="1">GOPR0319.MP4_000185552!B23</f>
        <v>0</v>
      </c>
      <c r="AE165" s="41">
        <f ca="1">GOPR0319.MP4_000192125!B23</f>
        <v>0</v>
      </c>
      <c r="AF165" s="41">
        <f ca="1">GOPR0319.MP4_000198698!B23</f>
        <v>0</v>
      </c>
      <c r="AG165" s="41">
        <f ca="1">GOPR0319.MP4_000205271!B23</f>
        <v>0</v>
      </c>
      <c r="AH165" s="41">
        <f ca="1">GOPR0319.MP4_000211844!B23</f>
        <v>0</v>
      </c>
      <c r="AI165" s="41">
        <f ca="1">GOPR0319.MP4_000218418!B23</f>
        <v>0</v>
      </c>
      <c r="AJ165" s="41">
        <f ca="1">GOPR0319.MP4_000224991!B23</f>
        <v>0</v>
      </c>
      <c r="AK165" s="41">
        <f ca="1">GOPR0319.MP4_000231564!B23</f>
        <v>0</v>
      </c>
      <c r="AL165" s="41">
        <f ca="1">GOPR0319.MP4_000238137!B23</f>
        <v>0</v>
      </c>
      <c r="AM165" s="41">
        <f ca="1">GOPR0319.MP4_000244711!B23</f>
        <v>0</v>
      </c>
      <c r="AN165" s="41">
        <f ca="1">GOPR0319.MP4_000251284!B23</f>
        <v>0</v>
      </c>
      <c r="AO165" s="41">
        <f ca="1">'R3N1_LR_C.WK40_T1'!B23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GOPR0319.MP4_000001501!B24</f>
        <v>0</v>
      </c>
      <c r="C166" s="40">
        <f ca="1">GOPR0319.MP4_000008074!B24</f>
        <v>0</v>
      </c>
      <c r="D166" s="40">
        <f ca="1">GOPR0319.MP4_000014647!B24</f>
        <v>0</v>
      </c>
      <c r="E166" s="40">
        <f ca="1">GOPR0319.MP4_000021221!B24</f>
        <v>0</v>
      </c>
      <c r="F166" s="40">
        <f ca="1">GOPR0319.MP4_000027794!B24</f>
        <v>0</v>
      </c>
      <c r="G166" s="40">
        <f ca="1">GOPR0319.MP4_000034367!B24</f>
        <v>0</v>
      </c>
      <c r="H166" s="40">
        <f ca="1">GOPR0319.MP4_000040940!B24</f>
        <v>0</v>
      </c>
      <c r="I166" s="40">
        <f ca="1">GOPR0319.MP4_000047514!B24</f>
        <v>0</v>
      </c>
      <c r="J166" s="40">
        <f ca="1">GOPR0319.MP4_000054087!B24</f>
        <v>0</v>
      </c>
      <c r="K166" s="40">
        <f ca="1">GOPR0319.MP4_000060660!B24</f>
        <v>0</v>
      </c>
      <c r="L166" s="40">
        <f ca="1">GOPR0319.MP4_000067233!B24</f>
        <v>0</v>
      </c>
      <c r="M166" s="40">
        <f ca="1">GOPR0319.MP4_000073807!B24</f>
        <v>0</v>
      </c>
      <c r="N166" s="40">
        <f ca="1">GOPR0319.MP4_000080380!B24</f>
        <v>0</v>
      </c>
      <c r="O166" s="40">
        <f ca="1">GOPR0319.MP4_000086953!B24</f>
        <v>0</v>
      </c>
      <c r="P166" s="40">
        <f ca="1">GOPR0319.MP4_000093526!B24</f>
        <v>0</v>
      </c>
      <c r="Q166" s="40">
        <f ca="1">GOPR0319.MP4_000100100!B24</f>
        <v>0</v>
      </c>
      <c r="R166" s="40">
        <f ca="1">GOPR0319.MP4_000106673!B24</f>
        <v>0</v>
      </c>
      <c r="S166" s="40">
        <f ca="1">GOPR0319.MP4_000113246!B24</f>
        <v>0</v>
      </c>
      <c r="T166" s="40">
        <f ca="1">GOPR0319.MP4_000119819!B24</f>
        <v>0</v>
      </c>
      <c r="U166" s="40">
        <f ca="1">GOPR0319.MP4_000126392!B24</f>
        <v>0</v>
      </c>
      <c r="V166" s="40">
        <f ca="1">GOPR0319.MP4_000132966!B24</f>
        <v>0</v>
      </c>
      <c r="W166" s="40">
        <f ca="1">GOPR0319.MP4_000139539!B24</f>
        <v>0</v>
      </c>
      <c r="X166" s="40">
        <f ca="1">GOPR0319.MP4_000146112!B24</f>
        <v>0</v>
      </c>
      <c r="Y166" s="40">
        <f ca="1">GOPR0319.MP4_000152685!B24</f>
        <v>0</v>
      </c>
      <c r="Z166" s="40">
        <f ca="1">GOPR0319.MP4_000159259!B24</f>
        <v>0</v>
      </c>
      <c r="AA166" s="40">
        <f ca="1">GOPR0319.MP4_000165832!B24</f>
        <v>0</v>
      </c>
      <c r="AB166" s="40">
        <f ca="1">GOPR0319.MP4_000172405!B24</f>
        <v>0</v>
      </c>
      <c r="AC166" s="40">
        <f ca="1">GOPR0319.MP4_000178978!B24</f>
        <v>0</v>
      </c>
      <c r="AD166" s="40">
        <f ca="1">GOPR0319.MP4_000185552!B24</f>
        <v>0</v>
      </c>
      <c r="AE166" s="40">
        <f ca="1">GOPR0319.MP4_000192125!B24</f>
        <v>0</v>
      </c>
      <c r="AF166" s="40">
        <f ca="1">GOPR0319.MP4_000198698!B24</f>
        <v>0</v>
      </c>
      <c r="AG166" s="40">
        <f ca="1">GOPR0319.MP4_000205271!B24</f>
        <v>0</v>
      </c>
      <c r="AH166" s="40">
        <f ca="1">GOPR0319.MP4_000211844!B24</f>
        <v>0</v>
      </c>
      <c r="AI166" s="40">
        <f ca="1">GOPR0319.MP4_000218418!B24</f>
        <v>0</v>
      </c>
      <c r="AJ166" s="40">
        <f ca="1">GOPR0319.MP4_000224991!B24</f>
        <v>0</v>
      </c>
      <c r="AK166" s="40">
        <f ca="1">GOPR0319.MP4_000231564!B24</f>
        <v>0</v>
      </c>
      <c r="AL166" s="40">
        <f ca="1">GOPR0319.MP4_000238137!B24</f>
        <v>0</v>
      </c>
      <c r="AM166" s="40">
        <f ca="1">GOPR0319.MP4_000244711!B24</f>
        <v>0</v>
      </c>
      <c r="AN166" s="40">
        <f ca="1">GOPR0319.MP4_000251284!B24</f>
        <v>0</v>
      </c>
      <c r="AO166" s="40">
        <f ca="1">'R3N1_LR_C.WK40_T1'!B24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GOPR0319.MP4_000001501!B25</f>
        <v>0</v>
      </c>
      <c r="C167" s="41">
        <f ca="1">GOPR0319.MP4_000008074!B25</f>
        <v>0</v>
      </c>
      <c r="D167" s="41">
        <f ca="1">GOPR0319.MP4_000014647!B25</f>
        <v>0</v>
      </c>
      <c r="E167" s="41">
        <f ca="1">GOPR0319.MP4_000021221!B25</f>
        <v>0</v>
      </c>
      <c r="F167" s="41">
        <f ca="1">GOPR0319.MP4_000027794!B25</f>
        <v>0</v>
      </c>
      <c r="G167" s="41">
        <f ca="1">GOPR0319.MP4_000034367!B25</f>
        <v>0</v>
      </c>
      <c r="H167" s="41">
        <f ca="1">GOPR0319.MP4_000040940!B25</f>
        <v>0</v>
      </c>
      <c r="I167" s="41">
        <f ca="1">GOPR0319.MP4_000047514!B25</f>
        <v>0</v>
      </c>
      <c r="J167" s="41">
        <f ca="1">GOPR0319.MP4_000054087!B25</f>
        <v>0</v>
      </c>
      <c r="K167" s="41">
        <f ca="1">GOPR0319.MP4_000060660!B25</f>
        <v>0</v>
      </c>
      <c r="L167" s="41">
        <f ca="1">GOPR0319.MP4_000067233!B25</f>
        <v>0</v>
      </c>
      <c r="M167" s="41">
        <f ca="1">GOPR0319.MP4_000073807!B25</f>
        <v>0</v>
      </c>
      <c r="N167" s="41">
        <f ca="1">GOPR0319.MP4_000080380!B25</f>
        <v>0</v>
      </c>
      <c r="O167" s="41">
        <f ca="1">GOPR0319.MP4_000086953!B25</f>
        <v>0</v>
      </c>
      <c r="P167" s="41">
        <f ca="1">GOPR0319.MP4_000093526!B25</f>
        <v>0</v>
      </c>
      <c r="Q167" s="41">
        <f ca="1">GOPR0319.MP4_000100100!B25</f>
        <v>0</v>
      </c>
      <c r="R167" s="41">
        <f ca="1">GOPR0319.MP4_000106673!B25</f>
        <v>0</v>
      </c>
      <c r="S167" s="41">
        <f ca="1">GOPR0319.MP4_000113246!B25</f>
        <v>0</v>
      </c>
      <c r="T167" s="41">
        <f ca="1">GOPR0319.MP4_000119819!B25</f>
        <v>0</v>
      </c>
      <c r="U167" s="41">
        <f ca="1">GOPR0319.MP4_000126392!B25</f>
        <v>0</v>
      </c>
      <c r="V167" s="41">
        <f ca="1">GOPR0319.MP4_000132966!B25</f>
        <v>0</v>
      </c>
      <c r="W167" s="41">
        <f ca="1">GOPR0319.MP4_000139539!B25</f>
        <v>0</v>
      </c>
      <c r="X167" s="41">
        <f ca="1">GOPR0319.MP4_000146112!B25</f>
        <v>0</v>
      </c>
      <c r="Y167" s="41">
        <f ca="1">GOPR0319.MP4_000152685!B25</f>
        <v>0</v>
      </c>
      <c r="Z167" s="41">
        <f ca="1">GOPR0319.MP4_000159259!B25</f>
        <v>0</v>
      </c>
      <c r="AA167" s="41">
        <f ca="1">GOPR0319.MP4_000165832!B25</f>
        <v>0</v>
      </c>
      <c r="AB167" s="41">
        <f ca="1">GOPR0319.MP4_000172405!B25</f>
        <v>0</v>
      </c>
      <c r="AC167" s="41">
        <f ca="1">GOPR0319.MP4_000178978!B25</f>
        <v>0</v>
      </c>
      <c r="AD167" s="41">
        <f ca="1">GOPR0319.MP4_000185552!B25</f>
        <v>0</v>
      </c>
      <c r="AE167" s="41">
        <f ca="1">GOPR0319.MP4_000192125!B25</f>
        <v>0</v>
      </c>
      <c r="AF167" s="41">
        <f ca="1">GOPR0319.MP4_000198698!B25</f>
        <v>0</v>
      </c>
      <c r="AG167" s="41">
        <f ca="1">GOPR0319.MP4_000205271!B25</f>
        <v>0</v>
      </c>
      <c r="AH167" s="41">
        <f ca="1">GOPR0319.MP4_000211844!B25</f>
        <v>0</v>
      </c>
      <c r="AI167" s="41">
        <f ca="1">GOPR0319.MP4_000218418!B25</f>
        <v>0</v>
      </c>
      <c r="AJ167" s="41">
        <f ca="1">GOPR0319.MP4_000224991!B25</f>
        <v>0</v>
      </c>
      <c r="AK167" s="41">
        <f ca="1">GOPR0319.MP4_000231564!B25</f>
        <v>0</v>
      </c>
      <c r="AL167" s="41">
        <f ca="1">GOPR0319.MP4_000238137!B25</f>
        <v>0</v>
      </c>
      <c r="AM167" s="41">
        <f ca="1">GOPR0319.MP4_000244711!B25</f>
        <v>0</v>
      </c>
      <c r="AN167" s="41">
        <f ca="1">GOPR0319.MP4_000251284!B25</f>
        <v>0</v>
      </c>
      <c r="AO167" s="41">
        <f ca="1">'R3N1_LR_C.WK40_T1'!B25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GOPR0319.MP4_000001501!B26</f>
        <v>6</v>
      </c>
      <c r="C168" s="40">
        <f ca="1">GOPR0319.MP4_000008074!B26</f>
        <v>6</v>
      </c>
      <c r="D168" s="40">
        <f ca="1">GOPR0319.MP4_000014647!B26</f>
        <v>5</v>
      </c>
      <c r="E168" s="40">
        <f ca="1">GOPR0319.MP4_000021221!B26</f>
        <v>9</v>
      </c>
      <c r="F168" s="40">
        <f ca="1">GOPR0319.MP4_000027794!B26</f>
        <v>6</v>
      </c>
      <c r="G168" s="40">
        <f ca="1">GOPR0319.MP4_000034367!B26</f>
        <v>8</v>
      </c>
      <c r="H168" s="40">
        <f ca="1">GOPR0319.MP4_000040940!B26</f>
        <v>8</v>
      </c>
      <c r="I168" s="40">
        <f ca="1">GOPR0319.MP4_000047514!B26</f>
        <v>8</v>
      </c>
      <c r="J168" s="40">
        <f ca="1">GOPR0319.MP4_000054087!B26</f>
        <v>8</v>
      </c>
      <c r="K168" s="40">
        <f ca="1">GOPR0319.MP4_000060660!B26</f>
        <v>6</v>
      </c>
      <c r="L168" s="40">
        <f ca="1">GOPR0319.MP4_000067233!B26</f>
        <v>8</v>
      </c>
      <c r="M168" s="40">
        <f ca="1">GOPR0319.MP4_000073807!B26</f>
        <v>7</v>
      </c>
      <c r="N168" s="40">
        <f ca="1">GOPR0319.MP4_000080380!B26</f>
        <v>5</v>
      </c>
      <c r="O168" s="40">
        <f ca="1">GOPR0319.MP4_000086953!B26</f>
        <v>9</v>
      </c>
      <c r="P168" s="40">
        <f ca="1">GOPR0319.MP4_000093526!B26</f>
        <v>3</v>
      </c>
      <c r="Q168" s="40">
        <f ca="1">GOPR0319.MP4_000100100!B26</f>
        <v>5</v>
      </c>
      <c r="R168" s="40">
        <f ca="1">GOPR0319.MP4_000106673!B26</f>
        <v>7</v>
      </c>
      <c r="S168" s="40">
        <f ca="1">GOPR0319.MP4_000113246!B26</f>
        <v>9</v>
      </c>
      <c r="T168" s="40">
        <f ca="1">GOPR0319.MP4_000119819!B26</f>
        <v>8</v>
      </c>
      <c r="U168" s="40">
        <f ca="1">GOPR0319.MP4_000126392!B26</f>
        <v>8</v>
      </c>
      <c r="V168" s="40">
        <f ca="1">GOPR0319.MP4_000132966!B26</f>
        <v>7</v>
      </c>
      <c r="W168" s="40">
        <f ca="1">GOPR0319.MP4_000139539!B26</f>
        <v>9</v>
      </c>
      <c r="X168" s="40">
        <f ca="1">GOPR0319.MP4_000146112!B26</f>
        <v>5</v>
      </c>
      <c r="Y168" s="40">
        <f ca="1">GOPR0319.MP4_000152685!B26</f>
        <v>6</v>
      </c>
      <c r="Z168" s="40">
        <f ca="1">GOPR0319.MP4_000159259!B26</f>
        <v>6</v>
      </c>
      <c r="AA168" s="40">
        <f ca="1">GOPR0319.MP4_000165832!B26</f>
        <v>7</v>
      </c>
      <c r="AB168" s="40">
        <f ca="1">GOPR0319.MP4_000172405!B26</f>
        <v>8</v>
      </c>
      <c r="AC168" s="40">
        <f ca="1">GOPR0319.MP4_000178978!B26</f>
        <v>9</v>
      </c>
      <c r="AD168" s="40">
        <f ca="1">GOPR0319.MP4_000185552!B26</f>
        <v>4</v>
      </c>
      <c r="AE168" s="40">
        <f ca="1">GOPR0319.MP4_000192125!B26</f>
        <v>8</v>
      </c>
      <c r="AF168" s="40">
        <f ca="1">GOPR0319.MP4_000198698!B26</f>
        <v>9</v>
      </c>
      <c r="AG168" s="40">
        <f ca="1">GOPR0319.MP4_000205271!B26</f>
        <v>5</v>
      </c>
      <c r="AH168" s="40">
        <f ca="1">GOPR0319.MP4_000211844!B26</f>
        <v>8</v>
      </c>
      <c r="AI168" s="40">
        <f ca="1">GOPR0319.MP4_000218418!B26</f>
        <v>9</v>
      </c>
      <c r="AJ168" s="40">
        <f ca="1">GOPR0319.MP4_000224991!B26</f>
        <v>7</v>
      </c>
      <c r="AK168" s="40">
        <f ca="1">GOPR0319.MP4_000231564!B26</f>
        <v>8</v>
      </c>
      <c r="AL168" s="40">
        <f ca="1">GOPR0319.MP4_000238137!B26</f>
        <v>3</v>
      </c>
      <c r="AM168" s="40">
        <f ca="1">GOPR0319.MP4_000244711!B26</f>
        <v>7</v>
      </c>
      <c r="AN168" s="40">
        <f ca="1">GOPR0319.MP4_000251284!B26</f>
        <v>7</v>
      </c>
      <c r="AO168" s="40">
        <f ca="1">'R3N1_LR_C.WK40_T1'!B26</f>
        <v>6</v>
      </c>
      <c r="AP168" s="40">
        <f ca="1">SUM(B168:AO168)</f>
        <v>277</v>
      </c>
      <c r="AQ168" s="37">
        <f ca="1">AVERAGE(B168:AO168)</f>
        <v>6.9249999999999998</v>
      </c>
      <c r="AR168" s="37">
        <f ca="1">STDEV(B168:AO168)</f>
        <v>1.6546360665779394</v>
      </c>
      <c r="AS168" s="37">
        <f ca="1">AR168/SQRT(40)</f>
        <v>0.26162093345241483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GOPR0319.MP4_000001501!B27</f>
        <v>0</v>
      </c>
      <c r="C169" s="41">
        <f ca="1">GOPR0319.MP4_000008074!B27</f>
        <v>0</v>
      </c>
      <c r="D169" s="41">
        <f ca="1">GOPR0319.MP4_000014647!B27</f>
        <v>0</v>
      </c>
      <c r="E169" s="41">
        <f ca="1">GOPR0319.MP4_000021221!B27</f>
        <v>0</v>
      </c>
      <c r="F169" s="41">
        <f ca="1">GOPR0319.MP4_000027794!B27</f>
        <v>0</v>
      </c>
      <c r="G169" s="41">
        <f ca="1">GOPR0319.MP4_000034367!B27</f>
        <v>0</v>
      </c>
      <c r="H169" s="41">
        <f ca="1">GOPR0319.MP4_000040940!B27</f>
        <v>0</v>
      </c>
      <c r="I169" s="41">
        <f ca="1">GOPR0319.MP4_000047514!B27</f>
        <v>0</v>
      </c>
      <c r="J169" s="41">
        <f ca="1">GOPR0319.MP4_000054087!B27</f>
        <v>0</v>
      </c>
      <c r="K169" s="41">
        <f ca="1">GOPR0319.MP4_000060660!B27</f>
        <v>0</v>
      </c>
      <c r="L169" s="41">
        <f ca="1">GOPR0319.MP4_000067233!B27</f>
        <v>0</v>
      </c>
      <c r="M169" s="41">
        <f ca="1">GOPR0319.MP4_000073807!B27</f>
        <v>0</v>
      </c>
      <c r="N169" s="41">
        <f ca="1">GOPR0319.MP4_000080380!B27</f>
        <v>0</v>
      </c>
      <c r="O169" s="41">
        <f ca="1">GOPR0319.MP4_000086953!B27</f>
        <v>0</v>
      </c>
      <c r="P169" s="41">
        <f ca="1">GOPR0319.MP4_000093526!B27</f>
        <v>0</v>
      </c>
      <c r="Q169" s="41">
        <f ca="1">GOPR0319.MP4_000100100!B27</f>
        <v>0</v>
      </c>
      <c r="R169" s="41">
        <f ca="1">GOPR0319.MP4_000106673!B27</f>
        <v>0</v>
      </c>
      <c r="S169" s="41">
        <f ca="1">GOPR0319.MP4_000113246!B27</f>
        <v>0</v>
      </c>
      <c r="T169" s="41">
        <f ca="1">GOPR0319.MP4_000119819!B27</f>
        <v>0</v>
      </c>
      <c r="U169" s="41">
        <f ca="1">GOPR0319.MP4_000126392!B27</f>
        <v>0</v>
      </c>
      <c r="V169" s="41">
        <f ca="1">GOPR0319.MP4_000132966!B27</f>
        <v>0</v>
      </c>
      <c r="W169" s="41">
        <f ca="1">GOPR0319.MP4_000139539!B27</f>
        <v>0</v>
      </c>
      <c r="X169" s="41">
        <f ca="1">GOPR0319.MP4_000146112!B27</f>
        <v>0</v>
      </c>
      <c r="Y169" s="41">
        <f ca="1">GOPR0319.MP4_000152685!B27</f>
        <v>0</v>
      </c>
      <c r="Z169" s="41">
        <f ca="1">GOPR0319.MP4_000159259!B27</f>
        <v>0</v>
      </c>
      <c r="AA169" s="41">
        <f ca="1">GOPR0319.MP4_000165832!B27</f>
        <v>0</v>
      </c>
      <c r="AB169" s="41">
        <f ca="1">GOPR0319.MP4_000172405!B27</f>
        <v>0</v>
      </c>
      <c r="AC169" s="41">
        <f ca="1">GOPR0319.MP4_000178978!B27</f>
        <v>0</v>
      </c>
      <c r="AD169" s="41">
        <f ca="1">GOPR0319.MP4_000185552!B27</f>
        <v>0</v>
      </c>
      <c r="AE169" s="41">
        <f ca="1">GOPR0319.MP4_000192125!B27</f>
        <v>0</v>
      </c>
      <c r="AF169" s="41">
        <f ca="1">GOPR0319.MP4_000198698!B27</f>
        <v>0</v>
      </c>
      <c r="AG169" s="41">
        <f ca="1">GOPR0319.MP4_000205271!B27</f>
        <v>0</v>
      </c>
      <c r="AH169" s="41">
        <f ca="1">GOPR0319.MP4_000211844!B27</f>
        <v>0</v>
      </c>
      <c r="AI169" s="41">
        <f ca="1">GOPR0319.MP4_000218418!B27</f>
        <v>0</v>
      </c>
      <c r="AJ169" s="41">
        <f ca="1">GOPR0319.MP4_000224991!B27</f>
        <v>0</v>
      </c>
      <c r="AK169" s="41">
        <f ca="1">GOPR0319.MP4_000231564!B27</f>
        <v>0</v>
      </c>
      <c r="AL169" s="41">
        <f ca="1">GOPR0319.MP4_000238137!B27</f>
        <v>0</v>
      </c>
      <c r="AM169" s="41">
        <f ca="1">GOPR0319.MP4_000244711!B27</f>
        <v>0</v>
      </c>
      <c r="AN169" s="41">
        <f ca="1">GOPR0319.MP4_000251284!B27</f>
        <v>0</v>
      </c>
      <c r="AO169" s="41">
        <f ca="1">'R3N1_LR_C.WK40_T1'!B27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GOPR0319.MP4_000001501!B28</f>
        <v>0</v>
      </c>
      <c r="C170" s="40">
        <f ca="1">GOPR0319.MP4_000008074!B28</f>
        <v>0</v>
      </c>
      <c r="D170" s="40">
        <f ca="1">GOPR0319.MP4_000014647!B28</f>
        <v>0</v>
      </c>
      <c r="E170" s="40">
        <f ca="1">GOPR0319.MP4_000021221!B28</f>
        <v>0</v>
      </c>
      <c r="F170" s="40">
        <f ca="1">GOPR0319.MP4_000027794!B28</f>
        <v>0</v>
      </c>
      <c r="G170" s="40">
        <f ca="1">GOPR0319.MP4_000034367!B28</f>
        <v>0</v>
      </c>
      <c r="H170" s="40">
        <f ca="1">GOPR0319.MP4_000040940!B28</f>
        <v>0</v>
      </c>
      <c r="I170" s="40">
        <f ca="1">GOPR0319.MP4_000047514!B28</f>
        <v>0</v>
      </c>
      <c r="J170" s="40">
        <f ca="1">GOPR0319.MP4_000054087!B28</f>
        <v>0</v>
      </c>
      <c r="K170" s="40">
        <f ca="1">GOPR0319.MP4_000060660!B28</f>
        <v>0</v>
      </c>
      <c r="L170" s="40">
        <f ca="1">GOPR0319.MP4_000067233!B28</f>
        <v>0</v>
      </c>
      <c r="M170" s="40">
        <f ca="1">GOPR0319.MP4_000073807!B28</f>
        <v>0</v>
      </c>
      <c r="N170" s="40">
        <f ca="1">GOPR0319.MP4_000080380!B28</f>
        <v>0</v>
      </c>
      <c r="O170" s="40">
        <f ca="1">GOPR0319.MP4_000086953!B28</f>
        <v>0</v>
      </c>
      <c r="P170" s="40">
        <f ca="1">GOPR0319.MP4_000093526!B28</f>
        <v>0</v>
      </c>
      <c r="Q170" s="40">
        <f ca="1">GOPR0319.MP4_000100100!B28</f>
        <v>0</v>
      </c>
      <c r="R170" s="40">
        <f ca="1">GOPR0319.MP4_000106673!B28</f>
        <v>0</v>
      </c>
      <c r="S170" s="40">
        <f ca="1">GOPR0319.MP4_000113246!B28</f>
        <v>0</v>
      </c>
      <c r="T170" s="40">
        <f ca="1">GOPR0319.MP4_000119819!B28</f>
        <v>0</v>
      </c>
      <c r="U170" s="40">
        <f ca="1">GOPR0319.MP4_000126392!B28</f>
        <v>0</v>
      </c>
      <c r="V170" s="40">
        <f ca="1">GOPR0319.MP4_000132966!B28</f>
        <v>0</v>
      </c>
      <c r="W170" s="40">
        <f ca="1">GOPR0319.MP4_000139539!B28</f>
        <v>0</v>
      </c>
      <c r="X170" s="40">
        <f ca="1">GOPR0319.MP4_000146112!B28</f>
        <v>0</v>
      </c>
      <c r="Y170" s="40">
        <f ca="1">GOPR0319.MP4_000152685!B28</f>
        <v>0</v>
      </c>
      <c r="Z170" s="40">
        <f ca="1">GOPR0319.MP4_000159259!B28</f>
        <v>0</v>
      </c>
      <c r="AA170" s="40">
        <f ca="1">GOPR0319.MP4_000165832!B28</f>
        <v>0</v>
      </c>
      <c r="AB170" s="40">
        <f ca="1">GOPR0319.MP4_000172405!B28</f>
        <v>0</v>
      </c>
      <c r="AC170" s="40">
        <f ca="1">GOPR0319.MP4_000178978!B28</f>
        <v>0</v>
      </c>
      <c r="AD170" s="40">
        <f ca="1">GOPR0319.MP4_000185552!B28</f>
        <v>0</v>
      </c>
      <c r="AE170" s="40">
        <f ca="1">GOPR0319.MP4_000192125!B28</f>
        <v>0</v>
      </c>
      <c r="AF170" s="40">
        <f ca="1">GOPR0319.MP4_000198698!B28</f>
        <v>0</v>
      </c>
      <c r="AG170" s="40">
        <f ca="1">GOPR0319.MP4_000205271!B28</f>
        <v>0</v>
      </c>
      <c r="AH170" s="40">
        <f ca="1">GOPR0319.MP4_000211844!B28</f>
        <v>0</v>
      </c>
      <c r="AI170" s="40">
        <f ca="1">GOPR0319.MP4_000218418!B28</f>
        <v>0</v>
      </c>
      <c r="AJ170" s="40">
        <f ca="1">GOPR0319.MP4_000224991!B28</f>
        <v>0</v>
      </c>
      <c r="AK170" s="40">
        <f ca="1">GOPR0319.MP4_000231564!B28</f>
        <v>0</v>
      </c>
      <c r="AL170" s="40">
        <f ca="1">GOPR0319.MP4_000238137!B28</f>
        <v>0</v>
      </c>
      <c r="AM170" s="40">
        <f ca="1">GOPR0319.MP4_000244711!B28</f>
        <v>0</v>
      </c>
      <c r="AN170" s="40">
        <f ca="1">GOPR0319.MP4_000251284!B28</f>
        <v>0</v>
      </c>
      <c r="AO170" s="40">
        <f ca="1">'R3N1_LR_C.WK40_T1'!B28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GOPR0319.MP4_000001501!B29</f>
        <v>3</v>
      </c>
      <c r="C171" s="41">
        <f ca="1">GOPR0319.MP4_000008074!B29</f>
        <v>4</v>
      </c>
      <c r="D171" s="41">
        <f ca="1">GOPR0319.MP4_000014647!B29</f>
        <v>2</v>
      </c>
      <c r="E171" s="41">
        <f ca="1">GOPR0319.MP4_000021221!B29</f>
        <v>0</v>
      </c>
      <c r="F171" s="41">
        <f ca="1">GOPR0319.MP4_000027794!B29</f>
        <v>1</v>
      </c>
      <c r="G171" s="41">
        <f ca="1">GOPR0319.MP4_000034367!B29</f>
        <v>1</v>
      </c>
      <c r="H171" s="41">
        <f ca="1">GOPR0319.MP4_000040940!B29</f>
        <v>1</v>
      </c>
      <c r="I171" s="41">
        <f ca="1">GOPR0319.MP4_000047514!B29</f>
        <v>2</v>
      </c>
      <c r="J171" s="41">
        <f ca="1">GOPR0319.MP4_000054087!B29</f>
        <v>2</v>
      </c>
      <c r="K171" s="41">
        <f ca="1">GOPR0319.MP4_000060660!B29</f>
        <v>4</v>
      </c>
      <c r="L171" s="41">
        <f ca="1">GOPR0319.MP4_000067233!B29</f>
        <v>0</v>
      </c>
      <c r="M171" s="41">
        <f ca="1">GOPR0319.MP4_000073807!B29</f>
        <v>2</v>
      </c>
      <c r="N171" s="41">
        <f ca="1">GOPR0319.MP4_000080380!B29</f>
        <v>2</v>
      </c>
      <c r="O171" s="41">
        <f ca="1">GOPR0319.MP4_000086953!B29</f>
        <v>1</v>
      </c>
      <c r="P171" s="41">
        <f ca="1">GOPR0319.MP4_000093526!B29</f>
        <v>1</v>
      </c>
      <c r="Q171" s="41">
        <f ca="1">GOPR0319.MP4_000100100!B29</f>
        <v>3</v>
      </c>
      <c r="R171" s="41">
        <f ca="1">GOPR0319.MP4_000106673!B29</f>
        <v>2</v>
      </c>
      <c r="S171" s="41">
        <f ca="1">GOPR0319.MP4_000113246!B29</f>
        <v>0</v>
      </c>
      <c r="T171" s="41">
        <f ca="1">GOPR0319.MP4_000119819!B29</f>
        <v>1</v>
      </c>
      <c r="U171" s="41">
        <f ca="1">GOPR0319.MP4_000126392!B29</f>
        <v>1</v>
      </c>
      <c r="V171" s="41">
        <f ca="1">GOPR0319.MP4_000132966!B29</f>
        <v>2</v>
      </c>
      <c r="W171" s="41">
        <f ca="1">GOPR0319.MP4_000139539!B29</f>
        <v>1</v>
      </c>
      <c r="X171" s="41">
        <f ca="1">GOPR0319.MP4_000146112!B29</f>
        <v>1</v>
      </c>
      <c r="Y171" s="41">
        <f ca="1">GOPR0319.MP4_000152685!B29</f>
        <v>1</v>
      </c>
      <c r="Z171" s="41">
        <f ca="1">GOPR0319.MP4_000159259!B29</f>
        <v>0</v>
      </c>
      <c r="AA171" s="41">
        <f ca="1">GOPR0319.MP4_000165832!B29</f>
        <v>3</v>
      </c>
      <c r="AB171" s="41">
        <f ca="1">GOPR0319.MP4_000172405!B29</f>
        <v>2</v>
      </c>
      <c r="AC171" s="41">
        <f ca="1">GOPR0319.MP4_000178978!B29</f>
        <v>1</v>
      </c>
      <c r="AD171" s="41">
        <f ca="1">GOPR0319.MP4_000185552!B29</f>
        <v>4</v>
      </c>
      <c r="AE171" s="41">
        <f ca="1">GOPR0319.MP4_000192125!B29</f>
        <v>2</v>
      </c>
      <c r="AF171" s="41">
        <f ca="1">GOPR0319.MP4_000198698!B29</f>
        <v>1</v>
      </c>
      <c r="AG171" s="41">
        <f ca="1">GOPR0319.MP4_000205271!B29</f>
        <v>4</v>
      </c>
      <c r="AH171" s="41">
        <f ca="1">GOPR0319.MP4_000211844!B29</f>
        <v>0</v>
      </c>
      <c r="AI171" s="41">
        <f ca="1">GOPR0319.MP4_000218418!B29</f>
        <v>1</v>
      </c>
      <c r="AJ171" s="41">
        <f ca="1">GOPR0319.MP4_000224991!B29</f>
        <v>2</v>
      </c>
      <c r="AK171" s="41">
        <f ca="1">GOPR0319.MP4_000231564!B29</f>
        <v>2</v>
      </c>
      <c r="AL171" s="41">
        <f ca="1">GOPR0319.MP4_000238137!B29</f>
        <v>3</v>
      </c>
      <c r="AM171" s="41">
        <f ca="1">GOPR0319.MP4_000244711!B29</f>
        <v>2</v>
      </c>
      <c r="AN171" s="41">
        <f ca="1">GOPR0319.MP4_000251284!B29</f>
        <v>1</v>
      </c>
      <c r="AO171" s="41">
        <f ca="1">'R3N1_LR_C.WK40_T1'!B29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GOPR0319.MP4_000001501!H17</f>
        <v>0</v>
      </c>
      <c r="C176" s="40">
        <f ca="1">GOPR0319.MP4_000008074!H17</f>
        <v>0</v>
      </c>
      <c r="D176" s="40">
        <f ca="1">GOPR0319.MP4_000014647!H17</f>
        <v>0</v>
      </c>
      <c r="E176" s="40">
        <f ca="1">GOPR0319.MP4_000021221!H17</f>
        <v>0</v>
      </c>
      <c r="F176" s="40">
        <f ca="1">GOPR0319.MP4_000027794!H17</f>
        <v>0</v>
      </c>
      <c r="G176" s="40">
        <f ca="1">GOPR0319.MP4_000034367!H17</f>
        <v>0</v>
      </c>
      <c r="H176" s="40">
        <f ca="1">GOPR0319.MP4_000040940!H17</f>
        <v>0</v>
      </c>
      <c r="I176" s="40">
        <f ca="1">GOPR0319.MP4_000047514!H17</f>
        <v>0</v>
      </c>
      <c r="J176" s="40">
        <f ca="1">GOPR0319.MP4_000054087!H17</f>
        <v>0</v>
      </c>
      <c r="K176" s="40">
        <f ca="1">GOPR0319.MP4_000060660!H17</f>
        <v>0</v>
      </c>
      <c r="L176" s="40">
        <f ca="1">GOPR0319.MP4_000067233!H17</f>
        <v>0</v>
      </c>
      <c r="M176" s="40">
        <f ca="1">GOPR0319.MP4_000073807!H17</f>
        <v>0</v>
      </c>
      <c r="N176" s="40">
        <f ca="1">GOPR0319.MP4_000080380!H17</f>
        <v>0</v>
      </c>
      <c r="O176" s="40">
        <f ca="1">GOPR0319.MP4_000086953!H17</f>
        <v>0</v>
      </c>
      <c r="P176" s="40">
        <f ca="1">GOPR0319.MP4_000093526!H17</f>
        <v>0</v>
      </c>
      <c r="Q176" s="40">
        <f ca="1">GOPR0319.MP4_000100100!H17</f>
        <v>0</v>
      </c>
      <c r="R176" s="40">
        <f ca="1">GOPR0319.MP4_000106673!H17</f>
        <v>0</v>
      </c>
      <c r="S176" s="40">
        <f ca="1">GOPR0319.MP4_000113246!H17</f>
        <v>0</v>
      </c>
      <c r="T176" s="40">
        <f ca="1">GOPR0319.MP4_000119819!H17</f>
        <v>0</v>
      </c>
      <c r="U176" s="40">
        <f ca="1">GOPR0319.MP4_000126392!H17</f>
        <v>0</v>
      </c>
      <c r="V176" s="40">
        <f ca="1">GOPR0319.MP4_000132966!H17</f>
        <v>0</v>
      </c>
      <c r="W176" s="40">
        <f ca="1">GOPR0319.MP4_000139539!H17</f>
        <v>0</v>
      </c>
      <c r="X176" s="40">
        <f ca="1">GOPR0319.MP4_000146112!H17</f>
        <v>0</v>
      </c>
      <c r="Y176" s="40">
        <f ca="1">GOPR0319.MP4_000152685!H17</f>
        <v>0</v>
      </c>
      <c r="Z176" s="40">
        <f ca="1">GOPR0319.MP4_000159259!H17</f>
        <v>0</v>
      </c>
      <c r="AA176" s="40">
        <f ca="1">GOPR0319.MP4_000165832!H17</f>
        <v>0</v>
      </c>
      <c r="AB176" s="40">
        <f ca="1">GOPR0319.MP4_000172405!H17</f>
        <v>0</v>
      </c>
      <c r="AC176" s="40">
        <f ca="1">GOPR0319.MP4_000178978!H17</f>
        <v>0</v>
      </c>
      <c r="AD176" s="40">
        <f ca="1">GOPR0319.MP4_000185552!H17</f>
        <v>0</v>
      </c>
      <c r="AE176" s="40">
        <f ca="1">GOPR0319.MP4_000192125!H17</f>
        <v>0</v>
      </c>
      <c r="AF176" s="40">
        <f ca="1">GOPR0319.MP4_000198698!H17</f>
        <v>0</v>
      </c>
      <c r="AG176" s="40">
        <f ca="1">GOPR0319.MP4_000205271!H17</f>
        <v>0</v>
      </c>
      <c r="AH176" s="40">
        <f ca="1">GOPR0319.MP4_000211844!H17</f>
        <v>0</v>
      </c>
      <c r="AI176" s="40">
        <f ca="1">GOPR0319.MP4_000218418!H17</f>
        <v>0</v>
      </c>
      <c r="AJ176" s="40">
        <f ca="1">GOPR0319.MP4_000224991!H17</f>
        <v>0</v>
      </c>
      <c r="AK176" s="40">
        <f ca="1">GOPR0319.MP4_000231564!H17</f>
        <v>0</v>
      </c>
      <c r="AL176" s="40">
        <f ca="1">GOPR0319.MP4_000238137!H17</f>
        <v>0</v>
      </c>
      <c r="AM176" s="40">
        <f ca="1">GOPR0319.MP4_000244711!H17</f>
        <v>0</v>
      </c>
      <c r="AN176" s="40">
        <f ca="1">GOPR0319.MP4_000251284!H17</f>
        <v>0</v>
      </c>
      <c r="AO176" s="40">
        <f ca="1">'R3N1_LR_C.WK40_T1'!H17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GOPR0319.MP4_000001501!H18</f>
        <v>0</v>
      </c>
      <c r="C177" s="40">
        <f ca="1">GOPR0319.MP4_000008074!H18</f>
        <v>0</v>
      </c>
      <c r="D177" s="40">
        <f ca="1">GOPR0319.MP4_000014647!H18</f>
        <v>0</v>
      </c>
      <c r="E177" s="40">
        <f ca="1">GOPR0319.MP4_000021221!H18</f>
        <v>0</v>
      </c>
      <c r="F177" s="40">
        <f ca="1">GOPR0319.MP4_000027794!H18</f>
        <v>0</v>
      </c>
      <c r="G177" s="40">
        <f ca="1">GOPR0319.MP4_000034367!H18</f>
        <v>0</v>
      </c>
      <c r="H177" s="40">
        <f ca="1">GOPR0319.MP4_000040940!H18</f>
        <v>0</v>
      </c>
      <c r="I177" s="40">
        <f ca="1">GOPR0319.MP4_000047514!H18</f>
        <v>0</v>
      </c>
      <c r="J177" s="40">
        <f ca="1">GOPR0319.MP4_000054087!H18</f>
        <v>0</v>
      </c>
      <c r="K177" s="40">
        <f ca="1">GOPR0319.MP4_000060660!H18</f>
        <v>0</v>
      </c>
      <c r="L177" s="40">
        <f ca="1">GOPR0319.MP4_000067233!H18</f>
        <v>0</v>
      </c>
      <c r="M177" s="40">
        <f ca="1">GOPR0319.MP4_000073807!H18</f>
        <v>0</v>
      </c>
      <c r="N177" s="40">
        <f ca="1">GOPR0319.MP4_000080380!H18</f>
        <v>0</v>
      </c>
      <c r="O177" s="40">
        <f ca="1">GOPR0319.MP4_000086953!H18</f>
        <v>0</v>
      </c>
      <c r="P177" s="40">
        <f ca="1">GOPR0319.MP4_000093526!H18</f>
        <v>0</v>
      </c>
      <c r="Q177" s="40">
        <f ca="1">GOPR0319.MP4_000100100!H18</f>
        <v>0</v>
      </c>
      <c r="R177" s="40">
        <f ca="1">GOPR0319.MP4_000106673!H18</f>
        <v>0</v>
      </c>
      <c r="S177" s="40">
        <f ca="1">GOPR0319.MP4_000113246!H18</f>
        <v>0</v>
      </c>
      <c r="T177" s="40">
        <f ca="1">GOPR0319.MP4_000119819!H18</f>
        <v>0</v>
      </c>
      <c r="U177" s="40">
        <f ca="1">GOPR0319.MP4_000126392!H18</f>
        <v>0</v>
      </c>
      <c r="V177" s="40">
        <f ca="1">GOPR0319.MP4_000132966!H18</f>
        <v>0</v>
      </c>
      <c r="W177" s="40">
        <f ca="1">GOPR0319.MP4_000139539!H18</f>
        <v>0</v>
      </c>
      <c r="X177" s="40">
        <f ca="1">GOPR0319.MP4_000146112!H18</f>
        <v>0</v>
      </c>
      <c r="Y177" s="40">
        <f ca="1">GOPR0319.MP4_000152685!H18</f>
        <v>0</v>
      </c>
      <c r="Z177" s="40">
        <f ca="1">GOPR0319.MP4_000159259!H18</f>
        <v>0</v>
      </c>
      <c r="AA177" s="40">
        <f ca="1">GOPR0319.MP4_000165832!H18</f>
        <v>0</v>
      </c>
      <c r="AB177" s="40">
        <f ca="1">GOPR0319.MP4_000172405!H18</f>
        <v>0</v>
      </c>
      <c r="AC177" s="40">
        <f ca="1">GOPR0319.MP4_000178978!H18</f>
        <v>0</v>
      </c>
      <c r="AD177" s="40">
        <f ca="1">GOPR0319.MP4_000185552!H18</f>
        <v>0</v>
      </c>
      <c r="AE177" s="40">
        <f ca="1">GOPR0319.MP4_000192125!H18</f>
        <v>0</v>
      </c>
      <c r="AF177" s="40">
        <f ca="1">GOPR0319.MP4_000198698!H18</f>
        <v>0</v>
      </c>
      <c r="AG177" s="40">
        <f ca="1">GOPR0319.MP4_000205271!H18</f>
        <v>0</v>
      </c>
      <c r="AH177" s="40">
        <f ca="1">GOPR0319.MP4_000211844!H18</f>
        <v>0</v>
      </c>
      <c r="AI177" s="40">
        <f ca="1">GOPR0319.MP4_000218418!H18</f>
        <v>0</v>
      </c>
      <c r="AJ177" s="40">
        <f ca="1">GOPR0319.MP4_000224991!H18</f>
        <v>0</v>
      </c>
      <c r="AK177" s="40">
        <f ca="1">GOPR0319.MP4_000231564!H18</f>
        <v>0</v>
      </c>
      <c r="AL177" s="40">
        <f ca="1">GOPR0319.MP4_000238137!H18</f>
        <v>0</v>
      </c>
      <c r="AM177" s="40">
        <f ca="1">GOPR0319.MP4_000244711!H18</f>
        <v>0</v>
      </c>
      <c r="AN177" s="40">
        <f ca="1">GOPR0319.MP4_000251284!H18</f>
        <v>0</v>
      </c>
      <c r="AO177" s="40">
        <f ca="1">'R3N1_LR_C.WK40_T1'!H18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GOPR0319.MP4_000001501!H19</f>
        <v>0</v>
      </c>
      <c r="C178" s="40">
        <f ca="1">GOPR0319.MP4_000008074!H19</f>
        <v>0</v>
      </c>
      <c r="D178" s="40">
        <f ca="1">GOPR0319.MP4_000014647!H19</f>
        <v>0</v>
      </c>
      <c r="E178" s="40">
        <f ca="1">GOPR0319.MP4_000021221!H19</f>
        <v>0</v>
      </c>
      <c r="F178" s="40">
        <f ca="1">GOPR0319.MP4_000027794!H19</f>
        <v>0</v>
      </c>
      <c r="G178" s="40">
        <f ca="1">GOPR0319.MP4_000034367!H19</f>
        <v>0</v>
      </c>
      <c r="H178" s="40">
        <f ca="1">GOPR0319.MP4_000040940!H19</f>
        <v>0</v>
      </c>
      <c r="I178" s="40">
        <f ca="1">GOPR0319.MP4_000047514!H19</f>
        <v>0</v>
      </c>
      <c r="J178" s="40">
        <f ca="1">GOPR0319.MP4_000054087!H19</f>
        <v>0</v>
      </c>
      <c r="K178" s="40">
        <f ca="1">GOPR0319.MP4_000060660!H19</f>
        <v>0</v>
      </c>
      <c r="L178" s="40">
        <f ca="1">GOPR0319.MP4_000067233!H19</f>
        <v>0</v>
      </c>
      <c r="M178" s="40">
        <f ca="1">GOPR0319.MP4_000073807!H19</f>
        <v>0</v>
      </c>
      <c r="N178" s="40">
        <f ca="1">GOPR0319.MP4_000080380!H19</f>
        <v>0</v>
      </c>
      <c r="O178" s="40">
        <f ca="1">GOPR0319.MP4_000086953!H19</f>
        <v>0</v>
      </c>
      <c r="P178" s="40">
        <f ca="1">GOPR0319.MP4_000093526!H19</f>
        <v>0</v>
      </c>
      <c r="Q178" s="40">
        <f ca="1">GOPR0319.MP4_000100100!H19</f>
        <v>0</v>
      </c>
      <c r="R178" s="40">
        <f ca="1">GOPR0319.MP4_000106673!H19</f>
        <v>0</v>
      </c>
      <c r="S178" s="40">
        <f ca="1">GOPR0319.MP4_000113246!H19</f>
        <v>0</v>
      </c>
      <c r="T178" s="40">
        <f ca="1">GOPR0319.MP4_000119819!H19</f>
        <v>0</v>
      </c>
      <c r="U178" s="40">
        <f ca="1">GOPR0319.MP4_000126392!H19</f>
        <v>0</v>
      </c>
      <c r="V178" s="40">
        <f ca="1">GOPR0319.MP4_000132966!H19</f>
        <v>0</v>
      </c>
      <c r="W178" s="40">
        <f ca="1">GOPR0319.MP4_000139539!H19</f>
        <v>0</v>
      </c>
      <c r="X178" s="40">
        <f ca="1">GOPR0319.MP4_000146112!H19</f>
        <v>0</v>
      </c>
      <c r="Y178" s="40">
        <f ca="1">GOPR0319.MP4_000152685!H19</f>
        <v>0</v>
      </c>
      <c r="Z178" s="40">
        <f ca="1">GOPR0319.MP4_000159259!H19</f>
        <v>0</v>
      </c>
      <c r="AA178" s="40">
        <f ca="1">GOPR0319.MP4_000165832!H19</f>
        <v>0</v>
      </c>
      <c r="AB178" s="40">
        <f ca="1">GOPR0319.MP4_000172405!H19</f>
        <v>0</v>
      </c>
      <c r="AC178" s="40">
        <f ca="1">GOPR0319.MP4_000178978!H19</f>
        <v>0</v>
      </c>
      <c r="AD178" s="40">
        <f ca="1">GOPR0319.MP4_000185552!H19</f>
        <v>0</v>
      </c>
      <c r="AE178" s="40">
        <f ca="1">GOPR0319.MP4_000192125!H19</f>
        <v>0</v>
      </c>
      <c r="AF178" s="40">
        <f ca="1">GOPR0319.MP4_000198698!H19</f>
        <v>0</v>
      </c>
      <c r="AG178" s="40">
        <f ca="1">GOPR0319.MP4_000205271!H19</f>
        <v>0</v>
      </c>
      <c r="AH178" s="40">
        <f ca="1">GOPR0319.MP4_000211844!H19</f>
        <v>0</v>
      </c>
      <c r="AI178" s="40">
        <f ca="1">GOPR0319.MP4_000218418!H19</f>
        <v>0</v>
      </c>
      <c r="AJ178" s="40">
        <f ca="1">GOPR0319.MP4_000224991!H19</f>
        <v>0</v>
      </c>
      <c r="AK178" s="40">
        <f ca="1">GOPR0319.MP4_000231564!H19</f>
        <v>0</v>
      </c>
      <c r="AL178" s="40">
        <f ca="1">GOPR0319.MP4_000238137!H19</f>
        <v>0</v>
      </c>
      <c r="AM178" s="40">
        <f ca="1">GOPR0319.MP4_000244711!H19</f>
        <v>0</v>
      </c>
      <c r="AN178" s="40">
        <f ca="1">GOPR0319.MP4_000251284!H19</f>
        <v>0</v>
      </c>
      <c r="AO178" s="40">
        <f ca="1">'R3N1_LR_C.WK40_T1'!H19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GOPR0319.MP4_000001501!H20</f>
        <v>0</v>
      </c>
      <c r="C179" s="40">
        <f ca="1">GOPR0319.MP4_000008074!H20</f>
        <v>0</v>
      </c>
      <c r="D179" s="40">
        <f ca="1">GOPR0319.MP4_000014647!H20</f>
        <v>0</v>
      </c>
      <c r="E179" s="40">
        <f ca="1">GOPR0319.MP4_000021221!H20</f>
        <v>0</v>
      </c>
      <c r="F179" s="40">
        <f ca="1">GOPR0319.MP4_000027794!H20</f>
        <v>0</v>
      </c>
      <c r="G179" s="40">
        <f ca="1">GOPR0319.MP4_000034367!H20</f>
        <v>0</v>
      </c>
      <c r="H179" s="40">
        <f ca="1">GOPR0319.MP4_000040940!H20</f>
        <v>0</v>
      </c>
      <c r="I179" s="40">
        <f ca="1">GOPR0319.MP4_000047514!H20</f>
        <v>0</v>
      </c>
      <c r="J179" s="40">
        <f ca="1">GOPR0319.MP4_000054087!H20</f>
        <v>0</v>
      </c>
      <c r="K179" s="40">
        <f ca="1">GOPR0319.MP4_000060660!H20</f>
        <v>0</v>
      </c>
      <c r="L179" s="40">
        <f ca="1">GOPR0319.MP4_000067233!H20</f>
        <v>0</v>
      </c>
      <c r="M179" s="40">
        <f ca="1">GOPR0319.MP4_000073807!H20</f>
        <v>0</v>
      </c>
      <c r="N179" s="40">
        <f ca="1">GOPR0319.MP4_000080380!H20</f>
        <v>0</v>
      </c>
      <c r="O179" s="40">
        <f ca="1">GOPR0319.MP4_000086953!H20</f>
        <v>0</v>
      </c>
      <c r="P179" s="40">
        <f ca="1">GOPR0319.MP4_000093526!H20</f>
        <v>0</v>
      </c>
      <c r="Q179" s="40">
        <f ca="1">GOPR0319.MP4_000100100!H20</f>
        <v>0</v>
      </c>
      <c r="R179" s="40">
        <f ca="1">GOPR0319.MP4_000106673!H20</f>
        <v>0</v>
      </c>
      <c r="S179" s="40">
        <f ca="1">GOPR0319.MP4_000113246!H20</f>
        <v>0</v>
      </c>
      <c r="T179" s="40">
        <f ca="1">GOPR0319.MP4_000119819!H20</f>
        <v>0</v>
      </c>
      <c r="U179" s="40">
        <f ca="1">GOPR0319.MP4_000126392!H20</f>
        <v>0</v>
      </c>
      <c r="V179" s="40">
        <f ca="1">GOPR0319.MP4_000132966!H20</f>
        <v>0</v>
      </c>
      <c r="W179" s="40">
        <f ca="1">GOPR0319.MP4_000139539!H20</f>
        <v>0</v>
      </c>
      <c r="X179" s="40">
        <f ca="1">GOPR0319.MP4_000146112!H20</f>
        <v>0</v>
      </c>
      <c r="Y179" s="40">
        <f ca="1">GOPR0319.MP4_000152685!H20</f>
        <v>0</v>
      </c>
      <c r="Z179" s="40">
        <f ca="1">GOPR0319.MP4_000159259!H20</f>
        <v>0</v>
      </c>
      <c r="AA179" s="40">
        <f ca="1">GOPR0319.MP4_000165832!H20</f>
        <v>0</v>
      </c>
      <c r="AB179" s="40">
        <f ca="1">GOPR0319.MP4_000172405!H20</f>
        <v>0</v>
      </c>
      <c r="AC179" s="40">
        <f ca="1">GOPR0319.MP4_000178978!H20</f>
        <v>0</v>
      </c>
      <c r="AD179" s="40">
        <f ca="1">GOPR0319.MP4_000185552!H20</f>
        <v>0</v>
      </c>
      <c r="AE179" s="40">
        <f ca="1">GOPR0319.MP4_000192125!H20</f>
        <v>0</v>
      </c>
      <c r="AF179" s="40">
        <f ca="1">GOPR0319.MP4_000198698!H20</f>
        <v>0</v>
      </c>
      <c r="AG179" s="40">
        <f ca="1">GOPR0319.MP4_000205271!H20</f>
        <v>0</v>
      </c>
      <c r="AH179" s="40">
        <f ca="1">GOPR0319.MP4_000211844!H20</f>
        <v>0</v>
      </c>
      <c r="AI179" s="40">
        <f ca="1">GOPR0319.MP4_000218418!H20</f>
        <v>0</v>
      </c>
      <c r="AJ179" s="40">
        <f ca="1">GOPR0319.MP4_000224991!H20</f>
        <v>0</v>
      </c>
      <c r="AK179" s="40">
        <f ca="1">GOPR0319.MP4_000231564!H20</f>
        <v>0</v>
      </c>
      <c r="AL179" s="40">
        <f ca="1">GOPR0319.MP4_000238137!H20</f>
        <v>0</v>
      </c>
      <c r="AM179" s="40">
        <f ca="1">GOPR0319.MP4_000244711!H20</f>
        <v>0</v>
      </c>
      <c r="AN179" s="40">
        <f ca="1">GOPR0319.MP4_000251284!H20</f>
        <v>0</v>
      </c>
      <c r="AO179" s="40">
        <f ca="1">'R3N1_LR_C.WK40_T1'!H20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GOPR0319.MP4_000001501!H21</f>
        <v>0</v>
      </c>
      <c r="C180" s="40">
        <f ca="1">GOPR0319.MP4_000008074!H21</f>
        <v>0</v>
      </c>
      <c r="D180" s="40">
        <f ca="1">GOPR0319.MP4_000014647!H21</f>
        <v>0</v>
      </c>
      <c r="E180" s="40">
        <f ca="1">GOPR0319.MP4_000021221!H21</f>
        <v>0</v>
      </c>
      <c r="F180" s="40">
        <f ca="1">GOPR0319.MP4_000027794!H21</f>
        <v>0</v>
      </c>
      <c r="G180" s="40">
        <f ca="1">GOPR0319.MP4_000034367!H21</f>
        <v>0</v>
      </c>
      <c r="H180" s="40">
        <f ca="1">GOPR0319.MP4_000040940!H21</f>
        <v>0</v>
      </c>
      <c r="I180" s="40">
        <f ca="1">GOPR0319.MP4_000047514!H21</f>
        <v>0</v>
      </c>
      <c r="J180" s="40">
        <f ca="1">GOPR0319.MP4_000054087!H21</f>
        <v>0</v>
      </c>
      <c r="K180" s="40">
        <f ca="1">GOPR0319.MP4_000060660!H21</f>
        <v>0</v>
      </c>
      <c r="L180" s="40">
        <f ca="1">GOPR0319.MP4_000067233!H21</f>
        <v>0</v>
      </c>
      <c r="M180" s="40">
        <f ca="1">GOPR0319.MP4_000073807!H21</f>
        <v>0</v>
      </c>
      <c r="N180" s="40">
        <f ca="1">GOPR0319.MP4_000080380!H21</f>
        <v>0</v>
      </c>
      <c r="O180" s="40">
        <f ca="1">GOPR0319.MP4_000086953!H21</f>
        <v>0</v>
      </c>
      <c r="P180" s="40">
        <f ca="1">GOPR0319.MP4_000093526!H21</f>
        <v>0</v>
      </c>
      <c r="Q180" s="40">
        <f ca="1">GOPR0319.MP4_000100100!H21</f>
        <v>0</v>
      </c>
      <c r="R180" s="40">
        <f ca="1">GOPR0319.MP4_000106673!H21</f>
        <v>0</v>
      </c>
      <c r="S180" s="40">
        <f ca="1">GOPR0319.MP4_000113246!H21</f>
        <v>0</v>
      </c>
      <c r="T180" s="40">
        <f ca="1">GOPR0319.MP4_000119819!H21</f>
        <v>0</v>
      </c>
      <c r="U180" s="40">
        <f ca="1">GOPR0319.MP4_000126392!H21</f>
        <v>0</v>
      </c>
      <c r="V180" s="40">
        <f ca="1">GOPR0319.MP4_000132966!H21</f>
        <v>0</v>
      </c>
      <c r="W180" s="40">
        <f ca="1">GOPR0319.MP4_000139539!H21</f>
        <v>0</v>
      </c>
      <c r="X180" s="40">
        <f ca="1">GOPR0319.MP4_000146112!H21</f>
        <v>0</v>
      </c>
      <c r="Y180" s="40">
        <f ca="1">GOPR0319.MP4_000152685!H21</f>
        <v>0</v>
      </c>
      <c r="Z180" s="40">
        <f ca="1">GOPR0319.MP4_000159259!H21</f>
        <v>0</v>
      </c>
      <c r="AA180" s="40">
        <f ca="1">GOPR0319.MP4_000165832!H21</f>
        <v>0</v>
      </c>
      <c r="AB180" s="40">
        <f ca="1">GOPR0319.MP4_000172405!H21</f>
        <v>0</v>
      </c>
      <c r="AC180" s="40">
        <f ca="1">GOPR0319.MP4_000178978!H21</f>
        <v>0</v>
      </c>
      <c r="AD180" s="40">
        <f ca="1">GOPR0319.MP4_000185552!H21</f>
        <v>0</v>
      </c>
      <c r="AE180" s="40">
        <f ca="1">GOPR0319.MP4_000192125!H21</f>
        <v>0</v>
      </c>
      <c r="AF180" s="40">
        <f ca="1">GOPR0319.MP4_000198698!H21</f>
        <v>0</v>
      </c>
      <c r="AG180" s="40">
        <f ca="1">GOPR0319.MP4_000205271!H21</f>
        <v>0</v>
      </c>
      <c r="AH180" s="40">
        <f ca="1">GOPR0319.MP4_000211844!H21</f>
        <v>0</v>
      </c>
      <c r="AI180" s="40">
        <f ca="1">GOPR0319.MP4_000218418!H21</f>
        <v>0</v>
      </c>
      <c r="AJ180" s="40">
        <f ca="1">GOPR0319.MP4_000224991!H21</f>
        <v>0</v>
      </c>
      <c r="AK180" s="40">
        <f ca="1">GOPR0319.MP4_000231564!H21</f>
        <v>0</v>
      </c>
      <c r="AL180" s="40">
        <f ca="1">GOPR0319.MP4_000238137!H21</f>
        <v>0</v>
      </c>
      <c r="AM180" s="40">
        <f ca="1">GOPR0319.MP4_000244711!H21</f>
        <v>0</v>
      </c>
      <c r="AN180" s="40">
        <f ca="1">GOPR0319.MP4_000251284!H21</f>
        <v>0</v>
      </c>
      <c r="AO180" s="40">
        <f ca="1">'R3N1_LR_C.WK40_T1'!H21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GOPR0319.MP4_000001501!H22</f>
        <v>0</v>
      </c>
      <c r="C181" s="40">
        <f ca="1">GOPR0319.MP4_000008074!H22</f>
        <v>0</v>
      </c>
      <c r="D181" s="40">
        <f ca="1">GOPR0319.MP4_000014647!H22</f>
        <v>0</v>
      </c>
      <c r="E181" s="40">
        <f ca="1">GOPR0319.MP4_000021221!H22</f>
        <v>0</v>
      </c>
      <c r="F181" s="40">
        <f ca="1">GOPR0319.MP4_000027794!H22</f>
        <v>0</v>
      </c>
      <c r="G181" s="40">
        <f ca="1">GOPR0319.MP4_000034367!H22</f>
        <v>0</v>
      </c>
      <c r="H181" s="40">
        <f ca="1">GOPR0319.MP4_000040940!H22</f>
        <v>0</v>
      </c>
      <c r="I181" s="40">
        <f ca="1">GOPR0319.MP4_000047514!H22</f>
        <v>0</v>
      </c>
      <c r="J181" s="40">
        <f ca="1">GOPR0319.MP4_000054087!H22</f>
        <v>0</v>
      </c>
      <c r="K181" s="40">
        <f ca="1">GOPR0319.MP4_000060660!H22</f>
        <v>0</v>
      </c>
      <c r="L181" s="40">
        <f ca="1">GOPR0319.MP4_000067233!H22</f>
        <v>0</v>
      </c>
      <c r="M181" s="40">
        <f ca="1">GOPR0319.MP4_000073807!H22</f>
        <v>0</v>
      </c>
      <c r="N181" s="40">
        <f ca="1">GOPR0319.MP4_000080380!H22</f>
        <v>0</v>
      </c>
      <c r="O181" s="40">
        <f ca="1">GOPR0319.MP4_000086953!H22</f>
        <v>0</v>
      </c>
      <c r="P181" s="40">
        <f ca="1">GOPR0319.MP4_000093526!H22</f>
        <v>0</v>
      </c>
      <c r="Q181" s="40">
        <f ca="1">GOPR0319.MP4_000100100!H22</f>
        <v>0</v>
      </c>
      <c r="R181" s="40">
        <f ca="1">GOPR0319.MP4_000106673!H22</f>
        <v>0</v>
      </c>
      <c r="S181" s="40">
        <f ca="1">GOPR0319.MP4_000113246!H22</f>
        <v>0</v>
      </c>
      <c r="T181" s="40">
        <f ca="1">GOPR0319.MP4_000119819!H22</f>
        <v>0</v>
      </c>
      <c r="U181" s="40">
        <f ca="1">GOPR0319.MP4_000126392!H22</f>
        <v>0</v>
      </c>
      <c r="V181" s="40">
        <f ca="1">GOPR0319.MP4_000132966!H22</f>
        <v>0</v>
      </c>
      <c r="W181" s="40">
        <f ca="1">GOPR0319.MP4_000139539!H22</f>
        <v>0</v>
      </c>
      <c r="X181" s="40">
        <f ca="1">GOPR0319.MP4_000146112!H22</f>
        <v>0</v>
      </c>
      <c r="Y181" s="40">
        <f ca="1">GOPR0319.MP4_000152685!H22</f>
        <v>0</v>
      </c>
      <c r="Z181" s="40">
        <f ca="1">GOPR0319.MP4_000159259!H22</f>
        <v>0</v>
      </c>
      <c r="AA181" s="40">
        <f ca="1">GOPR0319.MP4_000165832!H22</f>
        <v>0</v>
      </c>
      <c r="AB181" s="40">
        <f ca="1">GOPR0319.MP4_000172405!H22</f>
        <v>0</v>
      </c>
      <c r="AC181" s="40">
        <f ca="1">GOPR0319.MP4_000178978!H22</f>
        <v>0</v>
      </c>
      <c r="AD181" s="40">
        <f ca="1">GOPR0319.MP4_000185552!H22</f>
        <v>0</v>
      </c>
      <c r="AE181" s="40">
        <f ca="1">GOPR0319.MP4_000192125!H22</f>
        <v>0</v>
      </c>
      <c r="AF181" s="40">
        <f ca="1">GOPR0319.MP4_000198698!H22</f>
        <v>0</v>
      </c>
      <c r="AG181" s="40">
        <f ca="1">GOPR0319.MP4_000205271!H22</f>
        <v>0</v>
      </c>
      <c r="AH181" s="40">
        <f ca="1">GOPR0319.MP4_000211844!H22</f>
        <v>0</v>
      </c>
      <c r="AI181" s="40">
        <f ca="1">GOPR0319.MP4_000218418!H22</f>
        <v>0</v>
      </c>
      <c r="AJ181" s="40">
        <f ca="1">GOPR0319.MP4_000224991!H22</f>
        <v>0</v>
      </c>
      <c r="AK181" s="40">
        <f ca="1">GOPR0319.MP4_000231564!H22</f>
        <v>0</v>
      </c>
      <c r="AL181" s="40">
        <f ca="1">GOPR0319.MP4_000238137!H22</f>
        <v>0</v>
      </c>
      <c r="AM181" s="40">
        <f ca="1">GOPR0319.MP4_000244711!H22</f>
        <v>0</v>
      </c>
      <c r="AN181" s="40">
        <f ca="1">GOPR0319.MP4_000251284!H22</f>
        <v>0</v>
      </c>
      <c r="AO181" s="40">
        <f ca="1">'R3N1_LR_C.WK40_T1'!H22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GOPR0319.MP4_000001501!H23</f>
        <v>0</v>
      </c>
      <c r="C182" s="40">
        <f ca="1">GOPR0319.MP4_000008074!H23</f>
        <v>0</v>
      </c>
      <c r="D182" s="40">
        <f ca="1">GOPR0319.MP4_000014647!H23</f>
        <v>0</v>
      </c>
      <c r="E182" s="40">
        <f ca="1">GOPR0319.MP4_000021221!H23</f>
        <v>0</v>
      </c>
      <c r="F182" s="40">
        <f ca="1">GOPR0319.MP4_000027794!H23</f>
        <v>0</v>
      </c>
      <c r="G182" s="40">
        <f ca="1">GOPR0319.MP4_000034367!H23</f>
        <v>0</v>
      </c>
      <c r="H182" s="40">
        <f ca="1">GOPR0319.MP4_000040940!H23</f>
        <v>0</v>
      </c>
      <c r="I182" s="40">
        <f ca="1">GOPR0319.MP4_000047514!H23</f>
        <v>0</v>
      </c>
      <c r="J182" s="40">
        <f ca="1">GOPR0319.MP4_000054087!H23</f>
        <v>0</v>
      </c>
      <c r="K182" s="40">
        <f ca="1">GOPR0319.MP4_000060660!H23</f>
        <v>0</v>
      </c>
      <c r="L182" s="40">
        <f ca="1">GOPR0319.MP4_000067233!H23</f>
        <v>0</v>
      </c>
      <c r="M182" s="40">
        <f ca="1">GOPR0319.MP4_000073807!H23</f>
        <v>0</v>
      </c>
      <c r="N182" s="40">
        <f ca="1">GOPR0319.MP4_000080380!H23</f>
        <v>0</v>
      </c>
      <c r="O182" s="40">
        <f ca="1">GOPR0319.MP4_000086953!H23</f>
        <v>0</v>
      </c>
      <c r="P182" s="40">
        <f ca="1">GOPR0319.MP4_000093526!H23</f>
        <v>0</v>
      </c>
      <c r="Q182" s="40">
        <f ca="1">GOPR0319.MP4_000100100!H23</f>
        <v>0</v>
      </c>
      <c r="R182" s="40">
        <f ca="1">GOPR0319.MP4_000106673!H23</f>
        <v>0</v>
      </c>
      <c r="S182" s="40">
        <f ca="1">GOPR0319.MP4_000113246!H23</f>
        <v>0</v>
      </c>
      <c r="T182" s="40">
        <f ca="1">GOPR0319.MP4_000119819!H23</f>
        <v>0</v>
      </c>
      <c r="U182" s="40">
        <f ca="1">GOPR0319.MP4_000126392!H23</f>
        <v>0</v>
      </c>
      <c r="V182" s="40">
        <f ca="1">GOPR0319.MP4_000132966!H23</f>
        <v>0</v>
      </c>
      <c r="W182" s="40">
        <f ca="1">GOPR0319.MP4_000139539!H23</f>
        <v>0</v>
      </c>
      <c r="X182" s="40">
        <f ca="1">GOPR0319.MP4_000146112!H23</f>
        <v>0</v>
      </c>
      <c r="Y182" s="40">
        <f ca="1">GOPR0319.MP4_000152685!H23</f>
        <v>0</v>
      </c>
      <c r="Z182" s="40">
        <f ca="1">GOPR0319.MP4_000159259!H23</f>
        <v>0</v>
      </c>
      <c r="AA182" s="40">
        <f ca="1">GOPR0319.MP4_000165832!H23</f>
        <v>0</v>
      </c>
      <c r="AB182" s="40">
        <f ca="1">GOPR0319.MP4_000172405!H23</f>
        <v>0</v>
      </c>
      <c r="AC182" s="40">
        <f ca="1">GOPR0319.MP4_000178978!H23</f>
        <v>0</v>
      </c>
      <c r="AD182" s="40">
        <f ca="1">GOPR0319.MP4_000185552!H23</f>
        <v>0</v>
      </c>
      <c r="AE182" s="40">
        <f ca="1">GOPR0319.MP4_000192125!H23</f>
        <v>0</v>
      </c>
      <c r="AF182" s="40">
        <f ca="1">GOPR0319.MP4_000198698!H23</f>
        <v>0</v>
      </c>
      <c r="AG182" s="40">
        <f ca="1">GOPR0319.MP4_000205271!H23</f>
        <v>0</v>
      </c>
      <c r="AH182" s="40">
        <f ca="1">GOPR0319.MP4_000211844!H23</f>
        <v>0</v>
      </c>
      <c r="AI182" s="40">
        <f ca="1">GOPR0319.MP4_000218418!H23</f>
        <v>0</v>
      </c>
      <c r="AJ182" s="40">
        <f ca="1">GOPR0319.MP4_000224991!H23</f>
        <v>0</v>
      </c>
      <c r="AK182" s="40">
        <f ca="1">GOPR0319.MP4_000231564!H23</f>
        <v>0</v>
      </c>
      <c r="AL182" s="40">
        <f ca="1">GOPR0319.MP4_000238137!H23</f>
        <v>0</v>
      </c>
      <c r="AM182" s="40">
        <f ca="1">GOPR0319.MP4_000244711!H23</f>
        <v>0</v>
      </c>
      <c r="AN182" s="40">
        <f ca="1">GOPR0319.MP4_000251284!H23</f>
        <v>0</v>
      </c>
      <c r="AO182" s="40">
        <f ca="1">'R3N1_LR_C.WK40_T1'!H23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GOPR0319.MP4_000001501!H24</f>
        <v>0</v>
      </c>
      <c r="C183" s="40">
        <f ca="1">GOPR0319.MP4_000008074!H24</f>
        <v>0</v>
      </c>
      <c r="D183" s="40">
        <f ca="1">GOPR0319.MP4_000014647!H24</f>
        <v>0</v>
      </c>
      <c r="E183" s="40">
        <f ca="1">GOPR0319.MP4_000021221!H24</f>
        <v>0</v>
      </c>
      <c r="F183" s="40">
        <f ca="1">GOPR0319.MP4_000027794!H24</f>
        <v>0</v>
      </c>
      <c r="G183" s="40">
        <f ca="1">GOPR0319.MP4_000034367!H24</f>
        <v>0</v>
      </c>
      <c r="H183" s="40">
        <f ca="1">GOPR0319.MP4_000040940!H24</f>
        <v>0</v>
      </c>
      <c r="I183" s="40">
        <f ca="1">GOPR0319.MP4_000047514!H24</f>
        <v>0</v>
      </c>
      <c r="J183" s="40">
        <f ca="1">GOPR0319.MP4_000054087!H24</f>
        <v>0</v>
      </c>
      <c r="K183" s="40">
        <f ca="1">GOPR0319.MP4_000060660!H24</f>
        <v>0</v>
      </c>
      <c r="L183" s="40">
        <f ca="1">GOPR0319.MP4_000067233!H24</f>
        <v>0</v>
      </c>
      <c r="M183" s="40">
        <f ca="1">GOPR0319.MP4_000073807!H24</f>
        <v>0</v>
      </c>
      <c r="N183" s="40">
        <f ca="1">GOPR0319.MP4_000080380!H24</f>
        <v>0</v>
      </c>
      <c r="O183" s="40">
        <f ca="1">GOPR0319.MP4_000086953!H24</f>
        <v>0</v>
      </c>
      <c r="P183" s="40">
        <f ca="1">GOPR0319.MP4_000093526!H24</f>
        <v>0</v>
      </c>
      <c r="Q183" s="40">
        <f ca="1">GOPR0319.MP4_000100100!H24</f>
        <v>0</v>
      </c>
      <c r="R183" s="40">
        <f ca="1">GOPR0319.MP4_000106673!H24</f>
        <v>0</v>
      </c>
      <c r="S183" s="40">
        <f ca="1">GOPR0319.MP4_000113246!H24</f>
        <v>0</v>
      </c>
      <c r="T183" s="40">
        <f ca="1">GOPR0319.MP4_000119819!H24</f>
        <v>0</v>
      </c>
      <c r="U183" s="40">
        <f ca="1">GOPR0319.MP4_000126392!H24</f>
        <v>0</v>
      </c>
      <c r="V183" s="40">
        <f ca="1">GOPR0319.MP4_000132966!H24</f>
        <v>0</v>
      </c>
      <c r="W183" s="40">
        <f ca="1">GOPR0319.MP4_000139539!H24</f>
        <v>0</v>
      </c>
      <c r="X183" s="40">
        <f ca="1">GOPR0319.MP4_000146112!H24</f>
        <v>0</v>
      </c>
      <c r="Y183" s="40">
        <f ca="1">GOPR0319.MP4_000152685!H24</f>
        <v>0</v>
      </c>
      <c r="Z183" s="40">
        <f ca="1">GOPR0319.MP4_000159259!H24</f>
        <v>0</v>
      </c>
      <c r="AA183" s="40">
        <f ca="1">GOPR0319.MP4_000165832!H24</f>
        <v>0</v>
      </c>
      <c r="AB183" s="40">
        <f ca="1">GOPR0319.MP4_000172405!H24</f>
        <v>0</v>
      </c>
      <c r="AC183" s="40">
        <f ca="1">GOPR0319.MP4_000178978!H24</f>
        <v>0</v>
      </c>
      <c r="AD183" s="40">
        <f ca="1">GOPR0319.MP4_000185552!H24</f>
        <v>0</v>
      </c>
      <c r="AE183" s="40">
        <f ca="1">GOPR0319.MP4_000192125!H24</f>
        <v>0</v>
      </c>
      <c r="AF183" s="40">
        <f ca="1">GOPR0319.MP4_000198698!H24</f>
        <v>0</v>
      </c>
      <c r="AG183" s="40">
        <f ca="1">GOPR0319.MP4_000205271!H24</f>
        <v>0</v>
      </c>
      <c r="AH183" s="40">
        <f ca="1">GOPR0319.MP4_000211844!H24</f>
        <v>0</v>
      </c>
      <c r="AI183" s="40">
        <f ca="1">GOPR0319.MP4_000218418!H24</f>
        <v>0</v>
      </c>
      <c r="AJ183" s="40">
        <f ca="1">GOPR0319.MP4_000224991!H24</f>
        <v>0</v>
      </c>
      <c r="AK183" s="40">
        <f ca="1">GOPR0319.MP4_000231564!H24</f>
        <v>0</v>
      </c>
      <c r="AL183" s="40">
        <f ca="1">GOPR0319.MP4_000238137!H24</f>
        <v>0</v>
      </c>
      <c r="AM183" s="40">
        <f ca="1">GOPR0319.MP4_000244711!H24</f>
        <v>0</v>
      </c>
      <c r="AN183" s="40">
        <f ca="1">GOPR0319.MP4_000251284!H24</f>
        <v>0</v>
      </c>
      <c r="AO183" s="40">
        <f ca="1">'R3N1_LR_C.WK40_T1'!H24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GOPR0319.MP4_000001501!H25</f>
        <v>0</v>
      </c>
      <c r="C184" s="40">
        <f ca="1">GOPR0319.MP4_000008074!H25</f>
        <v>0</v>
      </c>
      <c r="D184" s="40">
        <f ca="1">GOPR0319.MP4_000014647!H25</f>
        <v>0</v>
      </c>
      <c r="E184" s="40">
        <f ca="1">GOPR0319.MP4_000021221!H25</f>
        <v>0</v>
      </c>
      <c r="F184" s="40">
        <f ca="1">GOPR0319.MP4_000027794!H25</f>
        <v>0</v>
      </c>
      <c r="G184" s="40">
        <f ca="1">GOPR0319.MP4_000034367!H25</f>
        <v>0</v>
      </c>
      <c r="H184" s="40">
        <f ca="1">GOPR0319.MP4_000040940!H25</f>
        <v>0</v>
      </c>
      <c r="I184" s="40">
        <f ca="1">GOPR0319.MP4_000047514!H25</f>
        <v>0</v>
      </c>
      <c r="J184" s="40">
        <f ca="1">GOPR0319.MP4_000054087!H25</f>
        <v>0</v>
      </c>
      <c r="K184" s="40">
        <f ca="1">GOPR0319.MP4_000060660!H25</f>
        <v>0</v>
      </c>
      <c r="L184" s="40">
        <f ca="1">GOPR0319.MP4_000067233!H25</f>
        <v>0</v>
      </c>
      <c r="M184" s="40">
        <f ca="1">GOPR0319.MP4_000073807!H25</f>
        <v>0</v>
      </c>
      <c r="N184" s="40">
        <f ca="1">GOPR0319.MP4_000080380!H25</f>
        <v>0</v>
      </c>
      <c r="O184" s="40">
        <f ca="1">GOPR0319.MP4_000086953!H25</f>
        <v>0</v>
      </c>
      <c r="P184" s="40">
        <f ca="1">GOPR0319.MP4_000093526!H25</f>
        <v>0</v>
      </c>
      <c r="Q184" s="40">
        <f ca="1">GOPR0319.MP4_000100100!H25</f>
        <v>0</v>
      </c>
      <c r="R184" s="40">
        <f ca="1">GOPR0319.MP4_000106673!H25</f>
        <v>0</v>
      </c>
      <c r="S184" s="40">
        <f ca="1">GOPR0319.MP4_000113246!H25</f>
        <v>0</v>
      </c>
      <c r="T184" s="40">
        <f ca="1">GOPR0319.MP4_000119819!H25</f>
        <v>0</v>
      </c>
      <c r="U184" s="40">
        <f ca="1">GOPR0319.MP4_000126392!H25</f>
        <v>0</v>
      </c>
      <c r="V184" s="40">
        <f ca="1">GOPR0319.MP4_000132966!H25</f>
        <v>0</v>
      </c>
      <c r="W184" s="40">
        <f ca="1">GOPR0319.MP4_000139539!H25</f>
        <v>0</v>
      </c>
      <c r="X184" s="40">
        <f ca="1">GOPR0319.MP4_000146112!H25</f>
        <v>0</v>
      </c>
      <c r="Y184" s="40">
        <f ca="1">GOPR0319.MP4_000152685!H25</f>
        <v>0</v>
      </c>
      <c r="Z184" s="40">
        <f ca="1">GOPR0319.MP4_000159259!H25</f>
        <v>0</v>
      </c>
      <c r="AA184" s="40">
        <f ca="1">GOPR0319.MP4_000165832!H25</f>
        <v>0</v>
      </c>
      <c r="AB184" s="40">
        <f ca="1">GOPR0319.MP4_000172405!H25</f>
        <v>0</v>
      </c>
      <c r="AC184" s="40">
        <f ca="1">GOPR0319.MP4_000178978!H25</f>
        <v>0</v>
      </c>
      <c r="AD184" s="40">
        <f ca="1">GOPR0319.MP4_000185552!H25</f>
        <v>0</v>
      </c>
      <c r="AE184" s="40">
        <f ca="1">GOPR0319.MP4_000192125!H25</f>
        <v>0</v>
      </c>
      <c r="AF184" s="40">
        <f ca="1">GOPR0319.MP4_000198698!H25</f>
        <v>0</v>
      </c>
      <c r="AG184" s="40">
        <f ca="1">GOPR0319.MP4_000205271!H25</f>
        <v>0</v>
      </c>
      <c r="AH184" s="40">
        <f ca="1">GOPR0319.MP4_000211844!H25</f>
        <v>0</v>
      </c>
      <c r="AI184" s="40">
        <f ca="1">GOPR0319.MP4_000218418!H25</f>
        <v>0</v>
      </c>
      <c r="AJ184" s="40">
        <f ca="1">GOPR0319.MP4_000224991!H25</f>
        <v>0</v>
      </c>
      <c r="AK184" s="40">
        <f ca="1">GOPR0319.MP4_000231564!H25</f>
        <v>0</v>
      </c>
      <c r="AL184" s="40">
        <f ca="1">GOPR0319.MP4_000238137!H25</f>
        <v>0</v>
      </c>
      <c r="AM184" s="40">
        <f ca="1">GOPR0319.MP4_000244711!H25</f>
        <v>0</v>
      </c>
      <c r="AN184" s="40">
        <f ca="1">GOPR0319.MP4_000251284!H25</f>
        <v>0</v>
      </c>
      <c r="AO184" s="40">
        <f ca="1">'R3N1_LR_C.WK40_T1'!H25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GOPR0319.MP4_000001501!H26</f>
        <v>0</v>
      </c>
      <c r="C185" s="40">
        <f ca="1">GOPR0319.MP4_000008074!H26</f>
        <v>0</v>
      </c>
      <c r="D185" s="40">
        <f ca="1">GOPR0319.MP4_000014647!H26</f>
        <v>0</v>
      </c>
      <c r="E185" s="40">
        <f ca="1">GOPR0319.MP4_000021221!H26</f>
        <v>0</v>
      </c>
      <c r="F185" s="40">
        <f ca="1">GOPR0319.MP4_000027794!H26</f>
        <v>0</v>
      </c>
      <c r="G185" s="40">
        <f ca="1">GOPR0319.MP4_000034367!H26</f>
        <v>0</v>
      </c>
      <c r="H185" s="40">
        <f ca="1">GOPR0319.MP4_000040940!H26</f>
        <v>0</v>
      </c>
      <c r="I185" s="40">
        <f ca="1">GOPR0319.MP4_000047514!H26</f>
        <v>0</v>
      </c>
      <c r="J185" s="40">
        <f ca="1">GOPR0319.MP4_000054087!H26</f>
        <v>0</v>
      </c>
      <c r="K185" s="40">
        <f ca="1">GOPR0319.MP4_000060660!H26</f>
        <v>0</v>
      </c>
      <c r="L185" s="40">
        <f ca="1">GOPR0319.MP4_000067233!H26</f>
        <v>0</v>
      </c>
      <c r="M185" s="40">
        <f ca="1">GOPR0319.MP4_000073807!H26</f>
        <v>0</v>
      </c>
      <c r="N185" s="40">
        <f ca="1">GOPR0319.MP4_000080380!H26</f>
        <v>0</v>
      </c>
      <c r="O185" s="40">
        <f ca="1">GOPR0319.MP4_000086953!H26</f>
        <v>0</v>
      </c>
      <c r="P185" s="40">
        <f ca="1">GOPR0319.MP4_000093526!H26</f>
        <v>0</v>
      </c>
      <c r="Q185" s="40">
        <f ca="1">GOPR0319.MP4_000100100!H26</f>
        <v>0</v>
      </c>
      <c r="R185" s="40">
        <f ca="1">GOPR0319.MP4_000106673!H26</f>
        <v>0</v>
      </c>
      <c r="S185" s="40">
        <f ca="1">GOPR0319.MP4_000113246!H26</f>
        <v>0</v>
      </c>
      <c r="T185" s="40">
        <f ca="1">GOPR0319.MP4_000119819!H26</f>
        <v>0</v>
      </c>
      <c r="U185" s="40">
        <f ca="1">GOPR0319.MP4_000126392!H26</f>
        <v>0</v>
      </c>
      <c r="V185" s="40">
        <f ca="1">GOPR0319.MP4_000132966!H26</f>
        <v>0</v>
      </c>
      <c r="W185" s="40">
        <f ca="1">GOPR0319.MP4_000139539!H26</f>
        <v>0</v>
      </c>
      <c r="X185" s="40">
        <f ca="1">GOPR0319.MP4_000146112!H26</f>
        <v>0</v>
      </c>
      <c r="Y185" s="40">
        <f ca="1">GOPR0319.MP4_000152685!H26</f>
        <v>0</v>
      </c>
      <c r="Z185" s="40">
        <f ca="1">GOPR0319.MP4_000159259!H26</f>
        <v>0</v>
      </c>
      <c r="AA185" s="40">
        <f ca="1">GOPR0319.MP4_000165832!H26</f>
        <v>0</v>
      </c>
      <c r="AB185" s="40">
        <f ca="1">GOPR0319.MP4_000172405!H26</f>
        <v>0</v>
      </c>
      <c r="AC185" s="40">
        <f ca="1">GOPR0319.MP4_000178978!H26</f>
        <v>0</v>
      </c>
      <c r="AD185" s="40">
        <f ca="1">GOPR0319.MP4_000185552!H26</f>
        <v>0</v>
      </c>
      <c r="AE185" s="40">
        <f ca="1">GOPR0319.MP4_000192125!H26</f>
        <v>0</v>
      </c>
      <c r="AF185" s="40">
        <f ca="1">GOPR0319.MP4_000198698!H26</f>
        <v>0</v>
      </c>
      <c r="AG185" s="40">
        <f ca="1">GOPR0319.MP4_000205271!H26</f>
        <v>0</v>
      </c>
      <c r="AH185" s="40">
        <f ca="1">GOPR0319.MP4_000211844!H26</f>
        <v>0</v>
      </c>
      <c r="AI185" s="40">
        <f ca="1">GOPR0319.MP4_000218418!H26</f>
        <v>0</v>
      </c>
      <c r="AJ185" s="40">
        <f ca="1">GOPR0319.MP4_000224991!H26</f>
        <v>0</v>
      </c>
      <c r="AK185" s="40">
        <f ca="1">GOPR0319.MP4_000231564!H26</f>
        <v>0</v>
      </c>
      <c r="AL185" s="40">
        <f ca="1">GOPR0319.MP4_000238137!H26</f>
        <v>0</v>
      </c>
      <c r="AM185" s="40">
        <f ca="1">GOPR0319.MP4_000244711!H26</f>
        <v>0</v>
      </c>
      <c r="AN185" s="40">
        <f ca="1">GOPR0319.MP4_000251284!H26</f>
        <v>0</v>
      </c>
      <c r="AO185" s="40">
        <f ca="1">'R3N1_LR_C.WK40_T1'!H26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GOPR0319.MP4_000001501!H27</f>
        <v>0</v>
      </c>
      <c r="C186" s="40">
        <f ca="1">GOPR0319.MP4_000008074!H27</f>
        <v>0</v>
      </c>
      <c r="D186" s="40">
        <f ca="1">GOPR0319.MP4_000014647!H27</f>
        <v>0</v>
      </c>
      <c r="E186" s="40">
        <f ca="1">GOPR0319.MP4_000021221!H27</f>
        <v>0</v>
      </c>
      <c r="F186" s="40">
        <f ca="1">GOPR0319.MP4_000027794!H27</f>
        <v>0</v>
      </c>
      <c r="G186" s="40">
        <f ca="1">GOPR0319.MP4_000034367!H27</f>
        <v>0</v>
      </c>
      <c r="H186" s="40">
        <f ca="1">GOPR0319.MP4_000040940!H27</f>
        <v>0</v>
      </c>
      <c r="I186" s="40">
        <f ca="1">GOPR0319.MP4_000047514!H27</f>
        <v>0</v>
      </c>
      <c r="J186" s="40">
        <f ca="1">GOPR0319.MP4_000054087!H27</f>
        <v>0</v>
      </c>
      <c r="K186" s="40">
        <f ca="1">GOPR0319.MP4_000060660!H27</f>
        <v>0</v>
      </c>
      <c r="L186" s="40">
        <f ca="1">GOPR0319.MP4_000067233!H27</f>
        <v>0</v>
      </c>
      <c r="M186" s="40">
        <f ca="1">GOPR0319.MP4_000073807!H27</f>
        <v>0</v>
      </c>
      <c r="N186" s="40">
        <f ca="1">GOPR0319.MP4_000080380!H27</f>
        <v>0</v>
      </c>
      <c r="O186" s="40">
        <f ca="1">GOPR0319.MP4_000086953!H27</f>
        <v>0</v>
      </c>
      <c r="P186" s="40">
        <f ca="1">GOPR0319.MP4_000093526!H27</f>
        <v>0</v>
      </c>
      <c r="Q186" s="40">
        <f ca="1">GOPR0319.MP4_000100100!H27</f>
        <v>0</v>
      </c>
      <c r="R186" s="40">
        <f ca="1">GOPR0319.MP4_000106673!H27</f>
        <v>0</v>
      </c>
      <c r="S186" s="40">
        <f ca="1">GOPR0319.MP4_000113246!H27</f>
        <v>0</v>
      </c>
      <c r="T186" s="40">
        <f ca="1">GOPR0319.MP4_000119819!H27</f>
        <v>0</v>
      </c>
      <c r="U186" s="40">
        <f ca="1">GOPR0319.MP4_000126392!H27</f>
        <v>0</v>
      </c>
      <c r="V186" s="40">
        <f ca="1">GOPR0319.MP4_000132966!H27</f>
        <v>0</v>
      </c>
      <c r="W186" s="40">
        <f ca="1">GOPR0319.MP4_000139539!H27</f>
        <v>0</v>
      </c>
      <c r="X186" s="40">
        <f ca="1">GOPR0319.MP4_000146112!H27</f>
        <v>0</v>
      </c>
      <c r="Y186" s="40">
        <f ca="1">GOPR0319.MP4_000152685!H27</f>
        <v>0</v>
      </c>
      <c r="Z186" s="40">
        <f ca="1">GOPR0319.MP4_000159259!H27</f>
        <v>0</v>
      </c>
      <c r="AA186" s="40">
        <f ca="1">GOPR0319.MP4_000165832!H27</f>
        <v>0</v>
      </c>
      <c r="AB186" s="40">
        <f ca="1">GOPR0319.MP4_000172405!H27</f>
        <v>0</v>
      </c>
      <c r="AC186" s="40">
        <f ca="1">GOPR0319.MP4_000178978!H27</f>
        <v>0</v>
      </c>
      <c r="AD186" s="40">
        <f ca="1">GOPR0319.MP4_000185552!H27</f>
        <v>0</v>
      </c>
      <c r="AE186" s="40">
        <f ca="1">GOPR0319.MP4_000192125!H27</f>
        <v>0</v>
      </c>
      <c r="AF186" s="40">
        <f ca="1">GOPR0319.MP4_000198698!H27</f>
        <v>0</v>
      </c>
      <c r="AG186" s="40">
        <f ca="1">GOPR0319.MP4_000205271!H27</f>
        <v>0</v>
      </c>
      <c r="AH186" s="40">
        <f ca="1">GOPR0319.MP4_000211844!H27</f>
        <v>0</v>
      </c>
      <c r="AI186" s="40">
        <f ca="1">GOPR0319.MP4_000218418!H27</f>
        <v>0</v>
      </c>
      <c r="AJ186" s="40">
        <f ca="1">GOPR0319.MP4_000224991!H27</f>
        <v>0</v>
      </c>
      <c r="AK186" s="40">
        <f ca="1">GOPR0319.MP4_000231564!H27</f>
        <v>0</v>
      </c>
      <c r="AL186" s="40">
        <f ca="1">GOPR0319.MP4_000238137!H27</f>
        <v>0</v>
      </c>
      <c r="AM186" s="40">
        <f ca="1">GOPR0319.MP4_000244711!H27</f>
        <v>0</v>
      </c>
      <c r="AN186" s="40">
        <f ca="1">GOPR0319.MP4_000251284!H27</f>
        <v>0</v>
      </c>
      <c r="AO186" s="40">
        <f ca="1">'R3N1_LR_C.WK40_T1'!H27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GOPR0319.MP4_000001501!H28</f>
        <v>0</v>
      </c>
      <c r="C187" s="40">
        <f ca="1">GOPR0319.MP4_000008074!H28</f>
        <v>0</v>
      </c>
      <c r="D187" s="40">
        <f ca="1">GOPR0319.MP4_000014647!H28</f>
        <v>0</v>
      </c>
      <c r="E187" s="40">
        <f ca="1">GOPR0319.MP4_000021221!H28</f>
        <v>0</v>
      </c>
      <c r="F187" s="40">
        <f ca="1">GOPR0319.MP4_000027794!H28</f>
        <v>0</v>
      </c>
      <c r="G187" s="40">
        <f ca="1">GOPR0319.MP4_000034367!H28</f>
        <v>0</v>
      </c>
      <c r="H187" s="40">
        <f ca="1">GOPR0319.MP4_000040940!H28</f>
        <v>0</v>
      </c>
      <c r="I187" s="40">
        <f ca="1">GOPR0319.MP4_000047514!H28</f>
        <v>0</v>
      </c>
      <c r="J187" s="40">
        <f ca="1">GOPR0319.MP4_000054087!H28</f>
        <v>0</v>
      </c>
      <c r="K187" s="40">
        <f ca="1">GOPR0319.MP4_000060660!H28</f>
        <v>0</v>
      </c>
      <c r="L187" s="40">
        <f ca="1">GOPR0319.MP4_000067233!H28</f>
        <v>0</v>
      </c>
      <c r="M187" s="40">
        <f ca="1">GOPR0319.MP4_000073807!H28</f>
        <v>0</v>
      </c>
      <c r="N187" s="40">
        <f ca="1">GOPR0319.MP4_000080380!H28</f>
        <v>0</v>
      </c>
      <c r="O187" s="40">
        <f ca="1">GOPR0319.MP4_000086953!H28</f>
        <v>0</v>
      </c>
      <c r="P187" s="40">
        <f ca="1">GOPR0319.MP4_000093526!H28</f>
        <v>0</v>
      </c>
      <c r="Q187" s="40">
        <f ca="1">GOPR0319.MP4_000100100!H28</f>
        <v>0</v>
      </c>
      <c r="R187" s="40">
        <f ca="1">GOPR0319.MP4_000106673!H28</f>
        <v>0</v>
      </c>
      <c r="S187" s="40">
        <f ca="1">GOPR0319.MP4_000113246!H28</f>
        <v>0</v>
      </c>
      <c r="T187" s="40">
        <f ca="1">GOPR0319.MP4_000119819!H28</f>
        <v>0</v>
      </c>
      <c r="U187" s="40">
        <f ca="1">GOPR0319.MP4_000126392!H28</f>
        <v>0</v>
      </c>
      <c r="V187" s="40">
        <f ca="1">GOPR0319.MP4_000132966!H28</f>
        <v>0</v>
      </c>
      <c r="W187" s="40">
        <f ca="1">GOPR0319.MP4_000139539!H28</f>
        <v>0</v>
      </c>
      <c r="X187" s="40">
        <f ca="1">GOPR0319.MP4_000146112!H28</f>
        <v>0</v>
      </c>
      <c r="Y187" s="40">
        <f ca="1">GOPR0319.MP4_000152685!H28</f>
        <v>0</v>
      </c>
      <c r="Z187" s="40">
        <f ca="1">GOPR0319.MP4_000159259!H28</f>
        <v>0</v>
      </c>
      <c r="AA187" s="40">
        <f ca="1">GOPR0319.MP4_000165832!H28</f>
        <v>0</v>
      </c>
      <c r="AB187" s="40">
        <f ca="1">GOPR0319.MP4_000172405!H28</f>
        <v>0</v>
      </c>
      <c r="AC187" s="40">
        <f ca="1">GOPR0319.MP4_000178978!H28</f>
        <v>0</v>
      </c>
      <c r="AD187" s="40">
        <f ca="1">GOPR0319.MP4_000185552!H28</f>
        <v>0</v>
      </c>
      <c r="AE187" s="40">
        <f ca="1">GOPR0319.MP4_000192125!H28</f>
        <v>0</v>
      </c>
      <c r="AF187" s="40">
        <f ca="1">GOPR0319.MP4_000198698!H28</f>
        <v>0</v>
      </c>
      <c r="AG187" s="40">
        <f ca="1">GOPR0319.MP4_000205271!H28</f>
        <v>0</v>
      </c>
      <c r="AH187" s="40">
        <f ca="1">GOPR0319.MP4_000211844!H28</f>
        <v>0</v>
      </c>
      <c r="AI187" s="40">
        <f ca="1">GOPR0319.MP4_000218418!H28</f>
        <v>0</v>
      </c>
      <c r="AJ187" s="40">
        <f ca="1">GOPR0319.MP4_000224991!H28</f>
        <v>0</v>
      </c>
      <c r="AK187" s="40">
        <f ca="1">GOPR0319.MP4_000231564!H28</f>
        <v>0</v>
      </c>
      <c r="AL187" s="40">
        <f ca="1">GOPR0319.MP4_000238137!H28</f>
        <v>0</v>
      </c>
      <c r="AM187" s="40">
        <f ca="1">GOPR0319.MP4_000244711!H28</f>
        <v>0</v>
      </c>
      <c r="AN187" s="40">
        <f ca="1">GOPR0319.MP4_000251284!H28</f>
        <v>0</v>
      </c>
      <c r="AO187" s="40">
        <f ca="1">'R3N1_LR_C.WK40_T1'!H28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GOPR0319.MP4_000001501!H29</f>
        <v>0</v>
      </c>
      <c r="C188" s="40">
        <f ca="1">GOPR0319.MP4_000008074!H29</f>
        <v>0</v>
      </c>
      <c r="D188" s="40">
        <f ca="1">GOPR0319.MP4_000014647!H29</f>
        <v>0</v>
      </c>
      <c r="E188" s="40">
        <f ca="1">GOPR0319.MP4_000021221!H29</f>
        <v>0</v>
      </c>
      <c r="F188" s="40">
        <f ca="1">GOPR0319.MP4_000027794!H29</f>
        <v>0</v>
      </c>
      <c r="G188" s="40">
        <f ca="1">GOPR0319.MP4_000034367!H29</f>
        <v>0</v>
      </c>
      <c r="H188" s="40">
        <f ca="1">GOPR0319.MP4_000040940!H29</f>
        <v>0</v>
      </c>
      <c r="I188" s="40">
        <f ca="1">GOPR0319.MP4_000047514!H29</f>
        <v>0</v>
      </c>
      <c r="J188" s="40">
        <f ca="1">GOPR0319.MP4_000054087!H29</f>
        <v>0</v>
      </c>
      <c r="K188" s="40">
        <f ca="1">GOPR0319.MP4_000060660!H29</f>
        <v>0</v>
      </c>
      <c r="L188" s="40">
        <f ca="1">GOPR0319.MP4_000067233!H29</f>
        <v>0</v>
      </c>
      <c r="M188" s="40">
        <f ca="1">GOPR0319.MP4_000073807!H29</f>
        <v>0</v>
      </c>
      <c r="N188" s="40">
        <f ca="1">GOPR0319.MP4_000080380!H29</f>
        <v>0</v>
      </c>
      <c r="O188" s="40">
        <f ca="1">GOPR0319.MP4_000086953!H29</f>
        <v>0</v>
      </c>
      <c r="P188" s="40">
        <f ca="1">GOPR0319.MP4_000093526!H29</f>
        <v>0</v>
      </c>
      <c r="Q188" s="40">
        <f ca="1">GOPR0319.MP4_000100100!H29</f>
        <v>0</v>
      </c>
      <c r="R188" s="40">
        <f ca="1">GOPR0319.MP4_000106673!H29</f>
        <v>0</v>
      </c>
      <c r="S188" s="40">
        <f ca="1">GOPR0319.MP4_000113246!H29</f>
        <v>0</v>
      </c>
      <c r="T188" s="40">
        <f ca="1">GOPR0319.MP4_000119819!H29</f>
        <v>0</v>
      </c>
      <c r="U188" s="40">
        <f ca="1">GOPR0319.MP4_000126392!H29</f>
        <v>0</v>
      </c>
      <c r="V188" s="40">
        <f ca="1">GOPR0319.MP4_000132966!H29</f>
        <v>0</v>
      </c>
      <c r="W188" s="40">
        <f ca="1">GOPR0319.MP4_000139539!H29</f>
        <v>0</v>
      </c>
      <c r="X188" s="40">
        <f ca="1">GOPR0319.MP4_000146112!H29</f>
        <v>0</v>
      </c>
      <c r="Y188" s="40">
        <f ca="1">GOPR0319.MP4_000152685!H29</f>
        <v>0</v>
      </c>
      <c r="Z188" s="40">
        <f ca="1">GOPR0319.MP4_000159259!H29</f>
        <v>0</v>
      </c>
      <c r="AA188" s="40">
        <f ca="1">GOPR0319.MP4_000165832!H29</f>
        <v>0</v>
      </c>
      <c r="AB188" s="40">
        <f ca="1">GOPR0319.MP4_000172405!H29</f>
        <v>0</v>
      </c>
      <c r="AC188" s="40">
        <f ca="1">GOPR0319.MP4_000178978!H29</f>
        <v>0</v>
      </c>
      <c r="AD188" s="40">
        <f ca="1">GOPR0319.MP4_000185552!H29</f>
        <v>0</v>
      </c>
      <c r="AE188" s="40">
        <f ca="1">GOPR0319.MP4_000192125!H29</f>
        <v>0</v>
      </c>
      <c r="AF188" s="40">
        <f ca="1">GOPR0319.MP4_000198698!H29</f>
        <v>0</v>
      </c>
      <c r="AG188" s="40">
        <f ca="1">GOPR0319.MP4_000205271!H29</f>
        <v>0</v>
      </c>
      <c r="AH188" s="40">
        <f ca="1">GOPR0319.MP4_000211844!H29</f>
        <v>0</v>
      </c>
      <c r="AI188" s="40">
        <f ca="1">GOPR0319.MP4_000218418!H29</f>
        <v>0</v>
      </c>
      <c r="AJ188" s="40">
        <f ca="1">GOPR0319.MP4_000224991!H29</f>
        <v>0</v>
      </c>
      <c r="AK188" s="40">
        <f ca="1">GOPR0319.MP4_000231564!H29</f>
        <v>0</v>
      </c>
      <c r="AL188" s="40">
        <f ca="1">GOPR0319.MP4_000238137!H29</f>
        <v>0</v>
      </c>
      <c r="AM188" s="40">
        <f ca="1">GOPR0319.MP4_000244711!H29</f>
        <v>0</v>
      </c>
      <c r="AN188" s="40">
        <f ca="1">GOPR0319.MP4_000251284!H29</f>
        <v>0</v>
      </c>
      <c r="AO188" s="40">
        <f ca="1">'R3N1_LR_C.WK40_T1'!H29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GOPR0319.MP4_000001501!H30</f>
        <v>0</v>
      </c>
      <c r="C189" s="40">
        <f ca="1">GOPR0319.MP4_000008074!H30</f>
        <v>0</v>
      </c>
      <c r="D189" s="40">
        <f ca="1">GOPR0319.MP4_000014647!H30</f>
        <v>0</v>
      </c>
      <c r="E189" s="40">
        <f ca="1">GOPR0319.MP4_000021221!H30</f>
        <v>0</v>
      </c>
      <c r="F189" s="40">
        <f ca="1">GOPR0319.MP4_000027794!H30</f>
        <v>0</v>
      </c>
      <c r="G189" s="40">
        <f ca="1">GOPR0319.MP4_000034367!H30</f>
        <v>0</v>
      </c>
      <c r="H189" s="40">
        <f ca="1">GOPR0319.MP4_000040940!H30</f>
        <v>0</v>
      </c>
      <c r="I189" s="40">
        <f ca="1">GOPR0319.MP4_000047514!H30</f>
        <v>0</v>
      </c>
      <c r="J189" s="40">
        <f ca="1">GOPR0319.MP4_000054087!H30</f>
        <v>0</v>
      </c>
      <c r="K189" s="40">
        <f ca="1">GOPR0319.MP4_000060660!H30</f>
        <v>0</v>
      </c>
      <c r="L189" s="40">
        <f ca="1">GOPR0319.MP4_000067233!H30</f>
        <v>0</v>
      </c>
      <c r="M189" s="40">
        <f ca="1">GOPR0319.MP4_000073807!H30</f>
        <v>0</v>
      </c>
      <c r="N189" s="40">
        <f ca="1">GOPR0319.MP4_000080380!H30</f>
        <v>0</v>
      </c>
      <c r="O189" s="40">
        <f ca="1">GOPR0319.MP4_000086953!H30</f>
        <v>0</v>
      </c>
      <c r="P189" s="40">
        <f ca="1">GOPR0319.MP4_000093526!H30</f>
        <v>0</v>
      </c>
      <c r="Q189" s="40">
        <f ca="1">GOPR0319.MP4_000100100!H30</f>
        <v>0</v>
      </c>
      <c r="R189" s="40">
        <f ca="1">GOPR0319.MP4_000106673!H30</f>
        <v>0</v>
      </c>
      <c r="S189" s="40">
        <f ca="1">GOPR0319.MP4_000113246!H30</f>
        <v>0</v>
      </c>
      <c r="T189" s="40">
        <f ca="1">GOPR0319.MP4_000119819!H30</f>
        <v>0</v>
      </c>
      <c r="U189" s="40">
        <f ca="1">GOPR0319.MP4_000126392!H30</f>
        <v>0</v>
      </c>
      <c r="V189" s="40">
        <f ca="1">GOPR0319.MP4_000132966!H30</f>
        <v>0</v>
      </c>
      <c r="W189" s="40">
        <f ca="1">GOPR0319.MP4_000139539!H30</f>
        <v>0</v>
      </c>
      <c r="X189" s="40">
        <f ca="1">GOPR0319.MP4_000146112!H30</f>
        <v>0</v>
      </c>
      <c r="Y189" s="40">
        <f ca="1">GOPR0319.MP4_000152685!H30</f>
        <v>0</v>
      </c>
      <c r="Z189" s="40">
        <f ca="1">GOPR0319.MP4_000159259!H30</f>
        <v>0</v>
      </c>
      <c r="AA189" s="40">
        <f ca="1">GOPR0319.MP4_000165832!H30</f>
        <v>0</v>
      </c>
      <c r="AB189" s="40">
        <f ca="1">GOPR0319.MP4_000172405!H30</f>
        <v>0</v>
      </c>
      <c r="AC189" s="40">
        <f ca="1">GOPR0319.MP4_000178978!H30</f>
        <v>0</v>
      </c>
      <c r="AD189" s="40">
        <f ca="1">GOPR0319.MP4_000185552!H30</f>
        <v>0</v>
      </c>
      <c r="AE189" s="40">
        <f ca="1">GOPR0319.MP4_000192125!H30</f>
        <v>0</v>
      </c>
      <c r="AF189" s="40">
        <f ca="1">GOPR0319.MP4_000198698!H30</f>
        <v>0</v>
      </c>
      <c r="AG189" s="40">
        <f ca="1">GOPR0319.MP4_000205271!H30</f>
        <v>0</v>
      </c>
      <c r="AH189" s="40">
        <f ca="1">GOPR0319.MP4_000211844!H30</f>
        <v>0</v>
      </c>
      <c r="AI189" s="40">
        <f ca="1">GOPR0319.MP4_000218418!H30</f>
        <v>0</v>
      </c>
      <c r="AJ189" s="40">
        <f ca="1">GOPR0319.MP4_000224991!H30</f>
        <v>0</v>
      </c>
      <c r="AK189" s="40">
        <f ca="1">GOPR0319.MP4_000231564!H30</f>
        <v>0</v>
      </c>
      <c r="AL189" s="40">
        <f ca="1">GOPR0319.MP4_000238137!H30</f>
        <v>0</v>
      </c>
      <c r="AM189" s="40">
        <f ca="1">GOPR0319.MP4_000244711!H30</f>
        <v>0</v>
      </c>
      <c r="AN189" s="40">
        <f ca="1">GOPR0319.MP4_000251284!H30</f>
        <v>0</v>
      </c>
      <c r="AO189" s="40">
        <f ca="1">'R3N1_LR_C.WK40_T1'!H30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GOPR0319.MP4_000001501!H31</f>
        <v>0</v>
      </c>
      <c r="C190" s="40">
        <f ca="1">GOPR0319.MP4_000008074!H31</f>
        <v>0</v>
      </c>
      <c r="D190" s="40">
        <f ca="1">GOPR0319.MP4_000014647!H31</f>
        <v>0</v>
      </c>
      <c r="E190" s="40">
        <f ca="1">GOPR0319.MP4_000021221!H31</f>
        <v>0</v>
      </c>
      <c r="F190" s="40">
        <f ca="1">GOPR0319.MP4_000027794!H31</f>
        <v>0</v>
      </c>
      <c r="G190" s="40">
        <f ca="1">GOPR0319.MP4_000034367!H31</f>
        <v>0</v>
      </c>
      <c r="H190" s="40">
        <f ca="1">GOPR0319.MP4_000040940!H31</f>
        <v>0</v>
      </c>
      <c r="I190" s="40">
        <f ca="1">GOPR0319.MP4_000047514!H31</f>
        <v>0</v>
      </c>
      <c r="J190" s="40">
        <f ca="1">GOPR0319.MP4_000054087!H31</f>
        <v>0</v>
      </c>
      <c r="K190" s="40">
        <f ca="1">GOPR0319.MP4_000060660!H31</f>
        <v>0</v>
      </c>
      <c r="L190" s="40">
        <f ca="1">GOPR0319.MP4_000067233!H31</f>
        <v>0</v>
      </c>
      <c r="M190" s="40">
        <f ca="1">GOPR0319.MP4_000073807!H31</f>
        <v>0</v>
      </c>
      <c r="N190" s="40">
        <f ca="1">GOPR0319.MP4_000080380!H31</f>
        <v>0</v>
      </c>
      <c r="O190" s="40">
        <f ca="1">GOPR0319.MP4_000086953!H31</f>
        <v>0</v>
      </c>
      <c r="P190" s="40">
        <f ca="1">GOPR0319.MP4_000093526!H31</f>
        <v>0</v>
      </c>
      <c r="Q190" s="40">
        <f ca="1">GOPR0319.MP4_000100100!H31</f>
        <v>0</v>
      </c>
      <c r="R190" s="40">
        <f ca="1">GOPR0319.MP4_000106673!H31</f>
        <v>0</v>
      </c>
      <c r="S190" s="40">
        <f ca="1">GOPR0319.MP4_000113246!H31</f>
        <v>0</v>
      </c>
      <c r="T190" s="40">
        <f ca="1">GOPR0319.MP4_000119819!H31</f>
        <v>0</v>
      </c>
      <c r="U190" s="40">
        <f ca="1">GOPR0319.MP4_000126392!H31</f>
        <v>0</v>
      </c>
      <c r="V190" s="40">
        <f ca="1">GOPR0319.MP4_000132966!H31</f>
        <v>0</v>
      </c>
      <c r="W190" s="40">
        <f ca="1">GOPR0319.MP4_000139539!H31</f>
        <v>0</v>
      </c>
      <c r="X190" s="40">
        <f ca="1">GOPR0319.MP4_000146112!H31</f>
        <v>0</v>
      </c>
      <c r="Y190" s="40">
        <f ca="1">GOPR0319.MP4_000152685!H31</f>
        <v>0</v>
      </c>
      <c r="Z190" s="40">
        <f ca="1">GOPR0319.MP4_000159259!H31</f>
        <v>0</v>
      </c>
      <c r="AA190" s="40">
        <f ca="1">GOPR0319.MP4_000165832!H31</f>
        <v>0</v>
      </c>
      <c r="AB190" s="40">
        <f ca="1">GOPR0319.MP4_000172405!H31</f>
        <v>0</v>
      </c>
      <c r="AC190" s="40">
        <f ca="1">GOPR0319.MP4_000178978!H31</f>
        <v>0</v>
      </c>
      <c r="AD190" s="40">
        <f ca="1">GOPR0319.MP4_000185552!H31</f>
        <v>0</v>
      </c>
      <c r="AE190" s="40">
        <f ca="1">GOPR0319.MP4_000192125!H31</f>
        <v>0</v>
      </c>
      <c r="AF190" s="40">
        <f ca="1">GOPR0319.MP4_000198698!H31</f>
        <v>0</v>
      </c>
      <c r="AG190" s="40">
        <f ca="1">GOPR0319.MP4_000205271!H31</f>
        <v>0</v>
      </c>
      <c r="AH190" s="40">
        <f ca="1">GOPR0319.MP4_000211844!H31</f>
        <v>0</v>
      </c>
      <c r="AI190" s="40">
        <f ca="1">GOPR0319.MP4_000218418!H31</f>
        <v>0</v>
      </c>
      <c r="AJ190" s="40">
        <f ca="1">GOPR0319.MP4_000224991!H31</f>
        <v>0</v>
      </c>
      <c r="AK190" s="40">
        <f ca="1">GOPR0319.MP4_000231564!H31</f>
        <v>0</v>
      </c>
      <c r="AL190" s="40">
        <f ca="1">GOPR0319.MP4_000238137!H31</f>
        <v>0</v>
      </c>
      <c r="AM190" s="40">
        <f ca="1">GOPR0319.MP4_000244711!H31</f>
        <v>0</v>
      </c>
      <c r="AN190" s="40">
        <f ca="1">GOPR0319.MP4_000251284!H31</f>
        <v>0</v>
      </c>
      <c r="AO190" s="40">
        <f ca="1">'R3N1_LR_C.WK40_T1'!H31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GOPR0319.MP4_000001501!H32</f>
        <v>0</v>
      </c>
      <c r="C191" s="40">
        <f ca="1">GOPR0319.MP4_000008074!H32</f>
        <v>0</v>
      </c>
      <c r="D191" s="40">
        <f ca="1">GOPR0319.MP4_000014647!H32</f>
        <v>0</v>
      </c>
      <c r="E191" s="40">
        <f ca="1">GOPR0319.MP4_000021221!H32</f>
        <v>0</v>
      </c>
      <c r="F191" s="40">
        <f ca="1">GOPR0319.MP4_000027794!H32</f>
        <v>0</v>
      </c>
      <c r="G191" s="40">
        <f ca="1">GOPR0319.MP4_000034367!H32</f>
        <v>0</v>
      </c>
      <c r="H191" s="40">
        <f ca="1">GOPR0319.MP4_000040940!H32</f>
        <v>0</v>
      </c>
      <c r="I191" s="40">
        <f ca="1">GOPR0319.MP4_000047514!H32</f>
        <v>0</v>
      </c>
      <c r="J191" s="40">
        <f ca="1">GOPR0319.MP4_000054087!H32</f>
        <v>0</v>
      </c>
      <c r="K191" s="40">
        <f ca="1">GOPR0319.MP4_000060660!H32</f>
        <v>0</v>
      </c>
      <c r="L191" s="40">
        <f ca="1">GOPR0319.MP4_000067233!H32</f>
        <v>0</v>
      </c>
      <c r="M191" s="40">
        <f ca="1">GOPR0319.MP4_000073807!H32</f>
        <v>0</v>
      </c>
      <c r="N191" s="40">
        <f ca="1">GOPR0319.MP4_000080380!H32</f>
        <v>0</v>
      </c>
      <c r="O191" s="40">
        <f ca="1">GOPR0319.MP4_000086953!H32</f>
        <v>0</v>
      </c>
      <c r="P191" s="40">
        <f ca="1">GOPR0319.MP4_000093526!H32</f>
        <v>0</v>
      </c>
      <c r="Q191" s="40">
        <f ca="1">GOPR0319.MP4_000100100!H32</f>
        <v>0</v>
      </c>
      <c r="R191" s="40">
        <f ca="1">GOPR0319.MP4_000106673!H32</f>
        <v>0</v>
      </c>
      <c r="S191" s="40">
        <f ca="1">GOPR0319.MP4_000113246!H32</f>
        <v>0</v>
      </c>
      <c r="T191" s="40">
        <f ca="1">GOPR0319.MP4_000119819!H32</f>
        <v>0</v>
      </c>
      <c r="U191" s="40">
        <f ca="1">GOPR0319.MP4_000126392!H32</f>
        <v>0</v>
      </c>
      <c r="V191" s="40">
        <f ca="1">GOPR0319.MP4_000132966!H32</f>
        <v>0</v>
      </c>
      <c r="W191" s="40">
        <f ca="1">GOPR0319.MP4_000139539!H32</f>
        <v>0</v>
      </c>
      <c r="X191" s="40">
        <f ca="1">GOPR0319.MP4_000146112!H32</f>
        <v>0</v>
      </c>
      <c r="Y191" s="40">
        <f ca="1">GOPR0319.MP4_000152685!H32</f>
        <v>0</v>
      </c>
      <c r="Z191" s="40">
        <f ca="1">GOPR0319.MP4_000159259!H32</f>
        <v>0</v>
      </c>
      <c r="AA191" s="40">
        <f ca="1">GOPR0319.MP4_000165832!H32</f>
        <v>0</v>
      </c>
      <c r="AB191" s="40">
        <f ca="1">GOPR0319.MP4_000172405!H32</f>
        <v>0</v>
      </c>
      <c r="AC191" s="40">
        <f ca="1">GOPR0319.MP4_000178978!H32</f>
        <v>0</v>
      </c>
      <c r="AD191" s="40">
        <f ca="1">GOPR0319.MP4_000185552!H32</f>
        <v>0</v>
      </c>
      <c r="AE191" s="40">
        <f ca="1">GOPR0319.MP4_000192125!H32</f>
        <v>0</v>
      </c>
      <c r="AF191" s="40">
        <f ca="1">GOPR0319.MP4_000198698!H32</f>
        <v>0</v>
      </c>
      <c r="AG191" s="40">
        <f ca="1">GOPR0319.MP4_000205271!H32</f>
        <v>0</v>
      </c>
      <c r="AH191" s="40">
        <f ca="1">GOPR0319.MP4_000211844!H32</f>
        <v>0</v>
      </c>
      <c r="AI191" s="40">
        <f ca="1">GOPR0319.MP4_000218418!H32</f>
        <v>0</v>
      </c>
      <c r="AJ191" s="40">
        <f ca="1">GOPR0319.MP4_000224991!H32</f>
        <v>0</v>
      </c>
      <c r="AK191" s="40">
        <f ca="1">GOPR0319.MP4_000231564!H32</f>
        <v>0</v>
      </c>
      <c r="AL191" s="40">
        <f ca="1">GOPR0319.MP4_000238137!H32</f>
        <v>0</v>
      </c>
      <c r="AM191" s="40">
        <f ca="1">GOPR0319.MP4_000244711!H32</f>
        <v>0</v>
      </c>
      <c r="AN191" s="40">
        <f ca="1">GOPR0319.MP4_000251284!H32</f>
        <v>0</v>
      </c>
      <c r="AO191" s="40">
        <f ca="1">'R3N1_LR_C.WK40_T1'!H32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GOPR0319.MP4_000001501!H33</f>
        <v>0</v>
      </c>
      <c r="C192" s="40">
        <f ca="1">GOPR0319.MP4_000008074!H33</f>
        <v>0</v>
      </c>
      <c r="D192" s="40">
        <f ca="1">GOPR0319.MP4_000014647!H33</f>
        <v>0</v>
      </c>
      <c r="E192" s="40">
        <f ca="1">GOPR0319.MP4_000021221!H33</f>
        <v>0</v>
      </c>
      <c r="F192" s="40">
        <f ca="1">GOPR0319.MP4_000027794!H33</f>
        <v>0</v>
      </c>
      <c r="G192" s="40">
        <f ca="1">GOPR0319.MP4_000034367!H33</f>
        <v>0</v>
      </c>
      <c r="H192" s="40">
        <f ca="1">GOPR0319.MP4_000040940!H33</f>
        <v>0</v>
      </c>
      <c r="I192" s="40">
        <f ca="1">GOPR0319.MP4_000047514!H33</f>
        <v>0</v>
      </c>
      <c r="J192" s="40">
        <f ca="1">GOPR0319.MP4_000054087!H33</f>
        <v>0</v>
      </c>
      <c r="K192" s="40">
        <f ca="1">GOPR0319.MP4_000060660!H33</f>
        <v>0</v>
      </c>
      <c r="L192" s="40">
        <f ca="1">GOPR0319.MP4_000067233!H33</f>
        <v>0</v>
      </c>
      <c r="M192" s="40">
        <f ca="1">GOPR0319.MP4_000073807!H33</f>
        <v>0</v>
      </c>
      <c r="N192" s="40">
        <f ca="1">GOPR0319.MP4_000080380!H33</f>
        <v>0</v>
      </c>
      <c r="O192" s="40">
        <f ca="1">GOPR0319.MP4_000086953!H33</f>
        <v>0</v>
      </c>
      <c r="P192" s="40">
        <f ca="1">GOPR0319.MP4_000093526!H33</f>
        <v>0</v>
      </c>
      <c r="Q192" s="40">
        <f ca="1">GOPR0319.MP4_000100100!H33</f>
        <v>0</v>
      </c>
      <c r="R192" s="40">
        <f ca="1">GOPR0319.MP4_000106673!H33</f>
        <v>0</v>
      </c>
      <c r="S192" s="40">
        <f ca="1">GOPR0319.MP4_000113246!H33</f>
        <v>0</v>
      </c>
      <c r="T192" s="40">
        <f ca="1">GOPR0319.MP4_000119819!H33</f>
        <v>0</v>
      </c>
      <c r="U192" s="40">
        <f ca="1">GOPR0319.MP4_000126392!H33</f>
        <v>0</v>
      </c>
      <c r="V192" s="40">
        <f ca="1">GOPR0319.MP4_000132966!H33</f>
        <v>0</v>
      </c>
      <c r="W192" s="40">
        <f ca="1">GOPR0319.MP4_000139539!H33</f>
        <v>0</v>
      </c>
      <c r="X192" s="40">
        <f ca="1">GOPR0319.MP4_000146112!H33</f>
        <v>0</v>
      </c>
      <c r="Y192" s="40">
        <f ca="1">GOPR0319.MP4_000152685!H33</f>
        <v>0</v>
      </c>
      <c r="Z192" s="40">
        <f ca="1">GOPR0319.MP4_000159259!H33</f>
        <v>0</v>
      </c>
      <c r="AA192" s="40">
        <f ca="1">GOPR0319.MP4_000165832!H33</f>
        <v>0</v>
      </c>
      <c r="AB192" s="40">
        <f ca="1">GOPR0319.MP4_000172405!H33</f>
        <v>0</v>
      </c>
      <c r="AC192" s="40">
        <f ca="1">GOPR0319.MP4_000178978!H33</f>
        <v>0</v>
      </c>
      <c r="AD192" s="40">
        <f ca="1">GOPR0319.MP4_000185552!H33</f>
        <v>0</v>
      </c>
      <c r="AE192" s="40">
        <f ca="1">GOPR0319.MP4_000192125!H33</f>
        <v>0</v>
      </c>
      <c r="AF192" s="40">
        <f ca="1">GOPR0319.MP4_000198698!H33</f>
        <v>0</v>
      </c>
      <c r="AG192" s="40">
        <f ca="1">GOPR0319.MP4_000205271!H33</f>
        <v>0</v>
      </c>
      <c r="AH192" s="40">
        <f ca="1">GOPR0319.MP4_000211844!H33</f>
        <v>0</v>
      </c>
      <c r="AI192" s="40">
        <f ca="1">GOPR0319.MP4_000218418!H33</f>
        <v>0</v>
      </c>
      <c r="AJ192" s="40">
        <f ca="1">GOPR0319.MP4_000224991!H33</f>
        <v>0</v>
      </c>
      <c r="AK192" s="40">
        <f ca="1">GOPR0319.MP4_000231564!H33</f>
        <v>0</v>
      </c>
      <c r="AL192" s="40">
        <f ca="1">GOPR0319.MP4_000238137!H33</f>
        <v>0</v>
      </c>
      <c r="AM192" s="40">
        <f ca="1">GOPR0319.MP4_000244711!H33</f>
        <v>0</v>
      </c>
      <c r="AN192" s="40">
        <f ca="1">GOPR0319.MP4_000251284!H33</f>
        <v>0</v>
      </c>
      <c r="AO192" s="40">
        <f ca="1">'R3N1_LR_C.WK40_T1'!H33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GOPR0319.MP4_000001501!H34</f>
        <v>0</v>
      </c>
      <c r="C193" s="40">
        <f ca="1">GOPR0319.MP4_000008074!H34</f>
        <v>0</v>
      </c>
      <c r="D193" s="40">
        <f ca="1">GOPR0319.MP4_000014647!H34</f>
        <v>0</v>
      </c>
      <c r="E193" s="40">
        <f ca="1">GOPR0319.MP4_000021221!H34</f>
        <v>0</v>
      </c>
      <c r="F193" s="40">
        <f ca="1">GOPR0319.MP4_000027794!H34</f>
        <v>0</v>
      </c>
      <c r="G193" s="40">
        <f ca="1">GOPR0319.MP4_000034367!H34</f>
        <v>0</v>
      </c>
      <c r="H193" s="40">
        <f ca="1">GOPR0319.MP4_000040940!H34</f>
        <v>0</v>
      </c>
      <c r="I193" s="40">
        <f ca="1">GOPR0319.MP4_000047514!H34</f>
        <v>0</v>
      </c>
      <c r="J193" s="40">
        <f ca="1">GOPR0319.MP4_000054087!H34</f>
        <v>0</v>
      </c>
      <c r="K193" s="40">
        <f ca="1">GOPR0319.MP4_000060660!H34</f>
        <v>0</v>
      </c>
      <c r="L193" s="40">
        <f ca="1">GOPR0319.MP4_000067233!H34</f>
        <v>0</v>
      </c>
      <c r="M193" s="40">
        <f ca="1">GOPR0319.MP4_000073807!H34</f>
        <v>0</v>
      </c>
      <c r="N193" s="40">
        <f ca="1">GOPR0319.MP4_000080380!H34</f>
        <v>0</v>
      </c>
      <c r="O193" s="40">
        <f ca="1">GOPR0319.MP4_000086953!H34</f>
        <v>0</v>
      </c>
      <c r="P193" s="40">
        <f ca="1">GOPR0319.MP4_000093526!H34</f>
        <v>0</v>
      </c>
      <c r="Q193" s="40">
        <f ca="1">GOPR0319.MP4_000100100!H34</f>
        <v>0</v>
      </c>
      <c r="R193" s="40">
        <f ca="1">GOPR0319.MP4_000106673!H34</f>
        <v>0</v>
      </c>
      <c r="S193" s="40">
        <f ca="1">GOPR0319.MP4_000113246!H34</f>
        <v>0</v>
      </c>
      <c r="T193" s="40">
        <f ca="1">GOPR0319.MP4_000119819!H34</f>
        <v>0</v>
      </c>
      <c r="U193" s="40">
        <f ca="1">GOPR0319.MP4_000126392!H34</f>
        <v>0</v>
      </c>
      <c r="V193" s="40">
        <f ca="1">GOPR0319.MP4_000132966!H34</f>
        <v>0</v>
      </c>
      <c r="W193" s="40">
        <f ca="1">GOPR0319.MP4_000139539!H34</f>
        <v>0</v>
      </c>
      <c r="X193" s="40">
        <f ca="1">GOPR0319.MP4_000146112!H34</f>
        <v>0</v>
      </c>
      <c r="Y193" s="40">
        <f ca="1">GOPR0319.MP4_000152685!H34</f>
        <v>0</v>
      </c>
      <c r="Z193" s="40">
        <f ca="1">GOPR0319.MP4_000159259!H34</f>
        <v>0</v>
      </c>
      <c r="AA193" s="40">
        <f ca="1">GOPR0319.MP4_000165832!H34</f>
        <v>0</v>
      </c>
      <c r="AB193" s="40">
        <f ca="1">GOPR0319.MP4_000172405!H34</f>
        <v>0</v>
      </c>
      <c r="AC193" s="40">
        <f ca="1">GOPR0319.MP4_000178978!H34</f>
        <v>0</v>
      </c>
      <c r="AD193" s="40">
        <f ca="1">GOPR0319.MP4_000185552!H34</f>
        <v>0</v>
      </c>
      <c r="AE193" s="40">
        <f ca="1">GOPR0319.MP4_000192125!H34</f>
        <v>0</v>
      </c>
      <c r="AF193" s="40">
        <f ca="1">GOPR0319.MP4_000198698!H34</f>
        <v>0</v>
      </c>
      <c r="AG193" s="40">
        <f ca="1">GOPR0319.MP4_000205271!H34</f>
        <v>0</v>
      </c>
      <c r="AH193" s="40">
        <f ca="1">GOPR0319.MP4_000211844!H34</f>
        <v>0</v>
      </c>
      <c r="AI193" s="40">
        <f ca="1">GOPR0319.MP4_000218418!H34</f>
        <v>0</v>
      </c>
      <c r="AJ193" s="40">
        <f ca="1">GOPR0319.MP4_000224991!H34</f>
        <v>0</v>
      </c>
      <c r="AK193" s="40">
        <f ca="1">GOPR0319.MP4_000231564!H34</f>
        <v>0</v>
      </c>
      <c r="AL193" s="40">
        <f ca="1">GOPR0319.MP4_000238137!H34</f>
        <v>0</v>
      </c>
      <c r="AM193" s="40">
        <f ca="1">GOPR0319.MP4_000244711!H34</f>
        <v>0</v>
      </c>
      <c r="AN193" s="40">
        <f ca="1">GOPR0319.MP4_000251284!H34</f>
        <v>0</v>
      </c>
      <c r="AO193" s="40">
        <f ca="1">'R3N1_LR_C.WK40_T1'!H34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GOPR0319.MP4_000001501!H35</f>
        <v>0</v>
      </c>
      <c r="C194" s="40">
        <f ca="1">GOPR0319.MP4_000008074!H35</f>
        <v>0</v>
      </c>
      <c r="D194" s="40">
        <f ca="1">GOPR0319.MP4_000014647!H35</f>
        <v>0</v>
      </c>
      <c r="E194" s="40">
        <f ca="1">GOPR0319.MP4_000021221!H35</f>
        <v>0</v>
      </c>
      <c r="F194" s="40">
        <f ca="1">GOPR0319.MP4_000027794!H35</f>
        <v>0</v>
      </c>
      <c r="G194" s="40">
        <f ca="1">GOPR0319.MP4_000034367!H35</f>
        <v>0</v>
      </c>
      <c r="H194" s="40">
        <f ca="1">GOPR0319.MP4_000040940!H35</f>
        <v>0</v>
      </c>
      <c r="I194" s="40">
        <f ca="1">GOPR0319.MP4_000047514!H35</f>
        <v>0</v>
      </c>
      <c r="J194" s="40">
        <f ca="1">GOPR0319.MP4_000054087!H35</f>
        <v>0</v>
      </c>
      <c r="K194" s="40">
        <f ca="1">GOPR0319.MP4_000060660!H35</f>
        <v>0</v>
      </c>
      <c r="L194" s="40">
        <f ca="1">GOPR0319.MP4_000067233!H35</f>
        <v>0</v>
      </c>
      <c r="M194" s="40">
        <f ca="1">GOPR0319.MP4_000073807!H35</f>
        <v>0</v>
      </c>
      <c r="N194" s="40">
        <f ca="1">GOPR0319.MP4_000080380!H35</f>
        <v>0</v>
      </c>
      <c r="O194" s="40">
        <f ca="1">GOPR0319.MP4_000086953!H35</f>
        <v>0</v>
      </c>
      <c r="P194" s="40">
        <f ca="1">GOPR0319.MP4_000093526!H35</f>
        <v>0</v>
      </c>
      <c r="Q194" s="40">
        <f ca="1">GOPR0319.MP4_000100100!H35</f>
        <v>0</v>
      </c>
      <c r="R194" s="40">
        <f ca="1">GOPR0319.MP4_000106673!H35</f>
        <v>0</v>
      </c>
      <c r="S194" s="40">
        <f ca="1">GOPR0319.MP4_000113246!H35</f>
        <v>0</v>
      </c>
      <c r="T194" s="40">
        <f ca="1">GOPR0319.MP4_000119819!H35</f>
        <v>0</v>
      </c>
      <c r="U194" s="40">
        <f ca="1">GOPR0319.MP4_000126392!H35</f>
        <v>0</v>
      </c>
      <c r="V194" s="40">
        <f ca="1">GOPR0319.MP4_000132966!H35</f>
        <v>0</v>
      </c>
      <c r="W194" s="40">
        <f ca="1">GOPR0319.MP4_000139539!H35</f>
        <v>0</v>
      </c>
      <c r="X194" s="40">
        <f ca="1">GOPR0319.MP4_000146112!H35</f>
        <v>0</v>
      </c>
      <c r="Y194" s="40">
        <f ca="1">GOPR0319.MP4_000152685!H35</f>
        <v>0</v>
      </c>
      <c r="Z194" s="40">
        <f ca="1">GOPR0319.MP4_000159259!H35</f>
        <v>0</v>
      </c>
      <c r="AA194" s="40">
        <f ca="1">GOPR0319.MP4_000165832!H35</f>
        <v>0</v>
      </c>
      <c r="AB194" s="40">
        <f ca="1">GOPR0319.MP4_000172405!H35</f>
        <v>0</v>
      </c>
      <c r="AC194" s="40">
        <f ca="1">GOPR0319.MP4_000178978!H35</f>
        <v>0</v>
      </c>
      <c r="AD194" s="40">
        <f ca="1">GOPR0319.MP4_000185552!H35</f>
        <v>0</v>
      </c>
      <c r="AE194" s="40">
        <f ca="1">GOPR0319.MP4_000192125!H35</f>
        <v>0</v>
      </c>
      <c r="AF194" s="40">
        <f ca="1">GOPR0319.MP4_000198698!H35</f>
        <v>0</v>
      </c>
      <c r="AG194" s="40">
        <f ca="1">GOPR0319.MP4_000205271!H35</f>
        <v>0</v>
      </c>
      <c r="AH194" s="40">
        <f ca="1">GOPR0319.MP4_000211844!H35</f>
        <v>0</v>
      </c>
      <c r="AI194" s="40">
        <f ca="1">GOPR0319.MP4_000218418!H35</f>
        <v>0</v>
      </c>
      <c r="AJ194" s="40">
        <f ca="1">GOPR0319.MP4_000224991!H35</f>
        <v>0</v>
      </c>
      <c r="AK194" s="40">
        <f ca="1">GOPR0319.MP4_000231564!H35</f>
        <v>0</v>
      </c>
      <c r="AL194" s="40">
        <f ca="1">GOPR0319.MP4_000238137!H35</f>
        <v>0</v>
      </c>
      <c r="AM194" s="40">
        <f ca="1">GOPR0319.MP4_000244711!H35</f>
        <v>0</v>
      </c>
      <c r="AN194" s="40">
        <f ca="1">GOPR0319.MP4_000251284!H35</f>
        <v>0</v>
      </c>
      <c r="AO194" s="40">
        <f ca="1">'R3N1_LR_C.WK40_T1'!H35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GOPR0319.MP4_000001501!H36</f>
        <v>0</v>
      </c>
      <c r="C195" s="40">
        <f ca="1">GOPR0319.MP4_000008074!H36</f>
        <v>0</v>
      </c>
      <c r="D195" s="40">
        <f ca="1">GOPR0319.MP4_000014647!H36</f>
        <v>0</v>
      </c>
      <c r="E195" s="40">
        <f ca="1">GOPR0319.MP4_000021221!H36</f>
        <v>0</v>
      </c>
      <c r="F195" s="40">
        <f ca="1">GOPR0319.MP4_000027794!H36</f>
        <v>0</v>
      </c>
      <c r="G195" s="40">
        <f ca="1">GOPR0319.MP4_000034367!H36</f>
        <v>0</v>
      </c>
      <c r="H195" s="40">
        <f ca="1">GOPR0319.MP4_000040940!H36</f>
        <v>0</v>
      </c>
      <c r="I195" s="40">
        <f ca="1">GOPR0319.MP4_000047514!H36</f>
        <v>0</v>
      </c>
      <c r="J195" s="40">
        <f ca="1">GOPR0319.MP4_000054087!H36</f>
        <v>0</v>
      </c>
      <c r="K195" s="40">
        <f ca="1">GOPR0319.MP4_000060660!H36</f>
        <v>0</v>
      </c>
      <c r="L195" s="40">
        <f ca="1">GOPR0319.MP4_000067233!H36</f>
        <v>0</v>
      </c>
      <c r="M195" s="40">
        <f ca="1">GOPR0319.MP4_000073807!H36</f>
        <v>0</v>
      </c>
      <c r="N195" s="40">
        <f ca="1">GOPR0319.MP4_000080380!H36</f>
        <v>0</v>
      </c>
      <c r="O195" s="40">
        <f ca="1">GOPR0319.MP4_000086953!H36</f>
        <v>0</v>
      </c>
      <c r="P195" s="40">
        <f ca="1">GOPR0319.MP4_000093526!H36</f>
        <v>0</v>
      </c>
      <c r="Q195" s="40">
        <f ca="1">GOPR0319.MP4_000100100!H36</f>
        <v>0</v>
      </c>
      <c r="R195" s="40">
        <f ca="1">GOPR0319.MP4_000106673!H36</f>
        <v>0</v>
      </c>
      <c r="S195" s="40">
        <f ca="1">GOPR0319.MP4_000113246!H36</f>
        <v>0</v>
      </c>
      <c r="T195" s="40">
        <f ca="1">GOPR0319.MP4_000119819!H36</f>
        <v>0</v>
      </c>
      <c r="U195" s="40">
        <f ca="1">GOPR0319.MP4_000126392!H36</f>
        <v>0</v>
      </c>
      <c r="V195" s="40">
        <f ca="1">GOPR0319.MP4_000132966!H36</f>
        <v>0</v>
      </c>
      <c r="W195" s="40">
        <f ca="1">GOPR0319.MP4_000139539!H36</f>
        <v>0</v>
      </c>
      <c r="X195" s="40">
        <f ca="1">GOPR0319.MP4_000146112!H36</f>
        <v>0</v>
      </c>
      <c r="Y195" s="40">
        <f ca="1">GOPR0319.MP4_000152685!H36</f>
        <v>0</v>
      </c>
      <c r="Z195" s="40">
        <f ca="1">GOPR0319.MP4_000159259!H36</f>
        <v>0</v>
      </c>
      <c r="AA195" s="40">
        <f ca="1">GOPR0319.MP4_000165832!H36</f>
        <v>0</v>
      </c>
      <c r="AB195" s="40">
        <f ca="1">GOPR0319.MP4_000172405!H36</f>
        <v>0</v>
      </c>
      <c r="AC195" s="40">
        <f ca="1">GOPR0319.MP4_000178978!H36</f>
        <v>0</v>
      </c>
      <c r="AD195" s="40">
        <f ca="1">GOPR0319.MP4_000185552!H36</f>
        <v>0</v>
      </c>
      <c r="AE195" s="40">
        <f ca="1">GOPR0319.MP4_000192125!H36</f>
        <v>0</v>
      </c>
      <c r="AF195" s="40">
        <f ca="1">GOPR0319.MP4_000198698!H36</f>
        <v>0</v>
      </c>
      <c r="AG195" s="40">
        <f ca="1">GOPR0319.MP4_000205271!H36</f>
        <v>0</v>
      </c>
      <c r="AH195" s="40">
        <f ca="1">GOPR0319.MP4_000211844!H36</f>
        <v>0</v>
      </c>
      <c r="AI195" s="40">
        <f ca="1">GOPR0319.MP4_000218418!H36</f>
        <v>0</v>
      </c>
      <c r="AJ195" s="40">
        <f ca="1">GOPR0319.MP4_000224991!H36</f>
        <v>0</v>
      </c>
      <c r="AK195" s="40">
        <f ca="1">GOPR0319.MP4_000231564!H36</f>
        <v>0</v>
      </c>
      <c r="AL195" s="40">
        <f ca="1">GOPR0319.MP4_000238137!H36</f>
        <v>0</v>
      </c>
      <c r="AM195" s="40">
        <f ca="1">GOPR0319.MP4_000244711!H36</f>
        <v>0</v>
      </c>
      <c r="AN195" s="40">
        <f ca="1">GOPR0319.MP4_000251284!H36</f>
        <v>0</v>
      </c>
      <c r="AO195" s="40">
        <f ca="1">'R3N1_LR_C.WK40_T1'!H36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GOPR0319.MP4_000001501!H37</f>
        <v>0</v>
      </c>
      <c r="C196" s="40">
        <f ca="1">GOPR0319.MP4_000008074!H37</f>
        <v>0</v>
      </c>
      <c r="D196" s="40">
        <f ca="1">GOPR0319.MP4_000014647!H37</f>
        <v>0</v>
      </c>
      <c r="E196" s="40">
        <f ca="1">GOPR0319.MP4_000021221!H37</f>
        <v>0</v>
      </c>
      <c r="F196" s="40">
        <f ca="1">GOPR0319.MP4_000027794!H37</f>
        <v>0</v>
      </c>
      <c r="G196" s="40">
        <f ca="1">GOPR0319.MP4_000034367!H37</f>
        <v>0</v>
      </c>
      <c r="H196" s="40">
        <f ca="1">GOPR0319.MP4_000040940!H37</f>
        <v>0</v>
      </c>
      <c r="I196" s="40">
        <f ca="1">GOPR0319.MP4_000047514!H37</f>
        <v>0</v>
      </c>
      <c r="J196" s="40">
        <f ca="1">GOPR0319.MP4_000054087!H37</f>
        <v>0</v>
      </c>
      <c r="K196" s="40">
        <f ca="1">GOPR0319.MP4_000060660!H37</f>
        <v>0</v>
      </c>
      <c r="L196" s="40">
        <f ca="1">GOPR0319.MP4_000067233!H37</f>
        <v>0</v>
      </c>
      <c r="M196" s="40">
        <f ca="1">GOPR0319.MP4_000073807!H37</f>
        <v>0</v>
      </c>
      <c r="N196" s="40">
        <f ca="1">GOPR0319.MP4_000080380!H37</f>
        <v>0</v>
      </c>
      <c r="O196" s="40">
        <f ca="1">GOPR0319.MP4_000086953!H37</f>
        <v>0</v>
      </c>
      <c r="P196" s="40">
        <f ca="1">GOPR0319.MP4_000093526!H37</f>
        <v>0</v>
      </c>
      <c r="Q196" s="40">
        <f ca="1">GOPR0319.MP4_000100100!H37</f>
        <v>0</v>
      </c>
      <c r="R196" s="40">
        <f ca="1">GOPR0319.MP4_000106673!H37</f>
        <v>0</v>
      </c>
      <c r="S196" s="40">
        <f ca="1">GOPR0319.MP4_000113246!H37</f>
        <v>0</v>
      </c>
      <c r="T196" s="40">
        <f ca="1">GOPR0319.MP4_000119819!H37</f>
        <v>0</v>
      </c>
      <c r="U196" s="40">
        <f ca="1">GOPR0319.MP4_000126392!H37</f>
        <v>0</v>
      </c>
      <c r="V196" s="40">
        <f ca="1">GOPR0319.MP4_000132966!H37</f>
        <v>0</v>
      </c>
      <c r="W196" s="40">
        <f ca="1">GOPR0319.MP4_000139539!H37</f>
        <v>0</v>
      </c>
      <c r="X196" s="40">
        <f ca="1">GOPR0319.MP4_000146112!H37</f>
        <v>0</v>
      </c>
      <c r="Y196" s="40">
        <f ca="1">GOPR0319.MP4_000152685!H37</f>
        <v>0</v>
      </c>
      <c r="Z196" s="40">
        <f ca="1">GOPR0319.MP4_000159259!H37</f>
        <v>0</v>
      </c>
      <c r="AA196" s="40">
        <f ca="1">GOPR0319.MP4_000165832!H37</f>
        <v>0</v>
      </c>
      <c r="AB196" s="40">
        <f ca="1">GOPR0319.MP4_000172405!H37</f>
        <v>0</v>
      </c>
      <c r="AC196" s="40">
        <f ca="1">GOPR0319.MP4_000178978!H37</f>
        <v>0</v>
      </c>
      <c r="AD196" s="40">
        <f ca="1">GOPR0319.MP4_000185552!H37</f>
        <v>0</v>
      </c>
      <c r="AE196" s="40">
        <f ca="1">GOPR0319.MP4_000192125!H37</f>
        <v>0</v>
      </c>
      <c r="AF196" s="40">
        <f ca="1">GOPR0319.MP4_000198698!H37</f>
        <v>0</v>
      </c>
      <c r="AG196" s="40">
        <f ca="1">GOPR0319.MP4_000205271!H37</f>
        <v>0</v>
      </c>
      <c r="AH196" s="40">
        <f ca="1">GOPR0319.MP4_000211844!H37</f>
        <v>0</v>
      </c>
      <c r="AI196" s="40">
        <f ca="1">GOPR0319.MP4_000218418!H37</f>
        <v>0</v>
      </c>
      <c r="AJ196" s="40">
        <f ca="1">GOPR0319.MP4_000224991!H37</f>
        <v>0</v>
      </c>
      <c r="AK196" s="40">
        <f ca="1">GOPR0319.MP4_000231564!H37</f>
        <v>0</v>
      </c>
      <c r="AL196" s="40">
        <f ca="1">GOPR0319.MP4_000238137!H37</f>
        <v>0</v>
      </c>
      <c r="AM196" s="40">
        <f ca="1">GOPR0319.MP4_000244711!H37</f>
        <v>0</v>
      </c>
      <c r="AN196" s="40">
        <f ca="1">GOPR0319.MP4_000251284!H37</f>
        <v>0</v>
      </c>
      <c r="AO196" s="40">
        <f ca="1">'R3N1_LR_C.WK40_T1'!H37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GOPR0319.MP4_000001501!H38</f>
        <v>0</v>
      </c>
      <c r="C197" s="40">
        <f ca="1">GOPR0319.MP4_000008074!H38</f>
        <v>0</v>
      </c>
      <c r="D197" s="40">
        <f ca="1">GOPR0319.MP4_000014647!H38</f>
        <v>0</v>
      </c>
      <c r="E197" s="40">
        <f ca="1">GOPR0319.MP4_000021221!H38</f>
        <v>0</v>
      </c>
      <c r="F197" s="40">
        <f ca="1">GOPR0319.MP4_000027794!H38</f>
        <v>0</v>
      </c>
      <c r="G197" s="40">
        <f ca="1">GOPR0319.MP4_000034367!H38</f>
        <v>0</v>
      </c>
      <c r="H197" s="40">
        <f ca="1">GOPR0319.MP4_000040940!H38</f>
        <v>0</v>
      </c>
      <c r="I197" s="40">
        <f ca="1">GOPR0319.MP4_000047514!H38</f>
        <v>0</v>
      </c>
      <c r="J197" s="40">
        <f ca="1">GOPR0319.MP4_000054087!H38</f>
        <v>0</v>
      </c>
      <c r="K197" s="40">
        <f ca="1">GOPR0319.MP4_000060660!H38</f>
        <v>0</v>
      </c>
      <c r="L197" s="40">
        <f ca="1">GOPR0319.MP4_000067233!H38</f>
        <v>0</v>
      </c>
      <c r="M197" s="40">
        <f ca="1">GOPR0319.MP4_000073807!H38</f>
        <v>0</v>
      </c>
      <c r="N197" s="40">
        <f ca="1">GOPR0319.MP4_000080380!H38</f>
        <v>0</v>
      </c>
      <c r="O197" s="40">
        <f ca="1">GOPR0319.MP4_000086953!H38</f>
        <v>0</v>
      </c>
      <c r="P197" s="40">
        <f ca="1">GOPR0319.MP4_000093526!H38</f>
        <v>0</v>
      </c>
      <c r="Q197" s="40">
        <f ca="1">GOPR0319.MP4_000100100!H38</f>
        <v>0</v>
      </c>
      <c r="R197" s="40">
        <f ca="1">GOPR0319.MP4_000106673!H38</f>
        <v>0</v>
      </c>
      <c r="S197" s="40">
        <f ca="1">GOPR0319.MP4_000113246!H38</f>
        <v>0</v>
      </c>
      <c r="T197" s="40">
        <f ca="1">GOPR0319.MP4_000119819!H38</f>
        <v>0</v>
      </c>
      <c r="U197" s="40">
        <f ca="1">GOPR0319.MP4_000126392!H38</f>
        <v>0</v>
      </c>
      <c r="V197" s="40">
        <f ca="1">GOPR0319.MP4_000132966!H38</f>
        <v>0</v>
      </c>
      <c r="W197" s="40">
        <f ca="1">GOPR0319.MP4_000139539!H38</f>
        <v>0</v>
      </c>
      <c r="X197" s="40">
        <f ca="1">GOPR0319.MP4_000146112!H38</f>
        <v>0</v>
      </c>
      <c r="Y197" s="40">
        <f ca="1">GOPR0319.MP4_000152685!H38</f>
        <v>0</v>
      </c>
      <c r="Z197" s="40">
        <f ca="1">GOPR0319.MP4_000159259!H38</f>
        <v>0</v>
      </c>
      <c r="AA197" s="40">
        <f ca="1">GOPR0319.MP4_000165832!H38</f>
        <v>0</v>
      </c>
      <c r="AB197" s="40">
        <f ca="1">GOPR0319.MP4_000172405!H38</f>
        <v>0</v>
      </c>
      <c r="AC197" s="40">
        <f ca="1">GOPR0319.MP4_000178978!H38</f>
        <v>0</v>
      </c>
      <c r="AD197" s="40">
        <f ca="1">GOPR0319.MP4_000185552!H38</f>
        <v>0</v>
      </c>
      <c r="AE197" s="40">
        <f ca="1">GOPR0319.MP4_000192125!H38</f>
        <v>0</v>
      </c>
      <c r="AF197" s="40">
        <f ca="1">GOPR0319.MP4_000198698!H38</f>
        <v>0</v>
      </c>
      <c r="AG197" s="40">
        <f ca="1">GOPR0319.MP4_000205271!H38</f>
        <v>0</v>
      </c>
      <c r="AH197" s="40">
        <f ca="1">GOPR0319.MP4_000211844!H38</f>
        <v>0</v>
      </c>
      <c r="AI197" s="40">
        <f ca="1">GOPR0319.MP4_000218418!H38</f>
        <v>0</v>
      </c>
      <c r="AJ197" s="40">
        <f ca="1">GOPR0319.MP4_000224991!H38</f>
        <v>0</v>
      </c>
      <c r="AK197" s="40">
        <f ca="1">GOPR0319.MP4_000231564!H38</f>
        <v>0</v>
      </c>
      <c r="AL197" s="40">
        <f ca="1">GOPR0319.MP4_000238137!H38</f>
        <v>0</v>
      </c>
      <c r="AM197" s="40">
        <f ca="1">GOPR0319.MP4_000244711!H38</f>
        <v>0</v>
      </c>
      <c r="AN197" s="40">
        <f ca="1">GOPR0319.MP4_000251284!H38</f>
        <v>0</v>
      </c>
      <c r="AO197" s="40">
        <f ca="1">'R3N1_LR_C.WK40_T1'!H38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GOPR0319.MP4_000001501!H39</f>
        <v>0</v>
      </c>
      <c r="C198" s="40">
        <f ca="1">GOPR0319.MP4_000008074!H39</f>
        <v>0</v>
      </c>
      <c r="D198" s="40">
        <f ca="1">GOPR0319.MP4_000014647!H39</f>
        <v>0</v>
      </c>
      <c r="E198" s="40">
        <f ca="1">GOPR0319.MP4_000021221!H39</f>
        <v>0</v>
      </c>
      <c r="F198" s="40">
        <f ca="1">GOPR0319.MP4_000027794!H39</f>
        <v>0</v>
      </c>
      <c r="G198" s="40">
        <f ca="1">GOPR0319.MP4_000034367!H39</f>
        <v>0</v>
      </c>
      <c r="H198" s="40">
        <f ca="1">GOPR0319.MP4_000040940!H39</f>
        <v>0</v>
      </c>
      <c r="I198" s="40">
        <f ca="1">GOPR0319.MP4_000047514!H39</f>
        <v>0</v>
      </c>
      <c r="J198" s="40">
        <f ca="1">GOPR0319.MP4_000054087!H39</f>
        <v>0</v>
      </c>
      <c r="K198" s="40">
        <f ca="1">GOPR0319.MP4_000060660!H39</f>
        <v>0</v>
      </c>
      <c r="L198" s="40">
        <f ca="1">GOPR0319.MP4_000067233!H39</f>
        <v>0</v>
      </c>
      <c r="M198" s="40">
        <f ca="1">GOPR0319.MP4_000073807!H39</f>
        <v>0</v>
      </c>
      <c r="N198" s="40">
        <f ca="1">GOPR0319.MP4_000080380!H39</f>
        <v>0</v>
      </c>
      <c r="O198" s="40">
        <f ca="1">GOPR0319.MP4_000086953!H39</f>
        <v>0</v>
      </c>
      <c r="P198" s="40">
        <f ca="1">GOPR0319.MP4_000093526!H39</f>
        <v>0</v>
      </c>
      <c r="Q198" s="40">
        <f ca="1">GOPR0319.MP4_000100100!H39</f>
        <v>0</v>
      </c>
      <c r="R198" s="40">
        <f ca="1">GOPR0319.MP4_000106673!H39</f>
        <v>0</v>
      </c>
      <c r="S198" s="40">
        <f ca="1">GOPR0319.MP4_000113246!H39</f>
        <v>0</v>
      </c>
      <c r="T198" s="40">
        <f ca="1">GOPR0319.MP4_000119819!H39</f>
        <v>0</v>
      </c>
      <c r="U198" s="40">
        <f ca="1">GOPR0319.MP4_000126392!H39</f>
        <v>0</v>
      </c>
      <c r="V198" s="40">
        <f ca="1">GOPR0319.MP4_000132966!H39</f>
        <v>0</v>
      </c>
      <c r="W198" s="40">
        <f ca="1">GOPR0319.MP4_000139539!H39</f>
        <v>0</v>
      </c>
      <c r="X198" s="40">
        <f ca="1">GOPR0319.MP4_000146112!H39</f>
        <v>0</v>
      </c>
      <c r="Y198" s="40">
        <f ca="1">GOPR0319.MP4_000152685!H39</f>
        <v>0</v>
      </c>
      <c r="Z198" s="40">
        <f ca="1">GOPR0319.MP4_000159259!H39</f>
        <v>0</v>
      </c>
      <c r="AA198" s="40">
        <f ca="1">GOPR0319.MP4_000165832!H39</f>
        <v>0</v>
      </c>
      <c r="AB198" s="40">
        <f ca="1">GOPR0319.MP4_000172405!H39</f>
        <v>0</v>
      </c>
      <c r="AC198" s="40">
        <f ca="1">GOPR0319.MP4_000178978!H39</f>
        <v>0</v>
      </c>
      <c r="AD198" s="40">
        <f ca="1">GOPR0319.MP4_000185552!H39</f>
        <v>0</v>
      </c>
      <c r="AE198" s="40">
        <f ca="1">GOPR0319.MP4_000192125!H39</f>
        <v>0</v>
      </c>
      <c r="AF198" s="40">
        <f ca="1">GOPR0319.MP4_000198698!H39</f>
        <v>0</v>
      </c>
      <c r="AG198" s="40">
        <f ca="1">GOPR0319.MP4_000205271!H39</f>
        <v>0</v>
      </c>
      <c r="AH198" s="40">
        <f ca="1">GOPR0319.MP4_000211844!H39</f>
        <v>0</v>
      </c>
      <c r="AI198" s="40">
        <f ca="1">GOPR0319.MP4_000218418!H39</f>
        <v>0</v>
      </c>
      <c r="AJ198" s="40">
        <f ca="1">GOPR0319.MP4_000224991!H39</f>
        <v>0</v>
      </c>
      <c r="AK198" s="40">
        <f ca="1">GOPR0319.MP4_000231564!H39</f>
        <v>0</v>
      </c>
      <c r="AL198" s="40">
        <f ca="1">GOPR0319.MP4_000238137!H39</f>
        <v>0</v>
      </c>
      <c r="AM198" s="40">
        <f ca="1">GOPR0319.MP4_000244711!H39</f>
        <v>0</v>
      </c>
      <c r="AN198" s="40">
        <f ca="1">GOPR0319.MP4_000251284!H39</f>
        <v>0</v>
      </c>
      <c r="AO198" s="40">
        <f ca="1">'R3N1_LR_C.WK40_T1'!H39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GOPR0319.MP4_000001501!H40</f>
        <v>0</v>
      </c>
      <c r="C199" s="40">
        <f ca="1">GOPR0319.MP4_000008074!H40</f>
        <v>0</v>
      </c>
      <c r="D199" s="40">
        <f ca="1">GOPR0319.MP4_000014647!H40</f>
        <v>0</v>
      </c>
      <c r="E199" s="40">
        <f ca="1">GOPR0319.MP4_000021221!H40</f>
        <v>0</v>
      </c>
      <c r="F199" s="40">
        <f ca="1">GOPR0319.MP4_000027794!H40</f>
        <v>0</v>
      </c>
      <c r="G199" s="40">
        <f ca="1">GOPR0319.MP4_000034367!H40</f>
        <v>0</v>
      </c>
      <c r="H199" s="40">
        <f ca="1">GOPR0319.MP4_000040940!H40</f>
        <v>0</v>
      </c>
      <c r="I199" s="40">
        <f ca="1">GOPR0319.MP4_000047514!H40</f>
        <v>0</v>
      </c>
      <c r="J199" s="40">
        <f ca="1">GOPR0319.MP4_000054087!H40</f>
        <v>0</v>
      </c>
      <c r="K199" s="40">
        <f ca="1">GOPR0319.MP4_000060660!H40</f>
        <v>0</v>
      </c>
      <c r="L199" s="40">
        <f ca="1">GOPR0319.MP4_000067233!H40</f>
        <v>0</v>
      </c>
      <c r="M199" s="40">
        <f ca="1">GOPR0319.MP4_000073807!H40</f>
        <v>0</v>
      </c>
      <c r="N199" s="40">
        <f ca="1">GOPR0319.MP4_000080380!H40</f>
        <v>0</v>
      </c>
      <c r="O199" s="40">
        <f ca="1">GOPR0319.MP4_000086953!H40</f>
        <v>0</v>
      </c>
      <c r="P199" s="40">
        <f ca="1">GOPR0319.MP4_000093526!H40</f>
        <v>0</v>
      </c>
      <c r="Q199" s="40">
        <f ca="1">GOPR0319.MP4_000100100!H40</f>
        <v>0</v>
      </c>
      <c r="R199" s="40">
        <f ca="1">GOPR0319.MP4_000106673!H40</f>
        <v>0</v>
      </c>
      <c r="S199" s="40">
        <f ca="1">GOPR0319.MP4_000113246!H40</f>
        <v>0</v>
      </c>
      <c r="T199" s="40">
        <f ca="1">GOPR0319.MP4_000119819!H40</f>
        <v>0</v>
      </c>
      <c r="U199" s="40">
        <f ca="1">GOPR0319.MP4_000126392!H40</f>
        <v>0</v>
      </c>
      <c r="V199" s="40">
        <f ca="1">GOPR0319.MP4_000132966!H40</f>
        <v>0</v>
      </c>
      <c r="W199" s="40">
        <f ca="1">GOPR0319.MP4_000139539!H40</f>
        <v>0</v>
      </c>
      <c r="X199" s="40">
        <f ca="1">GOPR0319.MP4_000146112!H40</f>
        <v>0</v>
      </c>
      <c r="Y199" s="40">
        <f ca="1">GOPR0319.MP4_000152685!H40</f>
        <v>0</v>
      </c>
      <c r="Z199" s="40">
        <f ca="1">GOPR0319.MP4_000159259!H40</f>
        <v>0</v>
      </c>
      <c r="AA199" s="40">
        <f ca="1">GOPR0319.MP4_000165832!H40</f>
        <v>0</v>
      </c>
      <c r="AB199" s="40">
        <f ca="1">GOPR0319.MP4_000172405!H40</f>
        <v>0</v>
      </c>
      <c r="AC199" s="40">
        <f ca="1">GOPR0319.MP4_000178978!H40</f>
        <v>0</v>
      </c>
      <c r="AD199" s="40">
        <f ca="1">GOPR0319.MP4_000185552!H40</f>
        <v>0</v>
      </c>
      <c r="AE199" s="40">
        <f ca="1">GOPR0319.MP4_000192125!H40</f>
        <v>0</v>
      </c>
      <c r="AF199" s="40">
        <f ca="1">GOPR0319.MP4_000198698!H40</f>
        <v>0</v>
      </c>
      <c r="AG199" s="40">
        <f ca="1">GOPR0319.MP4_000205271!H40</f>
        <v>0</v>
      </c>
      <c r="AH199" s="40">
        <f ca="1">GOPR0319.MP4_000211844!H40</f>
        <v>0</v>
      </c>
      <c r="AI199" s="40">
        <f ca="1">GOPR0319.MP4_000218418!H40</f>
        <v>0</v>
      </c>
      <c r="AJ199" s="40">
        <f ca="1">GOPR0319.MP4_000224991!H40</f>
        <v>0</v>
      </c>
      <c r="AK199" s="40">
        <f ca="1">GOPR0319.MP4_000231564!H40</f>
        <v>0</v>
      </c>
      <c r="AL199" s="40">
        <f ca="1">GOPR0319.MP4_000238137!H40</f>
        <v>0</v>
      </c>
      <c r="AM199" s="40">
        <f ca="1">GOPR0319.MP4_000244711!H40</f>
        <v>0</v>
      </c>
      <c r="AN199" s="40">
        <f ca="1">GOPR0319.MP4_000251284!H40</f>
        <v>0</v>
      </c>
      <c r="AO199" s="40">
        <f ca="1">'R3N1_LR_C.WK40_T1'!H40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GOPR0319.MP4_000001501!H41</f>
        <v>0</v>
      </c>
      <c r="C200" s="40">
        <f ca="1">GOPR0319.MP4_000008074!H41</f>
        <v>0</v>
      </c>
      <c r="D200" s="40">
        <f ca="1">GOPR0319.MP4_000014647!H41</f>
        <v>0</v>
      </c>
      <c r="E200" s="40">
        <f ca="1">GOPR0319.MP4_000021221!H41</f>
        <v>0</v>
      </c>
      <c r="F200" s="40">
        <f ca="1">GOPR0319.MP4_000027794!H41</f>
        <v>0</v>
      </c>
      <c r="G200" s="40">
        <f ca="1">GOPR0319.MP4_000034367!H41</f>
        <v>0</v>
      </c>
      <c r="H200" s="40">
        <f ca="1">GOPR0319.MP4_000040940!H41</f>
        <v>0</v>
      </c>
      <c r="I200" s="40">
        <f ca="1">GOPR0319.MP4_000047514!H41</f>
        <v>0</v>
      </c>
      <c r="J200" s="40">
        <f ca="1">GOPR0319.MP4_000054087!H41</f>
        <v>0</v>
      </c>
      <c r="K200" s="40">
        <f ca="1">GOPR0319.MP4_000060660!H41</f>
        <v>0</v>
      </c>
      <c r="L200" s="40">
        <f ca="1">GOPR0319.MP4_000067233!H41</f>
        <v>0</v>
      </c>
      <c r="M200" s="40">
        <f ca="1">GOPR0319.MP4_000073807!H41</f>
        <v>0</v>
      </c>
      <c r="N200" s="40">
        <f ca="1">GOPR0319.MP4_000080380!H41</f>
        <v>0</v>
      </c>
      <c r="O200" s="40">
        <f ca="1">GOPR0319.MP4_000086953!H41</f>
        <v>0</v>
      </c>
      <c r="P200" s="40">
        <f ca="1">GOPR0319.MP4_000093526!H41</f>
        <v>0</v>
      </c>
      <c r="Q200" s="40">
        <f ca="1">GOPR0319.MP4_000100100!H41</f>
        <v>0</v>
      </c>
      <c r="R200" s="40">
        <f ca="1">GOPR0319.MP4_000106673!H41</f>
        <v>0</v>
      </c>
      <c r="S200" s="40">
        <f ca="1">GOPR0319.MP4_000113246!H41</f>
        <v>0</v>
      </c>
      <c r="T200" s="40">
        <f ca="1">GOPR0319.MP4_000119819!H41</f>
        <v>0</v>
      </c>
      <c r="U200" s="40">
        <f ca="1">GOPR0319.MP4_000126392!H41</f>
        <v>0</v>
      </c>
      <c r="V200" s="40">
        <f ca="1">GOPR0319.MP4_000132966!H41</f>
        <v>0</v>
      </c>
      <c r="W200" s="40">
        <f ca="1">GOPR0319.MP4_000139539!H41</f>
        <v>0</v>
      </c>
      <c r="X200" s="40">
        <f ca="1">GOPR0319.MP4_000146112!H41</f>
        <v>0</v>
      </c>
      <c r="Y200" s="40">
        <f ca="1">GOPR0319.MP4_000152685!H41</f>
        <v>0</v>
      </c>
      <c r="Z200" s="40">
        <f ca="1">GOPR0319.MP4_000159259!H41</f>
        <v>0</v>
      </c>
      <c r="AA200" s="40">
        <f ca="1">GOPR0319.MP4_000165832!H41</f>
        <v>0</v>
      </c>
      <c r="AB200" s="40">
        <f ca="1">GOPR0319.MP4_000172405!H41</f>
        <v>0</v>
      </c>
      <c r="AC200" s="40">
        <f ca="1">GOPR0319.MP4_000178978!H41</f>
        <v>0</v>
      </c>
      <c r="AD200" s="40">
        <f ca="1">GOPR0319.MP4_000185552!H41</f>
        <v>0</v>
      </c>
      <c r="AE200" s="40">
        <f ca="1">GOPR0319.MP4_000192125!H41</f>
        <v>0</v>
      </c>
      <c r="AF200" s="40">
        <f ca="1">GOPR0319.MP4_000198698!H41</f>
        <v>0</v>
      </c>
      <c r="AG200" s="40">
        <f ca="1">GOPR0319.MP4_000205271!H41</f>
        <v>0</v>
      </c>
      <c r="AH200" s="40">
        <f ca="1">GOPR0319.MP4_000211844!H41</f>
        <v>0</v>
      </c>
      <c r="AI200" s="40">
        <f ca="1">GOPR0319.MP4_000218418!H41</f>
        <v>0</v>
      </c>
      <c r="AJ200" s="40">
        <f ca="1">GOPR0319.MP4_000224991!H41</f>
        <v>0</v>
      </c>
      <c r="AK200" s="40">
        <f ca="1">GOPR0319.MP4_000231564!H41</f>
        <v>0</v>
      </c>
      <c r="AL200" s="40">
        <f ca="1">GOPR0319.MP4_000238137!H41</f>
        <v>0</v>
      </c>
      <c r="AM200" s="40">
        <f ca="1">GOPR0319.MP4_000244711!H41</f>
        <v>0</v>
      </c>
      <c r="AN200" s="40">
        <f ca="1">GOPR0319.MP4_000251284!H41</f>
        <v>0</v>
      </c>
      <c r="AO200" s="40">
        <f ca="1">'R3N1_LR_C.WK40_T1'!H41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GOPR0319.MP4_000001501!H42</f>
        <v>0</v>
      </c>
      <c r="C201" s="40">
        <f ca="1">GOPR0319.MP4_000008074!H42</f>
        <v>0</v>
      </c>
      <c r="D201" s="40">
        <f ca="1">GOPR0319.MP4_000014647!H42</f>
        <v>0</v>
      </c>
      <c r="E201" s="40">
        <f ca="1">GOPR0319.MP4_000021221!H42</f>
        <v>0</v>
      </c>
      <c r="F201" s="40">
        <f ca="1">GOPR0319.MP4_000027794!H42</f>
        <v>0</v>
      </c>
      <c r="G201" s="40">
        <f ca="1">GOPR0319.MP4_000034367!H42</f>
        <v>0</v>
      </c>
      <c r="H201" s="40">
        <f ca="1">GOPR0319.MP4_000040940!H42</f>
        <v>0</v>
      </c>
      <c r="I201" s="40">
        <f ca="1">GOPR0319.MP4_000047514!H42</f>
        <v>0</v>
      </c>
      <c r="J201" s="40">
        <f ca="1">GOPR0319.MP4_000054087!H42</f>
        <v>0</v>
      </c>
      <c r="K201" s="40">
        <f ca="1">GOPR0319.MP4_000060660!H42</f>
        <v>0</v>
      </c>
      <c r="L201" s="40">
        <f ca="1">GOPR0319.MP4_000067233!H42</f>
        <v>0</v>
      </c>
      <c r="M201" s="40">
        <f ca="1">GOPR0319.MP4_000073807!H42</f>
        <v>0</v>
      </c>
      <c r="N201" s="40">
        <f ca="1">GOPR0319.MP4_000080380!H42</f>
        <v>0</v>
      </c>
      <c r="O201" s="40">
        <f ca="1">GOPR0319.MP4_000086953!H42</f>
        <v>0</v>
      </c>
      <c r="P201" s="40">
        <f ca="1">GOPR0319.MP4_000093526!H42</f>
        <v>0</v>
      </c>
      <c r="Q201" s="40">
        <f ca="1">GOPR0319.MP4_000100100!H42</f>
        <v>0</v>
      </c>
      <c r="R201" s="40">
        <f ca="1">GOPR0319.MP4_000106673!H42</f>
        <v>0</v>
      </c>
      <c r="S201" s="40">
        <f ca="1">GOPR0319.MP4_000113246!H42</f>
        <v>0</v>
      </c>
      <c r="T201" s="40">
        <f ca="1">GOPR0319.MP4_000119819!H42</f>
        <v>0</v>
      </c>
      <c r="U201" s="40">
        <f ca="1">GOPR0319.MP4_000126392!H42</f>
        <v>0</v>
      </c>
      <c r="V201" s="40">
        <f ca="1">GOPR0319.MP4_000132966!H42</f>
        <v>0</v>
      </c>
      <c r="W201" s="40">
        <f ca="1">GOPR0319.MP4_000139539!H42</f>
        <v>0</v>
      </c>
      <c r="X201" s="40">
        <f ca="1">GOPR0319.MP4_000146112!H42</f>
        <v>0</v>
      </c>
      <c r="Y201" s="40">
        <f ca="1">GOPR0319.MP4_000152685!H42</f>
        <v>0</v>
      </c>
      <c r="Z201" s="40">
        <f ca="1">GOPR0319.MP4_000159259!H42</f>
        <v>0</v>
      </c>
      <c r="AA201" s="40">
        <f ca="1">GOPR0319.MP4_000165832!H42</f>
        <v>0</v>
      </c>
      <c r="AB201" s="40">
        <f ca="1">GOPR0319.MP4_000172405!H42</f>
        <v>0</v>
      </c>
      <c r="AC201" s="40">
        <f ca="1">GOPR0319.MP4_000178978!H42</f>
        <v>0</v>
      </c>
      <c r="AD201" s="40">
        <f ca="1">GOPR0319.MP4_000185552!H42</f>
        <v>0</v>
      </c>
      <c r="AE201" s="40">
        <f ca="1">GOPR0319.MP4_000192125!H42</f>
        <v>0</v>
      </c>
      <c r="AF201" s="40">
        <f ca="1">GOPR0319.MP4_000198698!H42</f>
        <v>0</v>
      </c>
      <c r="AG201" s="40">
        <f ca="1">GOPR0319.MP4_000205271!H42</f>
        <v>0</v>
      </c>
      <c r="AH201" s="40">
        <f ca="1">GOPR0319.MP4_000211844!H42</f>
        <v>0</v>
      </c>
      <c r="AI201" s="40">
        <f ca="1">GOPR0319.MP4_000218418!H42</f>
        <v>0</v>
      </c>
      <c r="AJ201" s="40">
        <f ca="1">GOPR0319.MP4_000224991!H42</f>
        <v>0</v>
      </c>
      <c r="AK201" s="40">
        <f ca="1">GOPR0319.MP4_000231564!H42</f>
        <v>0</v>
      </c>
      <c r="AL201" s="40">
        <f ca="1">GOPR0319.MP4_000238137!H42</f>
        <v>0</v>
      </c>
      <c r="AM201" s="40">
        <f ca="1">GOPR0319.MP4_000244711!H42</f>
        <v>0</v>
      </c>
      <c r="AN201" s="40">
        <f ca="1">GOPR0319.MP4_000251284!H42</f>
        <v>0</v>
      </c>
      <c r="AO201" s="40">
        <f ca="1">'R3N1_LR_C.WK40_T1'!H42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GOPR0319.MP4_000001501!H43</f>
        <v>0</v>
      </c>
      <c r="C202" s="40">
        <f ca="1">GOPR0319.MP4_000008074!H43</f>
        <v>0</v>
      </c>
      <c r="D202" s="40">
        <f ca="1">GOPR0319.MP4_000014647!H43</f>
        <v>0</v>
      </c>
      <c r="E202" s="40">
        <f ca="1">GOPR0319.MP4_000021221!H43</f>
        <v>0</v>
      </c>
      <c r="F202" s="40">
        <f ca="1">GOPR0319.MP4_000027794!H43</f>
        <v>0</v>
      </c>
      <c r="G202" s="40">
        <f ca="1">GOPR0319.MP4_000034367!H43</f>
        <v>0</v>
      </c>
      <c r="H202" s="40">
        <f ca="1">GOPR0319.MP4_000040940!H43</f>
        <v>0</v>
      </c>
      <c r="I202" s="40">
        <f ca="1">GOPR0319.MP4_000047514!H43</f>
        <v>0</v>
      </c>
      <c r="J202" s="40">
        <f ca="1">GOPR0319.MP4_000054087!H43</f>
        <v>0</v>
      </c>
      <c r="K202" s="40">
        <f ca="1">GOPR0319.MP4_000060660!H43</f>
        <v>0</v>
      </c>
      <c r="L202" s="40">
        <f ca="1">GOPR0319.MP4_000067233!H43</f>
        <v>0</v>
      </c>
      <c r="M202" s="40">
        <f ca="1">GOPR0319.MP4_000073807!H43</f>
        <v>0</v>
      </c>
      <c r="N202" s="40">
        <f ca="1">GOPR0319.MP4_000080380!H43</f>
        <v>0</v>
      </c>
      <c r="O202" s="40">
        <f ca="1">GOPR0319.MP4_000086953!H43</f>
        <v>0</v>
      </c>
      <c r="P202" s="40">
        <f ca="1">GOPR0319.MP4_000093526!H43</f>
        <v>0</v>
      </c>
      <c r="Q202" s="40">
        <f ca="1">GOPR0319.MP4_000100100!H43</f>
        <v>0</v>
      </c>
      <c r="R202" s="40">
        <f ca="1">GOPR0319.MP4_000106673!H43</f>
        <v>0</v>
      </c>
      <c r="S202" s="40">
        <f ca="1">GOPR0319.MP4_000113246!H43</f>
        <v>0</v>
      </c>
      <c r="T202" s="40">
        <f ca="1">GOPR0319.MP4_000119819!H43</f>
        <v>0</v>
      </c>
      <c r="U202" s="40">
        <f ca="1">GOPR0319.MP4_000126392!H43</f>
        <v>0</v>
      </c>
      <c r="V202" s="40">
        <f ca="1">GOPR0319.MP4_000132966!H43</f>
        <v>0</v>
      </c>
      <c r="W202" s="40">
        <f ca="1">GOPR0319.MP4_000139539!H43</f>
        <v>0</v>
      </c>
      <c r="X202" s="40">
        <f ca="1">GOPR0319.MP4_000146112!H43</f>
        <v>0</v>
      </c>
      <c r="Y202" s="40">
        <f ca="1">GOPR0319.MP4_000152685!H43</f>
        <v>0</v>
      </c>
      <c r="Z202" s="40">
        <f ca="1">GOPR0319.MP4_000159259!H43</f>
        <v>0</v>
      </c>
      <c r="AA202" s="40">
        <f ca="1">GOPR0319.MP4_000165832!H43</f>
        <v>0</v>
      </c>
      <c r="AB202" s="40">
        <f ca="1">GOPR0319.MP4_000172405!H43</f>
        <v>0</v>
      </c>
      <c r="AC202" s="40">
        <f ca="1">GOPR0319.MP4_000178978!H43</f>
        <v>0</v>
      </c>
      <c r="AD202" s="40">
        <f ca="1">GOPR0319.MP4_000185552!H43</f>
        <v>0</v>
      </c>
      <c r="AE202" s="40">
        <f ca="1">GOPR0319.MP4_000192125!H43</f>
        <v>0</v>
      </c>
      <c r="AF202" s="40">
        <f ca="1">GOPR0319.MP4_000198698!H43</f>
        <v>0</v>
      </c>
      <c r="AG202" s="40">
        <f ca="1">GOPR0319.MP4_000205271!H43</f>
        <v>0</v>
      </c>
      <c r="AH202" s="40">
        <f ca="1">GOPR0319.MP4_000211844!H43</f>
        <v>0</v>
      </c>
      <c r="AI202" s="40">
        <f ca="1">GOPR0319.MP4_000218418!H43</f>
        <v>0</v>
      </c>
      <c r="AJ202" s="40">
        <f ca="1">GOPR0319.MP4_000224991!H43</f>
        <v>0</v>
      </c>
      <c r="AK202" s="40">
        <f ca="1">GOPR0319.MP4_000231564!H43</f>
        <v>0</v>
      </c>
      <c r="AL202" s="40">
        <f ca="1">GOPR0319.MP4_000238137!H43</f>
        <v>0</v>
      </c>
      <c r="AM202" s="40">
        <f ca="1">GOPR0319.MP4_000244711!H43</f>
        <v>0</v>
      </c>
      <c r="AN202" s="40">
        <f ca="1">GOPR0319.MP4_000251284!H43</f>
        <v>0</v>
      </c>
      <c r="AO202" s="40">
        <f ca="1">'R3N1_LR_C.WK40_T1'!H43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GOPR0319.MP4_000001501!H44</f>
        <v>0</v>
      </c>
      <c r="C203" s="40">
        <f ca="1">GOPR0319.MP4_000008074!H44</f>
        <v>0</v>
      </c>
      <c r="D203" s="40">
        <f ca="1">GOPR0319.MP4_000014647!H44</f>
        <v>0</v>
      </c>
      <c r="E203" s="40">
        <f ca="1">GOPR0319.MP4_000021221!H44</f>
        <v>0</v>
      </c>
      <c r="F203" s="40">
        <f ca="1">GOPR0319.MP4_000027794!H44</f>
        <v>0</v>
      </c>
      <c r="G203" s="40">
        <f ca="1">GOPR0319.MP4_000034367!H44</f>
        <v>0</v>
      </c>
      <c r="H203" s="40">
        <f ca="1">GOPR0319.MP4_000040940!H44</f>
        <v>0</v>
      </c>
      <c r="I203" s="40">
        <f ca="1">GOPR0319.MP4_000047514!H44</f>
        <v>0</v>
      </c>
      <c r="J203" s="40">
        <f ca="1">GOPR0319.MP4_000054087!H44</f>
        <v>0</v>
      </c>
      <c r="K203" s="40">
        <f ca="1">GOPR0319.MP4_000060660!H44</f>
        <v>0</v>
      </c>
      <c r="L203" s="40">
        <f ca="1">GOPR0319.MP4_000067233!H44</f>
        <v>0</v>
      </c>
      <c r="M203" s="40">
        <f ca="1">GOPR0319.MP4_000073807!H44</f>
        <v>0</v>
      </c>
      <c r="N203" s="40">
        <f ca="1">GOPR0319.MP4_000080380!H44</f>
        <v>0</v>
      </c>
      <c r="O203" s="40">
        <f ca="1">GOPR0319.MP4_000086953!H44</f>
        <v>0</v>
      </c>
      <c r="P203" s="40">
        <f ca="1">GOPR0319.MP4_000093526!H44</f>
        <v>0</v>
      </c>
      <c r="Q203" s="40">
        <f ca="1">GOPR0319.MP4_000100100!H44</f>
        <v>0</v>
      </c>
      <c r="R203" s="40">
        <f ca="1">GOPR0319.MP4_000106673!H44</f>
        <v>0</v>
      </c>
      <c r="S203" s="40">
        <f ca="1">GOPR0319.MP4_000113246!H44</f>
        <v>0</v>
      </c>
      <c r="T203" s="40">
        <f ca="1">GOPR0319.MP4_000119819!H44</f>
        <v>0</v>
      </c>
      <c r="U203" s="40">
        <f ca="1">GOPR0319.MP4_000126392!H44</f>
        <v>0</v>
      </c>
      <c r="V203" s="40">
        <f ca="1">GOPR0319.MP4_000132966!H44</f>
        <v>0</v>
      </c>
      <c r="W203" s="40">
        <f ca="1">GOPR0319.MP4_000139539!H44</f>
        <v>0</v>
      </c>
      <c r="X203" s="40">
        <f ca="1">GOPR0319.MP4_000146112!H44</f>
        <v>0</v>
      </c>
      <c r="Y203" s="40">
        <f ca="1">GOPR0319.MP4_000152685!H44</f>
        <v>0</v>
      </c>
      <c r="Z203" s="40">
        <f ca="1">GOPR0319.MP4_000159259!H44</f>
        <v>0</v>
      </c>
      <c r="AA203" s="40">
        <f ca="1">GOPR0319.MP4_000165832!H44</f>
        <v>0</v>
      </c>
      <c r="AB203" s="40">
        <f ca="1">GOPR0319.MP4_000172405!H44</f>
        <v>0</v>
      </c>
      <c r="AC203" s="40">
        <f ca="1">GOPR0319.MP4_000178978!H44</f>
        <v>0</v>
      </c>
      <c r="AD203" s="40">
        <f ca="1">GOPR0319.MP4_000185552!H44</f>
        <v>0</v>
      </c>
      <c r="AE203" s="40">
        <f ca="1">GOPR0319.MP4_000192125!H44</f>
        <v>0</v>
      </c>
      <c r="AF203" s="40">
        <f ca="1">GOPR0319.MP4_000198698!H44</f>
        <v>0</v>
      </c>
      <c r="AG203" s="40">
        <f ca="1">GOPR0319.MP4_000205271!H44</f>
        <v>0</v>
      </c>
      <c r="AH203" s="40">
        <f ca="1">GOPR0319.MP4_000211844!H44</f>
        <v>0</v>
      </c>
      <c r="AI203" s="40">
        <f ca="1">GOPR0319.MP4_000218418!H44</f>
        <v>0</v>
      </c>
      <c r="AJ203" s="40">
        <f ca="1">GOPR0319.MP4_000224991!H44</f>
        <v>0</v>
      </c>
      <c r="AK203" s="40">
        <f ca="1">GOPR0319.MP4_000231564!H44</f>
        <v>0</v>
      </c>
      <c r="AL203" s="40">
        <f ca="1">GOPR0319.MP4_000238137!H44</f>
        <v>0</v>
      </c>
      <c r="AM203" s="40">
        <f ca="1">GOPR0319.MP4_000244711!H44</f>
        <v>0</v>
      </c>
      <c r="AN203" s="40">
        <f ca="1">GOPR0319.MP4_000251284!H44</f>
        <v>0</v>
      </c>
      <c r="AO203" s="40">
        <f ca="1">'R3N1_LR_C.WK40_T1'!H44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GOPR0319.MP4_000001501!H45</f>
        <v>0</v>
      </c>
      <c r="C204" s="40">
        <f ca="1">GOPR0319.MP4_000008074!H45</f>
        <v>0</v>
      </c>
      <c r="D204" s="40">
        <f ca="1">GOPR0319.MP4_000014647!H45</f>
        <v>0</v>
      </c>
      <c r="E204" s="40">
        <f ca="1">GOPR0319.MP4_000021221!H45</f>
        <v>0</v>
      </c>
      <c r="F204" s="40">
        <f ca="1">GOPR0319.MP4_000027794!H45</f>
        <v>0</v>
      </c>
      <c r="G204" s="40">
        <f ca="1">GOPR0319.MP4_000034367!H45</f>
        <v>0</v>
      </c>
      <c r="H204" s="40">
        <f ca="1">GOPR0319.MP4_000040940!H45</f>
        <v>0</v>
      </c>
      <c r="I204" s="40">
        <f ca="1">GOPR0319.MP4_000047514!H45</f>
        <v>0</v>
      </c>
      <c r="J204" s="40">
        <f ca="1">GOPR0319.MP4_000054087!H45</f>
        <v>0</v>
      </c>
      <c r="K204" s="40">
        <f ca="1">GOPR0319.MP4_000060660!H45</f>
        <v>0</v>
      </c>
      <c r="L204" s="40">
        <f ca="1">GOPR0319.MP4_000067233!H45</f>
        <v>0</v>
      </c>
      <c r="M204" s="40">
        <f ca="1">GOPR0319.MP4_000073807!H45</f>
        <v>0</v>
      </c>
      <c r="N204" s="40">
        <f ca="1">GOPR0319.MP4_000080380!H45</f>
        <v>0</v>
      </c>
      <c r="O204" s="40">
        <f ca="1">GOPR0319.MP4_000086953!H45</f>
        <v>0</v>
      </c>
      <c r="P204" s="40">
        <f ca="1">GOPR0319.MP4_000093526!H45</f>
        <v>0</v>
      </c>
      <c r="Q204" s="40">
        <f ca="1">GOPR0319.MP4_000100100!H45</f>
        <v>0</v>
      </c>
      <c r="R204" s="40">
        <f ca="1">GOPR0319.MP4_000106673!H45</f>
        <v>0</v>
      </c>
      <c r="S204" s="40">
        <f ca="1">GOPR0319.MP4_000113246!H45</f>
        <v>0</v>
      </c>
      <c r="T204" s="40">
        <f ca="1">GOPR0319.MP4_000119819!H45</f>
        <v>0</v>
      </c>
      <c r="U204" s="40">
        <f ca="1">GOPR0319.MP4_000126392!H45</f>
        <v>0</v>
      </c>
      <c r="V204" s="40">
        <f ca="1">GOPR0319.MP4_000132966!H45</f>
        <v>0</v>
      </c>
      <c r="W204" s="40">
        <f ca="1">GOPR0319.MP4_000139539!H45</f>
        <v>0</v>
      </c>
      <c r="X204" s="40">
        <f ca="1">GOPR0319.MP4_000146112!H45</f>
        <v>0</v>
      </c>
      <c r="Y204" s="40">
        <f ca="1">GOPR0319.MP4_000152685!H45</f>
        <v>0</v>
      </c>
      <c r="Z204" s="40">
        <f ca="1">GOPR0319.MP4_000159259!H45</f>
        <v>0</v>
      </c>
      <c r="AA204" s="40">
        <f ca="1">GOPR0319.MP4_000165832!H45</f>
        <v>0</v>
      </c>
      <c r="AB204" s="40">
        <f ca="1">GOPR0319.MP4_000172405!H45</f>
        <v>0</v>
      </c>
      <c r="AC204" s="40">
        <f ca="1">GOPR0319.MP4_000178978!H45</f>
        <v>0</v>
      </c>
      <c r="AD204" s="40">
        <f ca="1">GOPR0319.MP4_000185552!H45</f>
        <v>0</v>
      </c>
      <c r="AE204" s="40">
        <f ca="1">GOPR0319.MP4_000192125!H45</f>
        <v>0</v>
      </c>
      <c r="AF204" s="40">
        <f ca="1">GOPR0319.MP4_000198698!H45</f>
        <v>0</v>
      </c>
      <c r="AG204" s="40">
        <f ca="1">GOPR0319.MP4_000205271!H45</f>
        <v>0</v>
      </c>
      <c r="AH204" s="40">
        <f ca="1">GOPR0319.MP4_000211844!H45</f>
        <v>0</v>
      </c>
      <c r="AI204" s="40">
        <f ca="1">GOPR0319.MP4_000218418!H45</f>
        <v>0</v>
      </c>
      <c r="AJ204" s="40">
        <f ca="1">GOPR0319.MP4_000224991!H45</f>
        <v>0</v>
      </c>
      <c r="AK204" s="40">
        <f ca="1">GOPR0319.MP4_000231564!H45</f>
        <v>0</v>
      </c>
      <c r="AL204" s="40">
        <f ca="1">GOPR0319.MP4_000238137!H45</f>
        <v>0</v>
      </c>
      <c r="AM204" s="40">
        <f ca="1">GOPR0319.MP4_000244711!H45</f>
        <v>0</v>
      </c>
      <c r="AN204" s="40">
        <f ca="1">GOPR0319.MP4_000251284!H45</f>
        <v>0</v>
      </c>
      <c r="AO204" s="40">
        <f ca="1">'R3N1_LR_C.WK40_T1'!H45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GOPR0319.MP4_000001501!H46</f>
        <v>0</v>
      </c>
      <c r="C205" s="40">
        <f ca="1">GOPR0319.MP4_000008074!H46</f>
        <v>0</v>
      </c>
      <c r="D205" s="40">
        <f ca="1">GOPR0319.MP4_000014647!H46</f>
        <v>0</v>
      </c>
      <c r="E205" s="40">
        <f ca="1">GOPR0319.MP4_000021221!H46</f>
        <v>0</v>
      </c>
      <c r="F205" s="40">
        <f ca="1">GOPR0319.MP4_000027794!H46</f>
        <v>0</v>
      </c>
      <c r="G205" s="40">
        <f ca="1">GOPR0319.MP4_000034367!H46</f>
        <v>0</v>
      </c>
      <c r="H205" s="40">
        <f ca="1">GOPR0319.MP4_000040940!H46</f>
        <v>0</v>
      </c>
      <c r="I205" s="40">
        <f ca="1">GOPR0319.MP4_000047514!H46</f>
        <v>0</v>
      </c>
      <c r="J205" s="40">
        <f ca="1">GOPR0319.MP4_000054087!H46</f>
        <v>0</v>
      </c>
      <c r="K205" s="40">
        <f ca="1">GOPR0319.MP4_000060660!H46</f>
        <v>0</v>
      </c>
      <c r="L205" s="40">
        <f ca="1">GOPR0319.MP4_000067233!H46</f>
        <v>0</v>
      </c>
      <c r="M205" s="40">
        <f ca="1">GOPR0319.MP4_000073807!H46</f>
        <v>0</v>
      </c>
      <c r="N205" s="40">
        <f ca="1">GOPR0319.MP4_000080380!H46</f>
        <v>0</v>
      </c>
      <c r="O205" s="40">
        <f ca="1">GOPR0319.MP4_000086953!H46</f>
        <v>0</v>
      </c>
      <c r="P205" s="40">
        <f ca="1">GOPR0319.MP4_000093526!H46</f>
        <v>0</v>
      </c>
      <c r="Q205" s="40">
        <f ca="1">GOPR0319.MP4_000100100!H46</f>
        <v>0</v>
      </c>
      <c r="R205" s="40">
        <f ca="1">GOPR0319.MP4_000106673!H46</f>
        <v>0</v>
      </c>
      <c r="S205" s="40">
        <f ca="1">GOPR0319.MP4_000113246!H46</f>
        <v>0</v>
      </c>
      <c r="T205" s="40">
        <f ca="1">GOPR0319.MP4_000119819!H46</f>
        <v>0</v>
      </c>
      <c r="U205" s="40">
        <f ca="1">GOPR0319.MP4_000126392!H46</f>
        <v>0</v>
      </c>
      <c r="V205" s="40">
        <f ca="1">GOPR0319.MP4_000132966!H46</f>
        <v>0</v>
      </c>
      <c r="W205" s="40">
        <f ca="1">GOPR0319.MP4_000139539!H46</f>
        <v>0</v>
      </c>
      <c r="X205" s="40">
        <f ca="1">GOPR0319.MP4_000146112!H46</f>
        <v>0</v>
      </c>
      <c r="Y205" s="40">
        <f ca="1">GOPR0319.MP4_000152685!H46</f>
        <v>0</v>
      </c>
      <c r="Z205" s="40">
        <f ca="1">GOPR0319.MP4_000159259!H46</f>
        <v>0</v>
      </c>
      <c r="AA205" s="40">
        <f ca="1">GOPR0319.MP4_000165832!H46</f>
        <v>0</v>
      </c>
      <c r="AB205" s="40">
        <f ca="1">GOPR0319.MP4_000172405!H46</f>
        <v>0</v>
      </c>
      <c r="AC205" s="40">
        <f ca="1">GOPR0319.MP4_000178978!H46</f>
        <v>0</v>
      </c>
      <c r="AD205" s="40">
        <f ca="1">GOPR0319.MP4_000185552!H46</f>
        <v>0</v>
      </c>
      <c r="AE205" s="40">
        <f ca="1">GOPR0319.MP4_000192125!H46</f>
        <v>0</v>
      </c>
      <c r="AF205" s="40">
        <f ca="1">GOPR0319.MP4_000198698!H46</f>
        <v>0</v>
      </c>
      <c r="AG205" s="40">
        <f ca="1">GOPR0319.MP4_000205271!H46</f>
        <v>0</v>
      </c>
      <c r="AH205" s="40">
        <f ca="1">GOPR0319.MP4_000211844!H46</f>
        <v>0</v>
      </c>
      <c r="AI205" s="40">
        <f ca="1">GOPR0319.MP4_000218418!H46</f>
        <v>0</v>
      </c>
      <c r="AJ205" s="40">
        <f ca="1">GOPR0319.MP4_000224991!H46</f>
        <v>0</v>
      </c>
      <c r="AK205" s="40">
        <f ca="1">GOPR0319.MP4_000231564!H46</f>
        <v>0</v>
      </c>
      <c r="AL205" s="40">
        <f ca="1">GOPR0319.MP4_000238137!H46</f>
        <v>0</v>
      </c>
      <c r="AM205" s="40">
        <f ca="1">GOPR0319.MP4_000244711!H46</f>
        <v>0</v>
      </c>
      <c r="AN205" s="40">
        <f ca="1">GOPR0319.MP4_000251284!H46</f>
        <v>0</v>
      </c>
      <c r="AO205" s="40">
        <f ca="1">'R3N1_LR_C.WK40_T1'!H46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GOPR0319.MP4_000001501!H47</f>
        <v>0</v>
      </c>
      <c r="C206" s="40">
        <f ca="1">GOPR0319.MP4_000008074!H47</f>
        <v>0</v>
      </c>
      <c r="D206" s="40">
        <f ca="1">GOPR0319.MP4_000014647!H47</f>
        <v>0</v>
      </c>
      <c r="E206" s="40">
        <f ca="1">GOPR0319.MP4_000021221!H47</f>
        <v>0</v>
      </c>
      <c r="F206" s="40">
        <f ca="1">GOPR0319.MP4_000027794!H47</f>
        <v>0</v>
      </c>
      <c r="G206" s="40">
        <f ca="1">GOPR0319.MP4_000034367!H47</f>
        <v>0</v>
      </c>
      <c r="H206" s="40">
        <f ca="1">GOPR0319.MP4_000040940!H47</f>
        <v>0</v>
      </c>
      <c r="I206" s="40">
        <f ca="1">GOPR0319.MP4_000047514!H47</f>
        <v>0</v>
      </c>
      <c r="J206" s="40">
        <f ca="1">GOPR0319.MP4_000054087!H47</f>
        <v>0</v>
      </c>
      <c r="K206" s="40">
        <f ca="1">GOPR0319.MP4_000060660!H47</f>
        <v>0</v>
      </c>
      <c r="L206" s="40">
        <f ca="1">GOPR0319.MP4_000067233!H47</f>
        <v>0</v>
      </c>
      <c r="M206" s="40">
        <f ca="1">GOPR0319.MP4_000073807!H47</f>
        <v>0</v>
      </c>
      <c r="N206" s="40">
        <f ca="1">GOPR0319.MP4_000080380!H47</f>
        <v>0</v>
      </c>
      <c r="O206" s="40">
        <f ca="1">GOPR0319.MP4_000086953!H47</f>
        <v>0</v>
      </c>
      <c r="P206" s="40">
        <f ca="1">GOPR0319.MP4_000093526!H47</f>
        <v>0</v>
      </c>
      <c r="Q206" s="40">
        <f ca="1">GOPR0319.MP4_000100100!H47</f>
        <v>0</v>
      </c>
      <c r="R206" s="40">
        <f ca="1">GOPR0319.MP4_000106673!H47</f>
        <v>0</v>
      </c>
      <c r="S206" s="40">
        <f ca="1">GOPR0319.MP4_000113246!H47</f>
        <v>0</v>
      </c>
      <c r="T206" s="40">
        <f ca="1">GOPR0319.MP4_000119819!H47</f>
        <v>0</v>
      </c>
      <c r="U206" s="40">
        <f ca="1">GOPR0319.MP4_000126392!H47</f>
        <v>0</v>
      </c>
      <c r="V206" s="40">
        <f ca="1">GOPR0319.MP4_000132966!H47</f>
        <v>0</v>
      </c>
      <c r="W206" s="40">
        <f ca="1">GOPR0319.MP4_000139539!H47</f>
        <v>0</v>
      </c>
      <c r="X206" s="40">
        <f ca="1">GOPR0319.MP4_000146112!H47</f>
        <v>0</v>
      </c>
      <c r="Y206" s="40">
        <f ca="1">GOPR0319.MP4_000152685!H47</f>
        <v>0</v>
      </c>
      <c r="Z206" s="40">
        <f ca="1">GOPR0319.MP4_000159259!H47</f>
        <v>0</v>
      </c>
      <c r="AA206" s="40">
        <f ca="1">GOPR0319.MP4_000165832!H47</f>
        <v>0</v>
      </c>
      <c r="AB206" s="40">
        <f ca="1">GOPR0319.MP4_000172405!H47</f>
        <v>0</v>
      </c>
      <c r="AC206" s="40">
        <f ca="1">GOPR0319.MP4_000178978!H47</f>
        <v>0</v>
      </c>
      <c r="AD206" s="40">
        <f ca="1">GOPR0319.MP4_000185552!H47</f>
        <v>0</v>
      </c>
      <c r="AE206" s="40">
        <f ca="1">GOPR0319.MP4_000192125!H47</f>
        <v>0</v>
      </c>
      <c r="AF206" s="40">
        <f ca="1">GOPR0319.MP4_000198698!H47</f>
        <v>0</v>
      </c>
      <c r="AG206" s="40">
        <f ca="1">GOPR0319.MP4_000205271!H47</f>
        <v>0</v>
      </c>
      <c r="AH206" s="40">
        <f ca="1">GOPR0319.MP4_000211844!H47</f>
        <v>0</v>
      </c>
      <c r="AI206" s="40">
        <f ca="1">GOPR0319.MP4_000218418!H47</f>
        <v>0</v>
      </c>
      <c r="AJ206" s="40">
        <f ca="1">GOPR0319.MP4_000224991!H47</f>
        <v>0</v>
      </c>
      <c r="AK206" s="40">
        <f ca="1">GOPR0319.MP4_000231564!H47</f>
        <v>0</v>
      </c>
      <c r="AL206" s="40">
        <f ca="1">GOPR0319.MP4_000238137!H47</f>
        <v>0</v>
      </c>
      <c r="AM206" s="40">
        <f ca="1">GOPR0319.MP4_000244711!H47</f>
        <v>0</v>
      </c>
      <c r="AN206" s="40">
        <f ca="1">GOPR0319.MP4_000251284!H47</f>
        <v>0</v>
      </c>
      <c r="AO206" s="40">
        <f ca="1">'R3N1_LR_C.WK40_T1'!H47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GOPR0319.MP4_000001501!H48</f>
        <v>0</v>
      </c>
      <c r="C207" s="40">
        <f ca="1">GOPR0319.MP4_000008074!H48</f>
        <v>0</v>
      </c>
      <c r="D207" s="40">
        <f ca="1">GOPR0319.MP4_000014647!H48</f>
        <v>0</v>
      </c>
      <c r="E207" s="40">
        <f ca="1">GOPR0319.MP4_000021221!H48</f>
        <v>0</v>
      </c>
      <c r="F207" s="40">
        <f ca="1">GOPR0319.MP4_000027794!H48</f>
        <v>0</v>
      </c>
      <c r="G207" s="40">
        <f ca="1">GOPR0319.MP4_000034367!H48</f>
        <v>0</v>
      </c>
      <c r="H207" s="40">
        <f ca="1">GOPR0319.MP4_000040940!H48</f>
        <v>0</v>
      </c>
      <c r="I207" s="40">
        <f ca="1">GOPR0319.MP4_000047514!H48</f>
        <v>0</v>
      </c>
      <c r="J207" s="40">
        <f ca="1">GOPR0319.MP4_000054087!H48</f>
        <v>0</v>
      </c>
      <c r="K207" s="40">
        <f ca="1">GOPR0319.MP4_000060660!H48</f>
        <v>0</v>
      </c>
      <c r="L207" s="40">
        <f ca="1">GOPR0319.MP4_000067233!H48</f>
        <v>0</v>
      </c>
      <c r="M207" s="40">
        <f ca="1">GOPR0319.MP4_000073807!H48</f>
        <v>0</v>
      </c>
      <c r="N207" s="40">
        <f ca="1">GOPR0319.MP4_000080380!H48</f>
        <v>0</v>
      </c>
      <c r="O207" s="40">
        <f ca="1">GOPR0319.MP4_000086953!H48</f>
        <v>0</v>
      </c>
      <c r="P207" s="40">
        <f ca="1">GOPR0319.MP4_000093526!H48</f>
        <v>0</v>
      </c>
      <c r="Q207" s="40">
        <f ca="1">GOPR0319.MP4_000100100!H48</f>
        <v>0</v>
      </c>
      <c r="R207" s="40">
        <f ca="1">GOPR0319.MP4_000106673!H48</f>
        <v>0</v>
      </c>
      <c r="S207" s="40">
        <f ca="1">GOPR0319.MP4_000113246!H48</f>
        <v>0</v>
      </c>
      <c r="T207" s="40">
        <f ca="1">GOPR0319.MP4_000119819!H48</f>
        <v>0</v>
      </c>
      <c r="U207" s="40">
        <f ca="1">GOPR0319.MP4_000126392!H48</f>
        <v>0</v>
      </c>
      <c r="V207" s="40">
        <f ca="1">GOPR0319.MP4_000132966!H48</f>
        <v>0</v>
      </c>
      <c r="W207" s="40">
        <f ca="1">GOPR0319.MP4_000139539!H48</f>
        <v>0</v>
      </c>
      <c r="X207" s="40">
        <f ca="1">GOPR0319.MP4_000146112!H48</f>
        <v>0</v>
      </c>
      <c r="Y207" s="40">
        <f ca="1">GOPR0319.MP4_000152685!H48</f>
        <v>0</v>
      </c>
      <c r="Z207" s="40">
        <f ca="1">GOPR0319.MP4_000159259!H48</f>
        <v>0</v>
      </c>
      <c r="AA207" s="40">
        <f ca="1">GOPR0319.MP4_000165832!H48</f>
        <v>0</v>
      </c>
      <c r="AB207" s="40">
        <f ca="1">GOPR0319.MP4_000172405!H48</f>
        <v>0</v>
      </c>
      <c r="AC207" s="40">
        <f ca="1">GOPR0319.MP4_000178978!H48</f>
        <v>0</v>
      </c>
      <c r="AD207" s="40">
        <f ca="1">GOPR0319.MP4_000185552!H48</f>
        <v>0</v>
      </c>
      <c r="AE207" s="40">
        <f ca="1">GOPR0319.MP4_000192125!H48</f>
        <v>0</v>
      </c>
      <c r="AF207" s="40">
        <f ca="1">GOPR0319.MP4_000198698!H48</f>
        <v>0</v>
      </c>
      <c r="AG207" s="40">
        <f ca="1">GOPR0319.MP4_000205271!H48</f>
        <v>0</v>
      </c>
      <c r="AH207" s="40">
        <f ca="1">GOPR0319.MP4_000211844!H48</f>
        <v>0</v>
      </c>
      <c r="AI207" s="40">
        <f ca="1">GOPR0319.MP4_000218418!H48</f>
        <v>0</v>
      </c>
      <c r="AJ207" s="40">
        <f ca="1">GOPR0319.MP4_000224991!H48</f>
        <v>0</v>
      </c>
      <c r="AK207" s="40">
        <f ca="1">GOPR0319.MP4_000231564!H48</f>
        <v>0</v>
      </c>
      <c r="AL207" s="40">
        <f ca="1">GOPR0319.MP4_000238137!H48</f>
        <v>0</v>
      </c>
      <c r="AM207" s="40">
        <f ca="1">GOPR0319.MP4_000244711!H48</f>
        <v>0</v>
      </c>
      <c r="AN207" s="40">
        <f ca="1">GOPR0319.MP4_000251284!H48</f>
        <v>0</v>
      </c>
      <c r="AO207" s="40">
        <f ca="1">'R3N1_LR_C.WK40_T1'!H48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GOPR0319.MP4_000001501!H49</f>
        <v>0</v>
      </c>
      <c r="C208" s="40">
        <f ca="1">GOPR0319.MP4_000008074!H49</f>
        <v>0</v>
      </c>
      <c r="D208" s="40">
        <f ca="1">GOPR0319.MP4_000014647!H49</f>
        <v>0</v>
      </c>
      <c r="E208" s="40">
        <f ca="1">GOPR0319.MP4_000021221!H49</f>
        <v>0</v>
      </c>
      <c r="F208" s="40">
        <f ca="1">GOPR0319.MP4_000027794!H49</f>
        <v>0</v>
      </c>
      <c r="G208" s="40">
        <f ca="1">GOPR0319.MP4_000034367!H49</f>
        <v>0</v>
      </c>
      <c r="H208" s="40">
        <f ca="1">GOPR0319.MP4_000040940!H49</f>
        <v>0</v>
      </c>
      <c r="I208" s="40">
        <f ca="1">GOPR0319.MP4_000047514!H49</f>
        <v>0</v>
      </c>
      <c r="J208" s="40">
        <f ca="1">GOPR0319.MP4_000054087!H49</f>
        <v>0</v>
      </c>
      <c r="K208" s="40">
        <f ca="1">GOPR0319.MP4_000060660!H49</f>
        <v>0</v>
      </c>
      <c r="L208" s="40">
        <f ca="1">GOPR0319.MP4_000067233!H49</f>
        <v>0</v>
      </c>
      <c r="M208" s="40">
        <f ca="1">GOPR0319.MP4_000073807!H49</f>
        <v>0</v>
      </c>
      <c r="N208" s="40">
        <f ca="1">GOPR0319.MP4_000080380!H49</f>
        <v>0</v>
      </c>
      <c r="O208" s="40">
        <f ca="1">GOPR0319.MP4_000086953!H49</f>
        <v>0</v>
      </c>
      <c r="P208" s="40">
        <f ca="1">GOPR0319.MP4_000093526!H49</f>
        <v>0</v>
      </c>
      <c r="Q208" s="40">
        <f ca="1">GOPR0319.MP4_000100100!H49</f>
        <v>0</v>
      </c>
      <c r="R208" s="40">
        <f ca="1">GOPR0319.MP4_000106673!H49</f>
        <v>0</v>
      </c>
      <c r="S208" s="40">
        <f ca="1">GOPR0319.MP4_000113246!H49</f>
        <v>0</v>
      </c>
      <c r="T208" s="40">
        <f ca="1">GOPR0319.MP4_000119819!H49</f>
        <v>0</v>
      </c>
      <c r="U208" s="40">
        <f ca="1">GOPR0319.MP4_000126392!H49</f>
        <v>0</v>
      </c>
      <c r="V208" s="40">
        <f ca="1">GOPR0319.MP4_000132966!H49</f>
        <v>0</v>
      </c>
      <c r="W208" s="40">
        <f ca="1">GOPR0319.MP4_000139539!H49</f>
        <v>0</v>
      </c>
      <c r="X208" s="40">
        <f ca="1">GOPR0319.MP4_000146112!H49</f>
        <v>0</v>
      </c>
      <c r="Y208" s="40">
        <f ca="1">GOPR0319.MP4_000152685!H49</f>
        <v>0</v>
      </c>
      <c r="Z208" s="40">
        <f ca="1">GOPR0319.MP4_000159259!H49</f>
        <v>0</v>
      </c>
      <c r="AA208" s="40">
        <f ca="1">GOPR0319.MP4_000165832!H49</f>
        <v>0</v>
      </c>
      <c r="AB208" s="40">
        <f ca="1">GOPR0319.MP4_000172405!H49</f>
        <v>0</v>
      </c>
      <c r="AC208" s="40">
        <f ca="1">GOPR0319.MP4_000178978!H49</f>
        <v>0</v>
      </c>
      <c r="AD208" s="40">
        <f ca="1">GOPR0319.MP4_000185552!H49</f>
        <v>0</v>
      </c>
      <c r="AE208" s="40">
        <f ca="1">GOPR0319.MP4_000192125!H49</f>
        <v>0</v>
      </c>
      <c r="AF208" s="40">
        <f ca="1">GOPR0319.MP4_000198698!H49</f>
        <v>0</v>
      </c>
      <c r="AG208" s="40">
        <f ca="1">GOPR0319.MP4_000205271!H49</f>
        <v>0</v>
      </c>
      <c r="AH208" s="40">
        <f ca="1">GOPR0319.MP4_000211844!H49</f>
        <v>0</v>
      </c>
      <c r="AI208" s="40">
        <f ca="1">GOPR0319.MP4_000218418!H49</f>
        <v>0</v>
      </c>
      <c r="AJ208" s="40">
        <f ca="1">GOPR0319.MP4_000224991!H49</f>
        <v>0</v>
      </c>
      <c r="AK208" s="40">
        <f ca="1">GOPR0319.MP4_000231564!H49</f>
        <v>0</v>
      </c>
      <c r="AL208" s="40">
        <f ca="1">GOPR0319.MP4_000238137!H49</f>
        <v>0</v>
      </c>
      <c r="AM208" s="40">
        <f ca="1">GOPR0319.MP4_000244711!H49</f>
        <v>0</v>
      </c>
      <c r="AN208" s="40">
        <f ca="1">GOPR0319.MP4_000251284!H49</f>
        <v>0</v>
      </c>
      <c r="AO208" s="40">
        <f ca="1">'R3N1_LR_C.WK40_T1'!H49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GOPR0319.MP4_000001501!H50</f>
        <v>0</v>
      </c>
      <c r="C209" s="40">
        <f ca="1">GOPR0319.MP4_000008074!H50</f>
        <v>0</v>
      </c>
      <c r="D209" s="40">
        <f ca="1">GOPR0319.MP4_000014647!H50</f>
        <v>0</v>
      </c>
      <c r="E209" s="40">
        <f ca="1">GOPR0319.MP4_000021221!H50</f>
        <v>0</v>
      </c>
      <c r="F209" s="40">
        <f ca="1">GOPR0319.MP4_000027794!H50</f>
        <v>0</v>
      </c>
      <c r="G209" s="40">
        <f ca="1">GOPR0319.MP4_000034367!H50</f>
        <v>0</v>
      </c>
      <c r="H209" s="40">
        <f ca="1">GOPR0319.MP4_000040940!H50</f>
        <v>0</v>
      </c>
      <c r="I209" s="40">
        <f ca="1">GOPR0319.MP4_000047514!H50</f>
        <v>0</v>
      </c>
      <c r="J209" s="40">
        <f ca="1">GOPR0319.MP4_000054087!H50</f>
        <v>0</v>
      </c>
      <c r="K209" s="40">
        <f ca="1">GOPR0319.MP4_000060660!H50</f>
        <v>0</v>
      </c>
      <c r="L209" s="40">
        <f ca="1">GOPR0319.MP4_000067233!H50</f>
        <v>0</v>
      </c>
      <c r="M209" s="40">
        <f ca="1">GOPR0319.MP4_000073807!H50</f>
        <v>0</v>
      </c>
      <c r="N209" s="40">
        <f ca="1">GOPR0319.MP4_000080380!H50</f>
        <v>0</v>
      </c>
      <c r="O209" s="40">
        <f ca="1">GOPR0319.MP4_000086953!H50</f>
        <v>0</v>
      </c>
      <c r="P209" s="40">
        <f ca="1">GOPR0319.MP4_000093526!H50</f>
        <v>0</v>
      </c>
      <c r="Q209" s="40">
        <f ca="1">GOPR0319.MP4_000100100!H50</f>
        <v>0</v>
      </c>
      <c r="R209" s="40">
        <f ca="1">GOPR0319.MP4_000106673!H50</f>
        <v>0</v>
      </c>
      <c r="S209" s="40">
        <f ca="1">GOPR0319.MP4_000113246!H50</f>
        <v>0</v>
      </c>
      <c r="T209" s="40">
        <f ca="1">GOPR0319.MP4_000119819!H50</f>
        <v>0</v>
      </c>
      <c r="U209" s="40">
        <f ca="1">GOPR0319.MP4_000126392!H50</f>
        <v>0</v>
      </c>
      <c r="V209" s="40">
        <f ca="1">GOPR0319.MP4_000132966!H50</f>
        <v>0</v>
      </c>
      <c r="W209" s="40">
        <f ca="1">GOPR0319.MP4_000139539!H50</f>
        <v>0</v>
      </c>
      <c r="X209" s="40">
        <f ca="1">GOPR0319.MP4_000146112!H50</f>
        <v>0</v>
      </c>
      <c r="Y209" s="40">
        <f ca="1">GOPR0319.MP4_000152685!H50</f>
        <v>0</v>
      </c>
      <c r="Z209" s="40">
        <f ca="1">GOPR0319.MP4_000159259!H50</f>
        <v>0</v>
      </c>
      <c r="AA209" s="40">
        <f ca="1">GOPR0319.MP4_000165832!H50</f>
        <v>0</v>
      </c>
      <c r="AB209" s="40">
        <f ca="1">GOPR0319.MP4_000172405!H50</f>
        <v>0</v>
      </c>
      <c r="AC209" s="40">
        <f ca="1">GOPR0319.MP4_000178978!H50</f>
        <v>0</v>
      </c>
      <c r="AD209" s="40">
        <f ca="1">GOPR0319.MP4_000185552!H50</f>
        <v>0</v>
      </c>
      <c r="AE209" s="40">
        <f ca="1">GOPR0319.MP4_000192125!H50</f>
        <v>0</v>
      </c>
      <c r="AF209" s="40">
        <f ca="1">GOPR0319.MP4_000198698!H50</f>
        <v>0</v>
      </c>
      <c r="AG209" s="40">
        <f ca="1">GOPR0319.MP4_000205271!H50</f>
        <v>0</v>
      </c>
      <c r="AH209" s="40">
        <f ca="1">GOPR0319.MP4_000211844!H50</f>
        <v>0</v>
      </c>
      <c r="AI209" s="40">
        <f ca="1">GOPR0319.MP4_000218418!H50</f>
        <v>0</v>
      </c>
      <c r="AJ209" s="40">
        <f ca="1">GOPR0319.MP4_000224991!H50</f>
        <v>0</v>
      </c>
      <c r="AK209" s="40">
        <f ca="1">GOPR0319.MP4_000231564!H50</f>
        <v>0</v>
      </c>
      <c r="AL209" s="40">
        <f ca="1">GOPR0319.MP4_000238137!H50</f>
        <v>0</v>
      </c>
      <c r="AM209" s="40">
        <f ca="1">GOPR0319.MP4_000244711!H50</f>
        <v>0</v>
      </c>
      <c r="AN209" s="40">
        <f ca="1">GOPR0319.MP4_000251284!H50</f>
        <v>0</v>
      </c>
      <c r="AO209" s="40">
        <f ca="1">'R3N1_LR_C.WK40_T1'!H50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GOPR0319.MP4_000001501!H51</f>
        <v>0</v>
      </c>
      <c r="C210" s="40">
        <f ca="1">GOPR0319.MP4_000008074!H51</f>
        <v>0</v>
      </c>
      <c r="D210" s="40">
        <f ca="1">GOPR0319.MP4_000014647!H51</f>
        <v>0</v>
      </c>
      <c r="E210" s="40">
        <f ca="1">GOPR0319.MP4_000021221!H51</f>
        <v>0</v>
      </c>
      <c r="F210" s="40">
        <f ca="1">GOPR0319.MP4_000027794!H51</f>
        <v>0</v>
      </c>
      <c r="G210" s="40">
        <f ca="1">GOPR0319.MP4_000034367!H51</f>
        <v>0</v>
      </c>
      <c r="H210" s="40">
        <f ca="1">GOPR0319.MP4_000040940!H51</f>
        <v>0</v>
      </c>
      <c r="I210" s="40">
        <f ca="1">GOPR0319.MP4_000047514!H51</f>
        <v>0</v>
      </c>
      <c r="J210" s="40">
        <f ca="1">GOPR0319.MP4_000054087!H51</f>
        <v>0</v>
      </c>
      <c r="K210" s="40">
        <f ca="1">GOPR0319.MP4_000060660!H51</f>
        <v>0</v>
      </c>
      <c r="L210" s="40">
        <f ca="1">GOPR0319.MP4_000067233!H51</f>
        <v>0</v>
      </c>
      <c r="M210" s="40">
        <f ca="1">GOPR0319.MP4_000073807!H51</f>
        <v>0</v>
      </c>
      <c r="N210" s="40">
        <f ca="1">GOPR0319.MP4_000080380!H51</f>
        <v>0</v>
      </c>
      <c r="O210" s="40">
        <f ca="1">GOPR0319.MP4_000086953!H51</f>
        <v>0</v>
      </c>
      <c r="P210" s="40">
        <f ca="1">GOPR0319.MP4_000093526!H51</f>
        <v>0</v>
      </c>
      <c r="Q210" s="40">
        <f ca="1">GOPR0319.MP4_000100100!H51</f>
        <v>0</v>
      </c>
      <c r="R210" s="40">
        <f ca="1">GOPR0319.MP4_000106673!H51</f>
        <v>0</v>
      </c>
      <c r="S210" s="40">
        <f ca="1">GOPR0319.MP4_000113246!H51</f>
        <v>0</v>
      </c>
      <c r="T210" s="40">
        <f ca="1">GOPR0319.MP4_000119819!H51</f>
        <v>0</v>
      </c>
      <c r="U210" s="40">
        <f ca="1">GOPR0319.MP4_000126392!H51</f>
        <v>0</v>
      </c>
      <c r="V210" s="40">
        <f ca="1">GOPR0319.MP4_000132966!H51</f>
        <v>0</v>
      </c>
      <c r="W210" s="40">
        <f ca="1">GOPR0319.MP4_000139539!H51</f>
        <v>0</v>
      </c>
      <c r="X210" s="40">
        <f ca="1">GOPR0319.MP4_000146112!H51</f>
        <v>0</v>
      </c>
      <c r="Y210" s="40">
        <f ca="1">GOPR0319.MP4_000152685!H51</f>
        <v>0</v>
      </c>
      <c r="Z210" s="40">
        <f ca="1">GOPR0319.MP4_000159259!H51</f>
        <v>0</v>
      </c>
      <c r="AA210" s="40">
        <f ca="1">GOPR0319.MP4_000165832!H51</f>
        <v>0</v>
      </c>
      <c r="AB210" s="40">
        <f ca="1">GOPR0319.MP4_000172405!H51</f>
        <v>0</v>
      </c>
      <c r="AC210" s="40">
        <f ca="1">GOPR0319.MP4_000178978!H51</f>
        <v>0</v>
      </c>
      <c r="AD210" s="40">
        <f ca="1">GOPR0319.MP4_000185552!H51</f>
        <v>0</v>
      </c>
      <c r="AE210" s="40">
        <f ca="1">GOPR0319.MP4_000192125!H51</f>
        <v>0</v>
      </c>
      <c r="AF210" s="40">
        <f ca="1">GOPR0319.MP4_000198698!H51</f>
        <v>0</v>
      </c>
      <c r="AG210" s="40">
        <f ca="1">GOPR0319.MP4_000205271!H51</f>
        <v>0</v>
      </c>
      <c r="AH210" s="40">
        <f ca="1">GOPR0319.MP4_000211844!H51</f>
        <v>0</v>
      </c>
      <c r="AI210" s="40">
        <f ca="1">GOPR0319.MP4_000218418!H51</f>
        <v>0</v>
      </c>
      <c r="AJ210" s="40">
        <f ca="1">GOPR0319.MP4_000224991!H51</f>
        <v>0</v>
      </c>
      <c r="AK210" s="40">
        <f ca="1">GOPR0319.MP4_000231564!H51</f>
        <v>0</v>
      </c>
      <c r="AL210" s="40">
        <f ca="1">GOPR0319.MP4_000238137!H51</f>
        <v>0</v>
      </c>
      <c r="AM210" s="40">
        <f ca="1">GOPR0319.MP4_000244711!H51</f>
        <v>0</v>
      </c>
      <c r="AN210" s="40">
        <f ca="1">GOPR0319.MP4_000251284!H51</f>
        <v>0</v>
      </c>
      <c r="AO210" s="40">
        <f ca="1">'R3N1_LR_C.WK40_T1'!H51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GOPR0319.MP4_000001501!H52</f>
        <v>0</v>
      </c>
      <c r="C211" s="40">
        <f ca="1">GOPR0319.MP4_000008074!H52</f>
        <v>0</v>
      </c>
      <c r="D211" s="40">
        <f ca="1">GOPR0319.MP4_000014647!H52</f>
        <v>0</v>
      </c>
      <c r="E211" s="40">
        <f ca="1">GOPR0319.MP4_000021221!H52</f>
        <v>0</v>
      </c>
      <c r="F211" s="40">
        <f ca="1">GOPR0319.MP4_000027794!H52</f>
        <v>0</v>
      </c>
      <c r="G211" s="40">
        <f ca="1">GOPR0319.MP4_000034367!H52</f>
        <v>0</v>
      </c>
      <c r="H211" s="40">
        <f ca="1">GOPR0319.MP4_000040940!H52</f>
        <v>0</v>
      </c>
      <c r="I211" s="40">
        <f ca="1">GOPR0319.MP4_000047514!H52</f>
        <v>0</v>
      </c>
      <c r="J211" s="40">
        <f ca="1">GOPR0319.MP4_000054087!H52</f>
        <v>0</v>
      </c>
      <c r="K211" s="40">
        <f ca="1">GOPR0319.MP4_000060660!H52</f>
        <v>0</v>
      </c>
      <c r="L211" s="40">
        <f ca="1">GOPR0319.MP4_000067233!H52</f>
        <v>0</v>
      </c>
      <c r="M211" s="40">
        <f ca="1">GOPR0319.MP4_000073807!H52</f>
        <v>0</v>
      </c>
      <c r="N211" s="40">
        <f ca="1">GOPR0319.MP4_000080380!H52</f>
        <v>0</v>
      </c>
      <c r="O211" s="40">
        <f ca="1">GOPR0319.MP4_000086953!H52</f>
        <v>0</v>
      </c>
      <c r="P211" s="40">
        <f ca="1">GOPR0319.MP4_000093526!H52</f>
        <v>0</v>
      </c>
      <c r="Q211" s="40">
        <f ca="1">GOPR0319.MP4_000100100!H52</f>
        <v>0</v>
      </c>
      <c r="R211" s="40">
        <f ca="1">GOPR0319.MP4_000106673!H52</f>
        <v>0</v>
      </c>
      <c r="S211" s="40">
        <f ca="1">GOPR0319.MP4_000113246!H52</f>
        <v>0</v>
      </c>
      <c r="T211" s="40">
        <f ca="1">GOPR0319.MP4_000119819!H52</f>
        <v>0</v>
      </c>
      <c r="U211" s="40">
        <f ca="1">GOPR0319.MP4_000126392!H52</f>
        <v>0</v>
      </c>
      <c r="V211" s="40">
        <f ca="1">GOPR0319.MP4_000132966!H52</f>
        <v>0</v>
      </c>
      <c r="W211" s="40">
        <f ca="1">GOPR0319.MP4_000139539!H52</f>
        <v>0</v>
      </c>
      <c r="X211" s="40">
        <f ca="1">GOPR0319.MP4_000146112!H52</f>
        <v>0</v>
      </c>
      <c r="Y211" s="40">
        <f ca="1">GOPR0319.MP4_000152685!H52</f>
        <v>0</v>
      </c>
      <c r="Z211" s="40">
        <f ca="1">GOPR0319.MP4_000159259!H52</f>
        <v>0</v>
      </c>
      <c r="AA211" s="40">
        <f ca="1">GOPR0319.MP4_000165832!H52</f>
        <v>0</v>
      </c>
      <c r="AB211" s="40">
        <f ca="1">GOPR0319.MP4_000172405!H52</f>
        <v>0</v>
      </c>
      <c r="AC211" s="40">
        <f ca="1">GOPR0319.MP4_000178978!H52</f>
        <v>0</v>
      </c>
      <c r="AD211" s="40">
        <f ca="1">GOPR0319.MP4_000185552!H52</f>
        <v>0</v>
      </c>
      <c r="AE211" s="40">
        <f ca="1">GOPR0319.MP4_000192125!H52</f>
        <v>0</v>
      </c>
      <c r="AF211" s="40">
        <f ca="1">GOPR0319.MP4_000198698!H52</f>
        <v>0</v>
      </c>
      <c r="AG211" s="40">
        <f ca="1">GOPR0319.MP4_000205271!H52</f>
        <v>0</v>
      </c>
      <c r="AH211" s="40">
        <f ca="1">GOPR0319.MP4_000211844!H52</f>
        <v>0</v>
      </c>
      <c r="AI211" s="40">
        <f ca="1">GOPR0319.MP4_000218418!H52</f>
        <v>0</v>
      </c>
      <c r="AJ211" s="40">
        <f ca="1">GOPR0319.MP4_000224991!H52</f>
        <v>0</v>
      </c>
      <c r="AK211" s="40">
        <f ca="1">GOPR0319.MP4_000231564!H52</f>
        <v>0</v>
      </c>
      <c r="AL211" s="40">
        <f ca="1">GOPR0319.MP4_000238137!H52</f>
        <v>0</v>
      </c>
      <c r="AM211" s="40">
        <f ca="1">GOPR0319.MP4_000244711!H52</f>
        <v>0</v>
      </c>
      <c r="AN211" s="40">
        <f ca="1">GOPR0319.MP4_000251284!H52</f>
        <v>0</v>
      </c>
      <c r="AO211" s="40">
        <f ca="1">'R3N1_LR_C.WK40_T1'!H52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GOPR0319.MP4_000001501!H53</f>
        <v>0</v>
      </c>
      <c r="C212" s="40">
        <f ca="1">GOPR0319.MP4_000008074!H53</f>
        <v>0</v>
      </c>
      <c r="D212" s="40">
        <f ca="1">GOPR0319.MP4_000014647!H53</f>
        <v>0</v>
      </c>
      <c r="E212" s="40">
        <f ca="1">GOPR0319.MP4_000021221!H53</f>
        <v>0</v>
      </c>
      <c r="F212" s="40">
        <f ca="1">GOPR0319.MP4_000027794!H53</f>
        <v>0</v>
      </c>
      <c r="G212" s="40">
        <f ca="1">GOPR0319.MP4_000034367!H53</f>
        <v>0</v>
      </c>
      <c r="H212" s="40">
        <f ca="1">GOPR0319.MP4_000040940!H53</f>
        <v>0</v>
      </c>
      <c r="I212" s="40">
        <f ca="1">GOPR0319.MP4_000047514!H53</f>
        <v>0</v>
      </c>
      <c r="J212" s="40">
        <f ca="1">GOPR0319.MP4_000054087!H53</f>
        <v>0</v>
      </c>
      <c r="K212" s="40">
        <f ca="1">GOPR0319.MP4_000060660!H53</f>
        <v>0</v>
      </c>
      <c r="L212" s="40">
        <f ca="1">GOPR0319.MP4_000067233!H53</f>
        <v>0</v>
      </c>
      <c r="M212" s="40">
        <f ca="1">GOPR0319.MP4_000073807!H53</f>
        <v>0</v>
      </c>
      <c r="N212" s="40">
        <f ca="1">GOPR0319.MP4_000080380!H53</f>
        <v>0</v>
      </c>
      <c r="O212" s="40">
        <f ca="1">GOPR0319.MP4_000086953!H53</f>
        <v>0</v>
      </c>
      <c r="P212" s="40">
        <f ca="1">GOPR0319.MP4_000093526!H53</f>
        <v>0</v>
      </c>
      <c r="Q212" s="40">
        <f ca="1">GOPR0319.MP4_000100100!H53</f>
        <v>0</v>
      </c>
      <c r="R212" s="40">
        <f ca="1">GOPR0319.MP4_000106673!H53</f>
        <v>0</v>
      </c>
      <c r="S212" s="40">
        <f ca="1">GOPR0319.MP4_000113246!H53</f>
        <v>0</v>
      </c>
      <c r="T212" s="40">
        <f ca="1">GOPR0319.MP4_000119819!H53</f>
        <v>0</v>
      </c>
      <c r="U212" s="40">
        <f ca="1">GOPR0319.MP4_000126392!H53</f>
        <v>0</v>
      </c>
      <c r="V212" s="40">
        <f ca="1">GOPR0319.MP4_000132966!H53</f>
        <v>0</v>
      </c>
      <c r="W212" s="40">
        <f ca="1">GOPR0319.MP4_000139539!H53</f>
        <v>0</v>
      </c>
      <c r="X212" s="40">
        <f ca="1">GOPR0319.MP4_000146112!H53</f>
        <v>0</v>
      </c>
      <c r="Y212" s="40">
        <f ca="1">GOPR0319.MP4_000152685!H53</f>
        <v>0</v>
      </c>
      <c r="Z212" s="40">
        <f ca="1">GOPR0319.MP4_000159259!H53</f>
        <v>0</v>
      </c>
      <c r="AA212" s="40">
        <f ca="1">GOPR0319.MP4_000165832!H53</f>
        <v>0</v>
      </c>
      <c r="AB212" s="40">
        <f ca="1">GOPR0319.MP4_000172405!H53</f>
        <v>0</v>
      </c>
      <c r="AC212" s="40">
        <f ca="1">GOPR0319.MP4_000178978!H53</f>
        <v>0</v>
      </c>
      <c r="AD212" s="40">
        <f ca="1">GOPR0319.MP4_000185552!H53</f>
        <v>0</v>
      </c>
      <c r="AE212" s="40">
        <f ca="1">GOPR0319.MP4_000192125!H53</f>
        <v>0</v>
      </c>
      <c r="AF212" s="40">
        <f ca="1">GOPR0319.MP4_000198698!H53</f>
        <v>0</v>
      </c>
      <c r="AG212" s="40">
        <f ca="1">GOPR0319.MP4_000205271!H53</f>
        <v>0</v>
      </c>
      <c r="AH212" s="40">
        <f ca="1">GOPR0319.MP4_000211844!H53</f>
        <v>0</v>
      </c>
      <c r="AI212" s="40">
        <f ca="1">GOPR0319.MP4_000218418!H53</f>
        <v>0</v>
      </c>
      <c r="AJ212" s="40">
        <f ca="1">GOPR0319.MP4_000224991!H53</f>
        <v>0</v>
      </c>
      <c r="AK212" s="40">
        <f ca="1">GOPR0319.MP4_000231564!H53</f>
        <v>0</v>
      </c>
      <c r="AL212" s="40">
        <f ca="1">GOPR0319.MP4_000238137!H53</f>
        <v>0</v>
      </c>
      <c r="AM212" s="40">
        <f ca="1">GOPR0319.MP4_000244711!H53</f>
        <v>0</v>
      </c>
      <c r="AN212" s="40">
        <f ca="1">GOPR0319.MP4_000251284!H53</f>
        <v>0</v>
      </c>
      <c r="AO212" s="40">
        <f ca="1">'R3N1_LR_C.WK40_T1'!H53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GOPR0319.MP4_000001501!H54</f>
        <v>0</v>
      </c>
      <c r="C213" s="40">
        <f ca="1">GOPR0319.MP4_000008074!H54</f>
        <v>0</v>
      </c>
      <c r="D213" s="40">
        <f ca="1">GOPR0319.MP4_000014647!H54</f>
        <v>0</v>
      </c>
      <c r="E213" s="40">
        <f ca="1">GOPR0319.MP4_000021221!H54</f>
        <v>0</v>
      </c>
      <c r="F213" s="40">
        <f ca="1">GOPR0319.MP4_000027794!H54</f>
        <v>0</v>
      </c>
      <c r="G213" s="40">
        <f ca="1">GOPR0319.MP4_000034367!H54</f>
        <v>0</v>
      </c>
      <c r="H213" s="40">
        <f ca="1">GOPR0319.MP4_000040940!H54</f>
        <v>0</v>
      </c>
      <c r="I213" s="40">
        <f ca="1">GOPR0319.MP4_000047514!H54</f>
        <v>0</v>
      </c>
      <c r="J213" s="40">
        <f ca="1">GOPR0319.MP4_000054087!H54</f>
        <v>0</v>
      </c>
      <c r="K213" s="40">
        <f ca="1">GOPR0319.MP4_000060660!H54</f>
        <v>0</v>
      </c>
      <c r="L213" s="40">
        <f ca="1">GOPR0319.MP4_000067233!H54</f>
        <v>0</v>
      </c>
      <c r="M213" s="40">
        <f ca="1">GOPR0319.MP4_000073807!H54</f>
        <v>0</v>
      </c>
      <c r="N213" s="40">
        <f ca="1">GOPR0319.MP4_000080380!H54</f>
        <v>0</v>
      </c>
      <c r="O213" s="40">
        <f ca="1">GOPR0319.MP4_000086953!H54</f>
        <v>0</v>
      </c>
      <c r="P213" s="40">
        <f ca="1">GOPR0319.MP4_000093526!H54</f>
        <v>0</v>
      </c>
      <c r="Q213" s="40">
        <f ca="1">GOPR0319.MP4_000100100!H54</f>
        <v>0</v>
      </c>
      <c r="R213" s="40">
        <f ca="1">GOPR0319.MP4_000106673!H54</f>
        <v>0</v>
      </c>
      <c r="S213" s="40">
        <f ca="1">GOPR0319.MP4_000113246!H54</f>
        <v>0</v>
      </c>
      <c r="T213" s="40">
        <f ca="1">GOPR0319.MP4_000119819!H54</f>
        <v>0</v>
      </c>
      <c r="U213" s="40">
        <f ca="1">GOPR0319.MP4_000126392!H54</f>
        <v>0</v>
      </c>
      <c r="V213" s="40">
        <f ca="1">GOPR0319.MP4_000132966!H54</f>
        <v>0</v>
      </c>
      <c r="W213" s="40">
        <f ca="1">GOPR0319.MP4_000139539!H54</f>
        <v>0</v>
      </c>
      <c r="X213" s="40">
        <f ca="1">GOPR0319.MP4_000146112!H54</f>
        <v>0</v>
      </c>
      <c r="Y213" s="40">
        <f ca="1">GOPR0319.MP4_000152685!H54</f>
        <v>0</v>
      </c>
      <c r="Z213" s="40">
        <f ca="1">GOPR0319.MP4_000159259!H54</f>
        <v>0</v>
      </c>
      <c r="AA213" s="40">
        <f ca="1">GOPR0319.MP4_000165832!H54</f>
        <v>0</v>
      </c>
      <c r="AB213" s="40">
        <f ca="1">GOPR0319.MP4_000172405!H54</f>
        <v>0</v>
      </c>
      <c r="AC213" s="40">
        <f ca="1">GOPR0319.MP4_000178978!H54</f>
        <v>0</v>
      </c>
      <c r="AD213" s="40">
        <f ca="1">GOPR0319.MP4_000185552!H54</f>
        <v>0</v>
      </c>
      <c r="AE213" s="40">
        <f ca="1">GOPR0319.MP4_000192125!H54</f>
        <v>0</v>
      </c>
      <c r="AF213" s="40">
        <f ca="1">GOPR0319.MP4_000198698!H54</f>
        <v>0</v>
      </c>
      <c r="AG213" s="40">
        <f ca="1">GOPR0319.MP4_000205271!H54</f>
        <v>0</v>
      </c>
      <c r="AH213" s="40">
        <f ca="1">GOPR0319.MP4_000211844!H54</f>
        <v>0</v>
      </c>
      <c r="AI213" s="40">
        <f ca="1">GOPR0319.MP4_000218418!H54</f>
        <v>0</v>
      </c>
      <c r="AJ213" s="40">
        <f ca="1">GOPR0319.MP4_000224991!H54</f>
        <v>0</v>
      </c>
      <c r="AK213" s="40">
        <f ca="1">GOPR0319.MP4_000231564!H54</f>
        <v>0</v>
      </c>
      <c r="AL213" s="40">
        <f ca="1">GOPR0319.MP4_000238137!H54</f>
        <v>0</v>
      </c>
      <c r="AM213" s="40">
        <f ca="1">GOPR0319.MP4_000244711!H54</f>
        <v>0</v>
      </c>
      <c r="AN213" s="40">
        <f ca="1">GOPR0319.MP4_000251284!H54</f>
        <v>0</v>
      </c>
      <c r="AO213" s="40">
        <f ca="1">'R3N1_LR_C.WK40_T1'!H54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GOPR0319.MP4_000001501!H55</f>
        <v>0</v>
      </c>
      <c r="C214" s="40">
        <f ca="1">GOPR0319.MP4_000008074!H55</f>
        <v>0</v>
      </c>
      <c r="D214" s="40">
        <f ca="1">GOPR0319.MP4_000014647!H55</f>
        <v>0</v>
      </c>
      <c r="E214" s="40">
        <f ca="1">GOPR0319.MP4_000021221!H55</f>
        <v>0</v>
      </c>
      <c r="F214" s="40">
        <f ca="1">GOPR0319.MP4_000027794!H55</f>
        <v>0</v>
      </c>
      <c r="G214" s="40">
        <f ca="1">GOPR0319.MP4_000034367!H55</f>
        <v>0</v>
      </c>
      <c r="H214" s="40">
        <f ca="1">GOPR0319.MP4_000040940!H55</f>
        <v>0</v>
      </c>
      <c r="I214" s="40">
        <f ca="1">GOPR0319.MP4_000047514!H55</f>
        <v>0</v>
      </c>
      <c r="J214" s="40">
        <f ca="1">GOPR0319.MP4_000054087!H55</f>
        <v>0</v>
      </c>
      <c r="K214" s="40">
        <f ca="1">GOPR0319.MP4_000060660!H55</f>
        <v>0</v>
      </c>
      <c r="L214" s="40">
        <f ca="1">GOPR0319.MP4_000067233!H55</f>
        <v>0</v>
      </c>
      <c r="M214" s="40">
        <f ca="1">GOPR0319.MP4_000073807!H55</f>
        <v>0</v>
      </c>
      <c r="N214" s="40">
        <f ca="1">GOPR0319.MP4_000080380!H55</f>
        <v>0</v>
      </c>
      <c r="O214" s="40">
        <f ca="1">GOPR0319.MP4_000086953!H55</f>
        <v>0</v>
      </c>
      <c r="P214" s="40">
        <f ca="1">GOPR0319.MP4_000093526!H55</f>
        <v>0</v>
      </c>
      <c r="Q214" s="40">
        <f ca="1">GOPR0319.MP4_000100100!H55</f>
        <v>0</v>
      </c>
      <c r="R214" s="40">
        <f ca="1">GOPR0319.MP4_000106673!H55</f>
        <v>0</v>
      </c>
      <c r="S214" s="40">
        <f ca="1">GOPR0319.MP4_000113246!H55</f>
        <v>0</v>
      </c>
      <c r="T214" s="40">
        <f ca="1">GOPR0319.MP4_000119819!H55</f>
        <v>0</v>
      </c>
      <c r="U214" s="40">
        <f ca="1">GOPR0319.MP4_000126392!H55</f>
        <v>0</v>
      </c>
      <c r="V214" s="40">
        <f ca="1">GOPR0319.MP4_000132966!H55</f>
        <v>0</v>
      </c>
      <c r="W214" s="40">
        <f ca="1">GOPR0319.MP4_000139539!H55</f>
        <v>0</v>
      </c>
      <c r="X214" s="40">
        <f ca="1">GOPR0319.MP4_000146112!H55</f>
        <v>0</v>
      </c>
      <c r="Y214" s="40">
        <f ca="1">GOPR0319.MP4_000152685!H55</f>
        <v>0</v>
      </c>
      <c r="Z214" s="40">
        <f ca="1">GOPR0319.MP4_000159259!H55</f>
        <v>0</v>
      </c>
      <c r="AA214" s="40">
        <f ca="1">GOPR0319.MP4_000165832!H55</f>
        <v>0</v>
      </c>
      <c r="AB214" s="40">
        <f ca="1">GOPR0319.MP4_000172405!H55</f>
        <v>0</v>
      </c>
      <c r="AC214" s="40">
        <f ca="1">GOPR0319.MP4_000178978!H55</f>
        <v>0</v>
      </c>
      <c r="AD214" s="40">
        <f ca="1">GOPR0319.MP4_000185552!H55</f>
        <v>0</v>
      </c>
      <c r="AE214" s="40">
        <f ca="1">GOPR0319.MP4_000192125!H55</f>
        <v>0</v>
      </c>
      <c r="AF214" s="40">
        <f ca="1">GOPR0319.MP4_000198698!H55</f>
        <v>0</v>
      </c>
      <c r="AG214" s="40">
        <f ca="1">GOPR0319.MP4_000205271!H55</f>
        <v>0</v>
      </c>
      <c r="AH214" s="40">
        <f ca="1">GOPR0319.MP4_000211844!H55</f>
        <v>0</v>
      </c>
      <c r="AI214" s="40">
        <f ca="1">GOPR0319.MP4_000218418!H55</f>
        <v>0</v>
      </c>
      <c r="AJ214" s="40">
        <f ca="1">GOPR0319.MP4_000224991!H55</f>
        <v>0</v>
      </c>
      <c r="AK214" s="40">
        <f ca="1">GOPR0319.MP4_000231564!H55</f>
        <v>0</v>
      </c>
      <c r="AL214" s="40">
        <f ca="1">GOPR0319.MP4_000238137!H55</f>
        <v>0</v>
      </c>
      <c r="AM214" s="40">
        <f ca="1">GOPR0319.MP4_000244711!H55</f>
        <v>0</v>
      </c>
      <c r="AN214" s="40">
        <f ca="1">GOPR0319.MP4_000251284!H55</f>
        <v>0</v>
      </c>
      <c r="AO214" s="40">
        <f ca="1">'R3N1_LR_C.WK40_T1'!H55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GOPR0319.MP4_000001501!H56</f>
        <v>0</v>
      </c>
      <c r="C215" s="40">
        <f ca="1">GOPR0319.MP4_000008074!H56</f>
        <v>0</v>
      </c>
      <c r="D215" s="40">
        <f ca="1">GOPR0319.MP4_000014647!H56</f>
        <v>0</v>
      </c>
      <c r="E215" s="40">
        <f ca="1">GOPR0319.MP4_000021221!H56</f>
        <v>0</v>
      </c>
      <c r="F215" s="40">
        <f ca="1">GOPR0319.MP4_000027794!H56</f>
        <v>0</v>
      </c>
      <c r="G215" s="40">
        <f ca="1">GOPR0319.MP4_000034367!H56</f>
        <v>0</v>
      </c>
      <c r="H215" s="40">
        <f ca="1">GOPR0319.MP4_000040940!H56</f>
        <v>0</v>
      </c>
      <c r="I215" s="40">
        <f ca="1">GOPR0319.MP4_000047514!H56</f>
        <v>0</v>
      </c>
      <c r="J215" s="40">
        <f ca="1">GOPR0319.MP4_000054087!H56</f>
        <v>0</v>
      </c>
      <c r="K215" s="40">
        <f ca="1">GOPR0319.MP4_000060660!H56</f>
        <v>0</v>
      </c>
      <c r="L215" s="40">
        <f ca="1">GOPR0319.MP4_000067233!H56</f>
        <v>0</v>
      </c>
      <c r="M215" s="40">
        <f ca="1">GOPR0319.MP4_000073807!H56</f>
        <v>0</v>
      </c>
      <c r="N215" s="40">
        <f ca="1">GOPR0319.MP4_000080380!H56</f>
        <v>0</v>
      </c>
      <c r="O215" s="40">
        <f ca="1">GOPR0319.MP4_000086953!H56</f>
        <v>0</v>
      </c>
      <c r="P215" s="40">
        <f ca="1">GOPR0319.MP4_000093526!H56</f>
        <v>0</v>
      </c>
      <c r="Q215" s="40">
        <f ca="1">GOPR0319.MP4_000100100!H56</f>
        <v>0</v>
      </c>
      <c r="R215" s="40">
        <f ca="1">GOPR0319.MP4_000106673!H56</f>
        <v>0</v>
      </c>
      <c r="S215" s="40">
        <f ca="1">GOPR0319.MP4_000113246!H56</f>
        <v>0</v>
      </c>
      <c r="T215" s="40">
        <f ca="1">GOPR0319.MP4_000119819!H56</f>
        <v>0</v>
      </c>
      <c r="U215" s="40">
        <f ca="1">GOPR0319.MP4_000126392!H56</f>
        <v>0</v>
      </c>
      <c r="V215" s="40">
        <f ca="1">GOPR0319.MP4_000132966!H56</f>
        <v>0</v>
      </c>
      <c r="W215" s="40">
        <f ca="1">GOPR0319.MP4_000139539!H56</f>
        <v>0</v>
      </c>
      <c r="X215" s="40">
        <f ca="1">GOPR0319.MP4_000146112!H56</f>
        <v>0</v>
      </c>
      <c r="Y215" s="40">
        <f ca="1">GOPR0319.MP4_000152685!H56</f>
        <v>0</v>
      </c>
      <c r="Z215" s="40">
        <f ca="1">GOPR0319.MP4_000159259!H56</f>
        <v>0</v>
      </c>
      <c r="AA215" s="40">
        <f ca="1">GOPR0319.MP4_000165832!H56</f>
        <v>0</v>
      </c>
      <c r="AB215" s="40">
        <f ca="1">GOPR0319.MP4_000172405!H56</f>
        <v>0</v>
      </c>
      <c r="AC215" s="40">
        <f ca="1">GOPR0319.MP4_000178978!H56</f>
        <v>0</v>
      </c>
      <c r="AD215" s="40">
        <f ca="1">GOPR0319.MP4_000185552!H56</f>
        <v>0</v>
      </c>
      <c r="AE215" s="40">
        <f ca="1">GOPR0319.MP4_000192125!H56</f>
        <v>0</v>
      </c>
      <c r="AF215" s="40">
        <f ca="1">GOPR0319.MP4_000198698!H56</f>
        <v>0</v>
      </c>
      <c r="AG215" s="40">
        <f ca="1">GOPR0319.MP4_000205271!H56</f>
        <v>0</v>
      </c>
      <c r="AH215" s="40">
        <f ca="1">GOPR0319.MP4_000211844!H56</f>
        <v>0</v>
      </c>
      <c r="AI215" s="40">
        <f ca="1">GOPR0319.MP4_000218418!H56</f>
        <v>0</v>
      </c>
      <c r="AJ215" s="40">
        <f ca="1">GOPR0319.MP4_000224991!H56</f>
        <v>0</v>
      </c>
      <c r="AK215" s="40">
        <f ca="1">GOPR0319.MP4_000231564!H56</f>
        <v>0</v>
      </c>
      <c r="AL215" s="40">
        <f ca="1">GOPR0319.MP4_000238137!H56</f>
        <v>0</v>
      </c>
      <c r="AM215" s="40">
        <f ca="1">GOPR0319.MP4_000244711!H56</f>
        <v>0</v>
      </c>
      <c r="AN215" s="40">
        <f ca="1">GOPR0319.MP4_000251284!H56</f>
        <v>0</v>
      </c>
      <c r="AO215" s="40">
        <f ca="1">'R3N1_LR_C.WK40_T1'!H56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GOPR0319.MP4_000001501!H57</f>
        <v>0</v>
      </c>
      <c r="C216" s="40">
        <f ca="1">GOPR0319.MP4_000008074!H57</f>
        <v>0</v>
      </c>
      <c r="D216" s="40">
        <f ca="1">GOPR0319.MP4_000014647!H57</f>
        <v>0</v>
      </c>
      <c r="E216" s="40">
        <f ca="1">GOPR0319.MP4_000021221!H57</f>
        <v>0</v>
      </c>
      <c r="F216" s="40">
        <f ca="1">GOPR0319.MP4_000027794!H57</f>
        <v>0</v>
      </c>
      <c r="G216" s="40">
        <f ca="1">GOPR0319.MP4_000034367!H57</f>
        <v>0</v>
      </c>
      <c r="H216" s="40">
        <f ca="1">GOPR0319.MP4_000040940!H57</f>
        <v>0</v>
      </c>
      <c r="I216" s="40">
        <f ca="1">GOPR0319.MP4_000047514!H57</f>
        <v>0</v>
      </c>
      <c r="J216" s="40">
        <f ca="1">GOPR0319.MP4_000054087!H57</f>
        <v>0</v>
      </c>
      <c r="K216" s="40">
        <f ca="1">GOPR0319.MP4_000060660!H57</f>
        <v>0</v>
      </c>
      <c r="L216" s="40">
        <f ca="1">GOPR0319.MP4_000067233!H57</f>
        <v>0</v>
      </c>
      <c r="M216" s="40">
        <f ca="1">GOPR0319.MP4_000073807!H57</f>
        <v>0</v>
      </c>
      <c r="N216" s="40">
        <f ca="1">GOPR0319.MP4_000080380!H57</f>
        <v>0</v>
      </c>
      <c r="O216" s="40">
        <f ca="1">GOPR0319.MP4_000086953!H57</f>
        <v>0</v>
      </c>
      <c r="P216" s="40">
        <f ca="1">GOPR0319.MP4_000093526!H57</f>
        <v>0</v>
      </c>
      <c r="Q216" s="40">
        <f ca="1">GOPR0319.MP4_000100100!H57</f>
        <v>0</v>
      </c>
      <c r="R216" s="40">
        <f ca="1">GOPR0319.MP4_000106673!H57</f>
        <v>0</v>
      </c>
      <c r="S216" s="40">
        <f ca="1">GOPR0319.MP4_000113246!H57</f>
        <v>0</v>
      </c>
      <c r="T216" s="40">
        <f ca="1">GOPR0319.MP4_000119819!H57</f>
        <v>0</v>
      </c>
      <c r="U216" s="40">
        <f ca="1">GOPR0319.MP4_000126392!H57</f>
        <v>0</v>
      </c>
      <c r="V216" s="40">
        <f ca="1">GOPR0319.MP4_000132966!H57</f>
        <v>0</v>
      </c>
      <c r="W216" s="40">
        <f ca="1">GOPR0319.MP4_000139539!H57</f>
        <v>0</v>
      </c>
      <c r="X216" s="40">
        <f ca="1">GOPR0319.MP4_000146112!H57</f>
        <v>0</v>
      </c>
      <c r="Y216" s="40">
        <f ca="1">GOPR0319.MP4_000152685!H57</f>
        <v>0</v>
      </c>
      <c r="Z216" s="40">
        <f ca="1">GOPR0319.MP4_000159259!H57</f>
        <v>0</v>
      </c>
      <c r="AA216" s="40">
        <f ca="1">GOPR0319.MP4_000165832!H57</f>
        <v>0</v>
      </c>
      <c r="AB216" s="40">
        <f ca="1">GOPR0319.MP4_000172405!H57</f>
        <v>0</v>
      </c>
      <c r="AC216" s="40">
        <f ca="1">GOPR0319.MP4_000178978!H57</f>
        <v>0</v>
      </c>
      <c r="AD216" s="40">
        <f ca="1">GOPR0319.MP4_000185552!H57</f>
        <v>0</v>
      </c>
      <c r="AE216" s="40">
        <f ca="1">GOPR0319.MP4_000192125!H57</f>
        <v>0</v>
      </c>
      <c r="AF216" s="40">
        <f ca="1">GOPR0319.MP4_000198698!H57</f>
        <v>0</v>
      </c>
      <c r="AG216" s="40">
        <f ca="1">GOPR0319.MP4_000205271!H57</f>
        <v>0</v>
      </c>
      <c r="AH216" s="40">
        <f ca="1">GOPR0319.MP4_000211844!H57</f>
        <v>0</v>
      </c>
      <c r="AI216" s="40">
        <f ca="1">GOPR0319.MP4_000218418!H57</f>
        <v>0</v>
      </c>
      <c r="AJ216" s="40">
        <f ca="1">GOPR0319.MP4_000224991!H57</f>
        <v>1</v>
      </c>
      <c r="AK216" s="40">
        <f ca="1">GOPR0319.MP4_000231564!H57</f>
        <v>0</v>
      </c>
      <c r="AL216" s="40">
        <f ca="1">GOPR0319.MP4_000238137!H57</f>
        <v>0</v>
      </c>
      <c r="AM216" s="40">
        <f ca="1">GOPR0319.MP4_000244711!H57</f>
        <v>0</v>
      </c>
      <c r="AN216" s="40">
        <f ca="1">GOPR0319.MP4_000251284!H57</f>
        <v>0</v>
      </c>
      <c r="AO216" s="40">
        <f ca="1">'R3N1_LR_C.WK40_T1'!H57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GOPR0319.MP4_000001501!H58</f>
        <v>0</v>
      </c>
      <c r="C217" s="40">
        <f ca="1">GOPR0319.MP4_000008074!H58</f>
        <v>0</v>
      </c>
      <c r="D217" s="40">
        <f ca="1">GOPR0319.MP4_000014647!H58</f>
        <v>0</v>
      </c>
      <c r="E217" s="40">
        <f ca="1">GOPR0319.MP4_000021221!H58</f>
        <v>0</v>
      </c>
      <c r="F217" s="40">
        <f ca="1">GOPR0319.MP4_000027794!H58</f>
        <v>0</v>
      </c>
      <c r="G217" s="40">
        <f ca="1">GOPR0319.MP4_000034367!H58</f>
        <v>0</v>
      </c>
      <c r="H217" s="40">
        <f ca="1">GOPR0319.MP4_000040940!H58</f>
        <v>0</v>
      </c>
      <c r="I217" s="40">
        <f ca="1">GOPR0319.MP4_000047514!H58</f>
        <v>0</v>
      </c>
      <c r="J217" s="40">
        <f ca="1">GOPR0319.MP4_000054087!H58</f>
        <v>0</v>
      </c>
      <c r="K217" s="40">
        <f ca="1">GOPR0319.MP4_000060660!H58</f>
        <v>0</v>
      </c>
      <c r="L217" s="40">
        <f ca="1">GOPR0319.MP4_000067233!H58</f>
        <v>0</v>
      </c>
      <c r="M217" s="40">
        <f ca="1">GOPR0319.MP4_000073807!H58</f>
        <v>0</v>
      </c>
      <c r="N217" s="40">
        <f ca="1">GOPR0319.MP4_000080380!H58</f>
        <v>0</v>
      </c>
      <c r="O217" s="40">
        <f ca="1">GOPR0319.MP4_000086953!H58</f>
        <v>0</v>
      </c>
      <c r="P217" s="40">
        <f ca="1">GOPR0319.MP4_000093526!H58</f>
        <v>0</v>
      </c>
      <c r="Q217" s="40">
        <f ca="1">GOPR0319.MP4_000100100!H58</f>
        <v>0</v>
      </c>
      <c r="R217" s="40">
        <f ca="1">GOPR0319.MP4_000106673!H58</f>
        <v>0</v>
      </c>
      <c r="S217" s="40">
        <f ca="1">GOPR0319.MP4_000113246!H58</f>
        <v>0</v>
      </c>
      <c r="T217" s="40">
        <f ca="1">GOPR0319.MP4_000119819!H58</f>
        <v>0</v>
      </c>
      <c r="U217" s="40">
        <f ca="1">GOPR0319.MP4_000126392!H58</f>
        <v>0</v>
      </c>
      <c r="V217" s="40">
        <f ca="1">GOPR0319.MP4_000132966!H58</f>
        <v>0</v>
      </c>
      <c r="W217" s="40">
        <f ca="1">GOPR0319.MP4_000139539!H58</f>
        <v>0</v>
      </c>
      <c r="X217" s="40">
        <f ca="1">GOPR0319.MP4_000146112!H58</f>
        <v>0</v>
      </c>
      <c r="Y217" s="40">
        <f ca="1">GOPR0319.MP4_000152685!H58</f>
        <v>0</v>
      </c>
      <c r="Z217" s="40">
        <f ca="1">GOPR0319.MP4_000159259!H58</f>
        <v>0</v>
      </c>
      <c r="AA217" s="40">
        <f ca="1">GOPR0319.MP4_000165832!H58</f>
        <v>0</v>
      </c>
      <c r="AB217" s="40">
        <f ca="1">GOPR0319.MP4_000172405!H58</f>
        <v>0</v>
      </c>
      <c r="AC217" s="40">
        <f ca="1">GOPR0319.MP4_000178978!H58</f>
        <v>0</v>
      </c>
      <c r="AD217" s="40">
        <f ca="1">GOPR0319.MP4_000185552!H58</f>
        <v>0</v>
      </c>
      <c r="AE217" s="40">
        <f ca="1">GOPR0319.MP4_000192125!H58</f>
        <v>0</v>
      </c>
      <c r="AF217" s="40">
        <f ca="1">GOPR0319.MP4_000198698!H58</f>
        <v>0</v>
      </c>
      <c r="AG217" s="40">
        <f ca="1">GOPR0319.MP4_000205271!H58</f>
        <v>0</v>
      </c>
      <c r="AH217" s="40">
        <f ca="1">GOPR0319.MP4_000211844!H58</f>
        <v>0</v>
      </c>
      <c r="AI217" s="40">
        <f ca="1">GOPR0319.MP4_000218418!H58</f>
        <v>0</v>
      </c>
      <c r="AJ217" s="40">
        <f ca="1">GOPR0319.MP4_000224991!H58</f>
        <v>0</v>
      </c>
      <c r="AK217" s="40">
        <f ca="1">GOPR0319.MP4_000231564!H58</f>
        <v>0</v>
      </c>
      <c r="AL217" s="40">
        <f ca="1">GOPR0319.MP4_000238137!H58</f>
        <v>0</v>
      </c>
      <c r="AM217" s="40">
        <f ca="1">GOPR0319.MP4_000244711!H58</f>
        <v>0</v>
      </c>
      <c r="AN217" s="40">
        <f ca="1">GOPR0319.MP4_000251284!H58</f>
        <v>0</v>
      </c>
      <c r="AO217" s="40">
        <f ca="1">'R3N1_LR_C.WK40_T1'!H58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GOPR0319.MP4_000001501!H59</f>
        <v>0</v>
      </c>
      <c r="C218" s="40">
        <f ca="1">GOPR0319.MP4_000008074!H59</f>
        <v>0</v>
      </c>
      <c r="D218" s="40">
        <f ca="1">GOPR0319.MP4_000014647!H59</f>
        <v>0</v>
      </c>
      <c r="E218" s="40">
        <f ca="1">GOPR0319.MP4_000021221!H59</f>
        <v>0</v>
      </c>
      <c r="F218" s="40">
        <f ca="1">GOPR0319.MP4_000027794!H59</f>
        <v>0</v>
      </c>
      <c r="G218" s="40">
        <f ca="1">GOPR0319.MP4_000034367!H59</f>
        <v>0</v>
      </c>
      <c r="H218" s="40">
        <f ca="1">GOPR0319.MP4_000040940!H59</f>
        <v>0</v>
      </c>
      <c r="I218" s="40">
        <f ca="1">GOPR0319.MP4_000047514!H59</f>
        <v>0</v>
      </c>
      <c r="J218" s="40">
        <f ca="1">GOPR0319.MP4_000054087!H59</f>
        <v>0</v>
      </c>
      <c r="K218" s="40">
        <f ca="1">GOPR0319.MP4_000060660!H59</f>
        <v>0</v>
      </c>
      <c r="L218" s="40">
        <f ca="1">GOPR0319.MP4_000067233!H59</f>
        <v>0</v>
      </c>
      <c r="M218" s="40">
        <f ca="1">GOPR0319.MP4_000073807!H59</f>
        <v>0</v>
      </c>
      <c r="N218" s="40">
        <f ca="1">GOPR0319.MP4_000080380!H59</f>
        <v>0</v>
      </c>
      <c r="O218" s="40">
        <f ca="1">GOPR0319.MP4_000086953!H59</f>
        <v>0</v>
      </c>
      <c r="P218" s="40">
        <f ca="1">GOPR0319.MP4_000093526!H59</f>
        <v>0</v>
      </c>
      <c r="Q218" s="40">
        <f ca="1">GOPR0319.MP4_000100100!H59</f>
        <v>0</v>
      </c>
      <c r="R218" s="40">
        <f ca="1">GOPR0319.MP4_000106673!H59</f>
        <v>0</v>
      </c>
      <c r="S218" s="40">
        <f ca="1">GOPR0319.MP4_000113246!H59</f>
        <v>0</v>
      </c>
      <c r="T218" s="40">
        <f ca="1">GOPR0319.MP4_000119819!H59</f>
        <v>0</v>
      </c>
      <c r="U218" s="40">
        <f ca="1">GOPR0319.MP4_000126392!H59</f>
        <v>0</v>
      </c>
      <c r="V218" s="40">
        <f ca="1">GOPR0319.MP4_000132966!H59</f>
        <v>0</v>
      </c>
      <c r="W218" s="40">
        <f ca="1">GOPR0319.MP4_000139539!H59</f>
        <v>0</v>
      </c>
      <c r="X218" s="40">
        <f ca="1">GOPR0319.MP4_000146112!H59</f>
        <v>0</v>
      </c>
      <c r="Y218" s="40">
        <f ca="1">GOPR0319.MP4_000152685!H59</f>
        <v>0</v>
      </c>
      <c r="Z218" s="40">
        <f ca="1">GOPR0319.MP4_000159259!H59</f>
        <v>0</v>
      </c>
      <c r="AA218" s="40">
        <f ca="1">GOPR0319.MP4_000165832!H59</f>
        <v>0</v>
      </c>
      <c r="AB218" s="40">
        <f ca="1">GOPR0319.MP4_000172405!H59</f>
        <v>0</v>
      </c>
      <c r="AC218" s="40">
        <f ca="1">GOPR0319.MP4_000178978!H59</f>
        <v>0</v>
      </c>
      <c r="AD218" s="40">
        <f ca="1">GOPR0319.MP4_000185552!H59</f>
        <v>0</v>
      </c>
      <c r="AE218" s="40">
        <f ca="1">GOPR0319.MP4_000192125!H59</f>
        <v>0</v>
      </c>
      <c r="AF218" s="40">
        <f ca="1">GOPR0319.MP4_000198698!H59</f>
        <v>0</v>
      </c>
      <c r="AG218" s="40">
        <f ca="1">GOPR0319.MP4_000205271!H59</f>
        <v>0</v>
      </c>
      <c r="AH218" s="40">
        <f ca="1">GOPR0319.MP4_000211844!H59</f>
        <v>0</v>
      </c>
      <c r="AI218" s="40">
        <f ca="1">GOPR0319.MP4_000218418!H59</f>
        <v>0</v>
      </c>
      <c r="AJ218" s="40">
        <f ca="1">GOPR0319.MP4_000224991!H59</f>
        <v>0</v>
      </c>
      <c r="AK218" s="40">
        <f ca="1">GOPR0319.MP4_000231564!H59</f>
        <v>0</v>
      </c>
      <c r="AL218" s="40">
        <f ca="1">GOPR0319.MP4_000238137!H59</f>
        <v>0</v>
      </c>
      <c r="AM218" s="40">
        <f ca="1">GOPR0319.MP4_000244711!H59</f>
        <v>0</v>
      </c>
      <c r="AN218" s="40">
        <f ca="1">GOPR0319.MP4_000251284!H59</f>
        <v>0</v>
      </c>
      <c r="AO218" s="40">
        <f ca="1">'R3N1_LR_C.WK40_T1'!H59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GOPR0319.MP4_000001501!H60</f>
        <v>0</v>
      </c>
      <c r="C219" s="40">
        <f ca="1">GOPR0319.MP4_000008074!H60</f>
        <v>0</v>
      </c>
      <c r="D219" s="40">
        <f ca="1">GOPR0319.MP4_000014647!H60</f>
        <v>0</v>
      </c>
      <c r="E219" s="40">
        <f ca="1">GOPR0319.MP4_000021221!H60</f>
        <v>0</v>
      </c>
      <c r="F219" s="40">
        <f ca="1">GOPR0319.MP4_000027794!H60</f>
        <v>0</v>
      </c>
      <c r="G219" s="40">
        <f ca="1">GOPR0319.MP4_000034367!H60</f>
        <v>0</v>
      </c>
      <c r="H219" s="40">
        <f ca="1">GOPR0319.MP4_000040940!H60</f>
        <v>0</v>
      </c>
      <c r="I219" s="40">
        <f ca="1">GOPR0319.MP4_000047514!H60</f>
        <v>0</v>
      </c>
      <c r="J219" s="40">
        <f ca="1">GOPR0319.MP4_000054087!H60</f>
        <v>0</v>
      </c>
      <c r="K219" s="40">
        <f ca="1">GOPR0319.MP4_000060660!H60</f>
        <v>0</v>
      </c>
      <c r="L219" s="40">
        <f ca="1">GOPR0319.MP4_000067233!H60</f>
        <v>0</v>
      </c>
      <c r="M219" s="40">
        <f ca="1">GOPR0319.MP4_000073807!H60</f>
        <v>0</v>
      </c>
      <c r="N219" s="40">
        <f ca="1">GOPR0319.MP4_000080380!H60</f>
        <v>0</v>
      </c>
      <c r="O219" s="40">
        <f ca="1">GOPR0319.MP4_000086953!H60</f>
        <v>0</v>
      </c>
      <c r="P219" s="40">
        <f ca="1">GOPR0319.MP4_000093526!H60</f>
        <v>0</v>
      </c>
      <c r="Q219" s="40">
        <f ca="1">GOPR0319.MP4_000100100!H60</f>
        <v>0</v>
      </c>
      <c r="R219" s="40">
        <f ca="1">GOPR0319.MP4_000106673!H60</f>
        <v>0</v>
      </c>
      <c r="S219" s="40">
        <f ca="1">GOPR0319.MP4_000113246!H60</f>
        <v>0</v>
      </c>
      <c r="T219" s="40">
        <f ca="1">GOPR0319.MP4_000119819!H60</f>
        <v>0</v>
      </c>
      <c r="U219" s="40">
        <f ca="1">GOPR0319.MP4_000126392!H60</f>
        <v>0</v>
      </c>
      <c r="V219" s="40">
        <f ca="1">GOPR0319.MP4_000132966!H60</f>
        <v>0</v>
      </c>
      <c r="W219" s="40">
        <f ca="1">GOPR0319.MP4_000139539!H60</f>
        <v>0</v>
      </c>
      <c r="X219" s="40">
        <f ca="1">GOPR0319.MP4_000146112!H60</f>
        <v>0</v>
      </c>
      <c r="Y219" s="40">
        <f ca="1">GOPR0319.MP4_000152685!H60</f>
        <v>0</v>
      </c>
      <c r="Z219" s="40">
        <f ca="1">GOPR0319.MP4_000159259!H60</f>
        <v>0</v>
      </c>
      <c r="AA219" s="40">
        <f ca="1">GOPR0319.MP4_000165832!H60</f>
        <v>0</v>
      </c>
      <c r="AB219" s="40">
        <f ca="1">GOPR0319.MP4_000172405!H60</f>
        <v>0</v>
      </c>
      <c r="AC219" s="40">
        <f ca="1">GOPR0319.MP4_000178978!H60</f>
        <v>0</v>
      </c>
      <c r="AD219" s="40">
        <f ca="1">GOPR0319.MP4_000185552!H60</f>
        <v>0</v>
      </c>
      <c r="AE219" s="40">
        <f ca="1">GOPR0319.MP4_000192125!H60</f>
        <v>0</v>
      </c>
      <c r="AF219" s="40">
        <f ca="1">GOPR0319.MP4_000198698!H60</f>
        <v>0</v>
      </c>
      <c r="AG219" s="40">
        <f ca="1">GOPR0319.MP4_000205271!H60</f>
        <v>0</v>
      </c>
      <c r="AH219" s="40">
        <f ca="1">GOPR0319.MP4_000211844!H60</f>
        <v>0</v>
      </c>
      <c r="AI219" s="40">
        <f ca="1">GOPR0319.MP4_000218418!H60</f>
        <v>0</v>
      </c>
      <c r="AJ219" s="40">
        <f ca="1">GOPR0319.MP4_000224991!H60</f>
        <v>0</v>
      </c>
      <c r="AK219" s="40">
        <f ca="1">GOPR0319.MP4_000231564!H60</f>
        <v>0</v>
      </c>
      <c r="AL219" s="40">
        <f ca="1">GOPR0319.MP4_000238137!H60</f>
        <v>0</v>
      </c>
      <c r="AM219" s="40">
        <f ca="1">GOPR0319.MP4_000244711!H60</f>
        <v>0</v>
      </c>
      <c r="AN219" s="40">
        <f ca="1">GOPR0319.MP4_000251284!H60</f>
        <v>0</v>
      </c>
      <c r="AO219" s="40">
        <f ca="1">'R3N1_LR_C.WK40_T1'!H60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GOPR0319.MP4_000001501!H61</f>
        <v>0</v>
      </c>
      <c r="C220" s="40">
        <f ca="1">GOPR0319.MP4_000008074!H61</f>
        <v>0</v>
      </c>
      <c r="D220" s="40">
        <f ca="1">GOPR0319.MP4_000014647!H61</f>
        <v>0</v>
      </c>
      <c r="E220" s="40">
        <f ca="1">GOPR0319.MP4_000021221!H61</f>
        <v>0</v>
      </c>
      <c r="F220" s="40">
        <f ca="1">GOPR0319.MP4_000027794!H61</f>
        <v>0</v>
      </c>
      <c r="G220" s="40">
        <f ca="1">GOPR0319.MP4_000034367!H61</f>
        <v>0</v>
      </c>
      <c r="H220" s="40">
        <f ca="1">GOPR0319.MP4_000040940!H61</f>
        <v>0</v>
      </c>
      <c r="I220" s="40">
        <f ca="1">GOPR0319.MP4_000047514!H61</f>
        <v>0</v>
      </c>
      <c r="J220" s="40">
        <f ca="1">GOPR0319.MP4_000054087!H61</f>
        <v>0</v>
      </c>
      <c r="K220" s="40">
        <f ca="1">GOPR0319.MP4_000060660!H61</f>
        <v>0</v>
      </c>
      <c r="L220" s="40">
        <f ca="1">GOPR0319.MP4_000067233!H61</f>
        <v>0</v>
      </c>
      <c r="M220" s="40">
        <f ca="1">GOPR0319.MP4_000073807!H61</f>
        <v>0</v>
      </c>
      <c r="N220" s="40">
        <f ca="1">GOPR0319.MP4_000080380!H61</f>
        <v>0</v>
      </c>
      <c r="O220" s="40">
        <f ca="1">GOPR0319.MP4_000086953!H61</f>
        <v>0</v>
      </c>
      <c r="P220" s="40">
        <f ca="1">GOPR0319.MP4_000093526!H61</f>
        <v>0</v>
      </c>
      <c r="Q220" s="40">
        <f ca="1">GOPR0319.MP4_000100100!H61</f>
        <v>0</v>
      </c>
      <c r="R220" s="40">
        <f ca="1">GOPR0319.MP4_000106673!H61</f>
        <v>0</v>
      </c>
      <c r="S220" s="40">
        <f ca="1">GOPR0319.MP4_000113246!H61</f>
        <v>0</v>
      </c>
      <c r="T220" s="40">
        <f ca="1">GOPR0319.MP4_000119819!H61</f>
        <v>0</v>
      </c>
      <c r="U220" s="40">
        <f ca="1">GOPR0319.MP4_000126392!H61</f>
        <v>0</v>
      </c>
      <c r="V220" s="40">
        <f ca="1">GOPR0319.MP4_000132966!H61</f>
        <v>0</v>
      </c>
      <c r="W220" s="40">
        <f ca="1">GOPR0319.MP4_000139539!H61</f>
        <v>0</v>
      </c>
      <c r="X220" s="40">
        <f ca="1">GOPR0319.MP4_000146112!H61</f>
        <v>0</v>
      </c>
      <c r="Y220" s="40">
        <f ca="1">GOPR0319.MP4_000152685!H61</f>
        <v>0</v>
      </c>
      <c r="Z220" s="40">
        <f ca="1">GOPR0319.MP4_000159259!H61</f>
        <v>0</v>
      </c>
      <c r="AA220" s="40">
        <f ca="1">GOPR0319.MP4_000165832!H61</f>
        <v>0</v>
      </c>
      <c r="AB220" s="40">
        <f ca="1">GOPR0319.MP4_000172405!H61</f>
        <v>0</v>
      </c>
      <c r="AC220" s="40">
        <f ca="1">GOPR0319.MP4_000178978!H61</f>
        <v>0</v>
      </c>
      <c r="AD220" s="40">
        <f ca="1">GOPR0319.MP4_000185552!H61</f>
        <v>0</v>
      </c>
      <c r="AE220" s="40">
        <f ca="1">GOPR0319.MP4_000192125!H61</f>
        <v>0</v>
      </c>
      <c r="AF220" s="40">
        <f ca="1">GOPR0319.MP4_000198698!H61</f>
        <v>0</v>
      </c>
      <c r="AG220" s="40">
        <f ca="1">GOPR0319.MP4_000205271!H61</f>
        <v>0</v>
      </c>
      <c r="AH220" s="40">
        <f ca="1">GOPR0319.MP4_000211844!H61</f>
        <v>0</v>
      </c>
      <c r="AI220" s="40">
        <f ca="1">GOPR0319.MP4_000218418!H61</f>
        <v>0</v>
      </c>
      <c r="AJ220" s="40">
        <f ca="1">GOPR0319.MP4_000224991!H61</f>
        <v>0</v>
      </c>
      <c r="AK220" s="40">
        <f ca="1">GOPR0319.MP4_000231564!H61</f>
        <v>0</v>
      </c>
      <c r="AL220" s="40">
        <f ca="1">GOPR0319.MP4_000238137!H61</f>
        <v>0</v>
      </c>
      <c r="AM220" s="40">
        <f ca="1">GOPR0319.MP4_000244711!H61</f>
        <v>0</v>
      </c>
      <c r="AN220" s="40">
        <f ca="1">GOPR0319.MP4_000251284!H61</f>
        <v>0</v>
      </c>
      <c r="AO220" s="40">
        <f ca="1">'R3N1_LR_C.WK40_T1'!H61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GOPR0319.MP4_000001501!H62</f>
        <v>0</v>
      </c>
      <c r="C221" s="40">
        <f ca="1">GOPR0319.MP4_000008074!H62</f>
        <v>0</v>
      </c>
      <c r="D221" s="40">
        <f ca="1">GOPR0319.MP4_000014647!H62</f>
        <v>0</v>
      </c>
      <c r="E221" s="40">
        <f ca="1">GOPR0319.MP4_000021221!H62</f>
        <v>0</v>
      </c>
      <c r="F221" s="40">
        <f ca="1">GOPR0319.MP4_000027794!H62</f>
        <v>0</v>
      </c>
      <c r="G221" s="40">
        <f ca="1">GOPR0319.MP4_000034367!H62</f>
        <v>0</v>
      </c>
      <c r="H221" s="40">
        <f ca="1">GOPR0319.MP4_000040940!H62</f>
        <v>0</v>
      </c>
      <c r="I221" s="40">
        <f ca="1">GOPR0319.MP4_000047514!H62</f>
        <v>0</v>
      </c>
      <c r="J221" s="40">
        <f ca="1">GOPR0319.MP4_000054087!H62</f>
        <v>0</v>
      </c>
      <c r="K221" s="40">
        <f ca="1">GOPR0319.MP4_000060660!H62</f>
        <v>0</v>
      </c>
      <c r="L221" s="40">
        <f ca="1">GOPR0319.MP4_000067233!H62</f>
        <v>0</v>
      </c>
      <c r="M221" s="40">
        <f ca="1">GOPR0319.MP4_000073807!H62</f>
        <v>0</v>
      </c>
      <c r="N221" s="40">
        <f ca="1">GOPR0319.MP4_000080380!H62</f>
        <v>0</v>
      </c>
      <c r="O221" s="40">
        <f ca="1">GOPR0319.MP4_000086953!H62</f>
        <v>0</v>
      </c>
      <c r="P221" s="40">
        <f ca="1">GOPR0319.MP4_000093526!H62</f>
        <v>0</v>
      </c>
      <c r="Q221" s="40">
        <f ca="1">GOPR0319.MP4_000100100!H62</f>
        <v>0</v>
      </c>
      <c r="R221" s="40">
        <f ca="1">GOPR0319.MP4_000106673!H62</f>
        <v>0</v>
      </c>
      <c r="S221" s="40">
        <f ca="1">GOPR0319.MP4_000113246!H62</f>
        <v>0</v>
      </c>
      <c r="T221" s="40">
        <f ca="1">GOPR0319.MP4_000119819!H62</f>
        <v>0</v>
      </c>
      <c r="U221" s="40">
        <f ca="1">GOPR0319.MP4_000126392!H62</f>
        <v>0</v>
      </c>
      <c r="V221" s="40">
        <f ca="1">GOPR0319.MP4_000132966!H62</f>
        <v>0</v>
      </c>
      <c r="W221" s="40">
        <f ca="1">GOPR0319.MP4_000139539!H62</f>
        <v>0</v>
      </c>
      <c r="X221" s="40">
        <f ca="1">GOPR0319.MP4_000146112!H62</f>
        <v>0</v>
      </c>
      <c r="Y221" s="40">
        <f ca="1">GOPR0319.MP4_000152685!H62</f>
        <v>0</v>
      </c>
      <c r="Z221" s="40">
        <f ca="1">GOPR0319.MP4_000159259!H62</f>
        <v>0</v>
      </c>
      <c r="AA221" s="40">
        <f ca="1">GOPR0319.MP4_000165832!H62</f>
        <v>0</v>
      </c>
      <c r="AB221" s="40">
        <f ca="1">GOPR0319.MP4_000172405!H62</f>
        <v>0</v>
      </c>
      <c r="AC221" s="40">
        <f ca="1">GOPR0319.MP4_000178978!H62</f>
        <v>0</v>
      </c>
      <c r="AD221" s="40">
        <f ca="1">GOPR0319.MP4_000185552!H62</f>
        <v>0</v>
      </c>
      <c r="AE221" s="40">
        <f ca="1">GOPR0319.MP4_000192125!H62</f>
        <v>0</v>
      </c>
      <c r="AF221" s="40">
        <f ca="1">GOPR0319.MP4_000198698!H62</f>
        <v>0</v>
      </c>
      <c r="AG221" s="40">
        <f ca="1">GOPR0319.MP4_000205271!H62</f>
        <v>0</v>
      </c>
      <c r="AH221" s="40">
        <f ca="1">GOPR0319.MP4_000211844!H62</f>
        <v>0</v>
      </c>
      <c r="AI221" s="40">
        <f ca="1">GOPR0319.MP4_000218418!H62</f>
        <v>0</v>
      </c>
      <c r="AJ221" s="40">
        <f ca="1">GOPR0319.MP4_000224991!H62</f>
        <v>0</v>
      </c>
      <c r="AK221" s="40">
        <f ca="1">GOPR0319.MP4_000231564!H62</f>
        <v>0</v>
      </c>
      <c r="AL221" s="40">
        <f ca="1">GOPR0319.MP4_000238137!H62</f>
        <v>0</v>
      </c>
      <c r="AM221" s="40">
        <f ca="1">GOPR0319.MP4_000244711!H62</f>
        <v>0</v>
      </c>
      <c r="AN221" s="40">
        <f ca="1">GOPR0319.MP4_000251284!H62</f>
        <v>0</v>
      </c>
      <c r="AO221" s="40">
        <f ca="1">'R3N1_LR_C.WK40_T1'!H62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GOPR0319.MP4_000001501!H63</f>
        <v>0</v>
      </c>
      <c r="C222" s="40">
        <f ca="1">GOPR0319.MP4_000008074!H63</f>
        <v>0</v>
      </c>
      <c r="D222" s="40">
        <f ca="1">GOPR0319.MP4_000014647!H63</f>
        <v>0</v>
      </c>
      <c r="E222" s="40">
        <f ca="1">GOPR0319.MP4_000021221!H63</f>
        <v>0</v>
      </c>
      <c r="F222" s="40">
        <f ca="1">GOPR0319.MP4_000027794!H63</f>
        <v>0</v>
      </c>
      <c r="G222" s="40">
        <f ca="1">GOPR0319.MP4_000034367!H63</f>
        <v>0</v>
      </c>
      <c r="H222" s="40">
        <f ca="1">GOPR0319.MP4_000040940!H63</f>
        <v>0</v>
      </c>
      <c r="I222" s="40">
        <f ca="1">GOPR0319.MP4_000047514!H63</f>
        <v>0</v>
      </c>
      <c r="J222" s="40">
        <f ca="1">GOPR0319.MP4_000054087!H63</f>
        <v>0</v>
      </c>
      <c r="K222" s="40">
        <f ca="1">GOPR0319.MP4_000060660!H63</f>
        <v>0</v>
      </c>
      <c r="L222" s="40">
        <f ca="1">GOPR0319.MP4_000067233!H63</f>
        <v>0</v>
      </c>
      <c r="M222" s="40">
        <f ca="1">GOPR0319.MP4_000073807!H63</f>
        <v>0</v>
      </c>
      <c r="N222" s="40">
        <f ca="1">GOPR0319.MP4_000080380!H63</f>
        <v>0</v>
      </c>
      <c r="O222" s="40">
        <f ca="1">GOPR0319.MP4_000086953!H63</f>
        <v>0</v>
      </c>
      <c r="P222" s="40">
        <f ca="1">GOPR0319.MP4_000093526!H63</f>
        <v>0</v>
      </c>
      <c r="Q222" s="40">
        <f ca="1">GOPR0319.MP4_000100100!H63</f>
        <v>0</v>
      </c>
      <c r="R222" s="40">
        <f ca="1">GOPR0319.MP4_000106673!H63</f>
        <v>0</v>
      </c>
      <c r="S222" s="40">
        <f ca="1">GOPR0319.MP4_000113246!H63</f>
        <v>0</v>
      </c>
      <c r="T222" s="40">
        <f ca="1">GOPR0319.MP4_000119819!H63</f>
        <v>0</v>
      </c>
      <c r="U222" s="40">
        <f ca="1">GOPR0319.MP4_000126392!H63</f>
        <v>0</v>
      </c>
      <c r="V222" s="40">
        <f ca="1">GOPR0319.MP4_000132966!H63</f>
        <v>0</v>
      </c>
      <c r="W222" s="40">
        <f ca="1">GOPR0319.MP4_000139539!H63</f>
        <v>0</v>
      </c>
      <c r="X222" s="40">
        <f ca="1">GOPR0319.MP4_000146112!H63</f>
        <v>0</v>
      </c>
      <c r="Y222" s="40">
        <f ca="1">GOPR0319.MP4_000152685!H63</f>
        <v>0</v>
      </c>
      <c r="Z222" s="40">
        <f ca="1">GOPR0319.MP4_000159259!H63</f>
        <v>0</v>
      </c>
      <c r="AA222" s="40">
        <f ca="1">GOPR0319.MP4_000165832!H63</f>
        <v>0</v>
      </c>
      <c r="AB222" s="40">
        <f ca="1">GOPR0319.MP4_000172405!H63</f>
        <v>0</v>
      </c>
      <c r="AC222" s="40">
        <f ca="1">GOPR0319.MP4_000178978!H63</f>
        <v>0</v>
      </c>
      <c r="AD222" s="40">
        <f ca="1">GOPR0319.MP4_000185552!H63</f>
        <v>0</v>
      </c>
      <c r="AE222" s="40">
        <f ca="1">GOPR0319.MP4_000192125!H63</f>
        <v>0</v>
      </c>
      <c r="AF222" s="40">
        <f ca="1">GOPR0319.MP4_000198698!H63</f>
        <v>0</v>
      </c>
      <c r="AG222" s="40">
        <f ca="1">GOPR0319.MP4_000205271!H63</f>
        <v>0</v>
      </c>
      <c r="AH222" s="40">
        <f ca="1">GOPR0319.MP4_000211844!H63</f>
        <v>0</v>
      </c>
      <c r="AI222" s="40">
        <f ca="1">GOPR0319.MP4_000218418!H63</f>
        <v>0</v>
      </c>
      <c r="AJ222" s="40">
        <f ca="1">GOPR0319.MP4_000224991!H63</f>
        <v>0</v>
      </c>
      <c r="AK222" s="40">
        <f ca="1">GOPR0319.MP4_000231564!H63</f>
        <v>0</v>
      </c>
      <c r="AL222" s="40">
        <f ca="1">GOPR0319.MP4_000238137!H63</f>
        <v>0</v>
      </c>
      <c r="AM222" s="40">
        <f ca="1">GOPR0319.MP4_000244711!H63</f>
        <v>0</v>
      </c>
      <c r="AN222" s="40">
        <f ca="1">GOPR0319.MP4_000251284!H63</f>
        <v>0</v>
      </c>
      <c r="AO222" s="40">
        <f ca="1">'R3N1_LR_C.WK40_T1'!H63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GOPR0319.MP4_000001501!H64</f>
        <v>0</v>
      </c>
      <c r="C223" s="40">
        <f ca="1">GOPR0319.MP4_000008074!H64</f>
        <v>0</v>
      </c>
      <c r="D223" s="40">
        <f ca="1">GOPR0319.MP4_000014647!H64</f>
        <v>0</v>
      </c>
      <c r="E223" s="40">
        <f ca="1">GOPR0319.MP4_000021221!H64</f>
        <v>0</v>
      </c>
      <c r="F223" s="40">
        <f ca="1">GOPR0319.MP4_000027794!H64</f>
        <v>0</v>
      </c>
      <c r="G223" s="40">
        <f ca="1">GOPR0319.MP4_000034367!H64</f>
        <v>0</v>
      </c>
      <c r="H223" s="40">
        <f ca="1">GOPR0319.MP4_000040940!H64</f>
        <v>0</v>
      </c>
      <c r="I223" s="40">
        <f ca="1">GOPR0319.MP4_000047514!H64</f>
        <v>0</v>
      </c>
      <c r="J223" s="40">
        <f ca="1">GOPR0319.MP4_000054087!H64</f>
        <v>0</v>
      </c>
      <c r="K223" s="40">
        <f ca="1">GOPR0319.MP4_000060660!H64</f>
        <v>0</v>
      </c>
      <c r="L223" s="40">
        <f ca="1">GOPR0319.MP4_000067233!H64</f>
        <v>0</v>
      </c>
      <c r="M223" s="40">
        <f ca="1">GOPR0319.MP4_000073807!H64</f>
        <v>0</v>
      </c>
      <c r="N223" s="40">
        <f ca="1">GOPR0319.MP4_000080380!H64</f>
        <v>0</v>
      </c>
      <c r="O223" s="40">
        <f ca="1">GOPR0319.MP4_000086953!H64</f>
        <v>0</v>
      </c>
      <c r="P223" s="40">
        <f ca="1">GOPR0319.MP4_000093526!H64</f>
        <v>0</v>
      </c>
      <c r="Q223" s="40">
        <f ca="1">GOPR0319.MP4_000100100!H64</f>
        <v>0</v>
      </c>
      <c r="R223" s="40">
        <f ca="1">GOPR0319.MP4_000106673!H64</f>
        <v>0</v>
      </c>
      <c r="S223" s="40">
        <f ca="1">GOPR0319.MP4_000113246!H64</f>
        <v>0</v>
      </c>
      <c r="T223" s="40">
        <f ca="1">GOPR0319.MP4_000119819!H64</f>
        <v>0</v>
      </c>
      <c r="U223" s="40">
        <f ca="1">GOPR0319.MP4_000126392!H64</f>
        <v>0</v>
      </c>
      <c r="V223" s="40">
        <f ca="1">GOPR0319.MP4_000132966!H64</f>
        <v>0</v>
      </c>
      <c r="W223" s="40">
        <f ca="1">GOPR0319.MP4_000139539!H64</f>
        <v>0</v>
      </c>
      <c r="X223" s="40">
        <f ca="1">GOPR0319.MP4_000146112!H64</f>
        <v>0</v>
      </c>
      <c r="Y223" s="40">
        <f ca="1">GOPR0319.MP4_000152685!H64</f>
        <v>0</v>
      </c>
      <c r="Z223" s="40">
        <f ca="1">GOPR0319.MP4_000159259!H64</f>
        <v>0</v>
      </c>
      <c r="AA223" s="40">
        <f ca="1">GOPR0319.MP4_000165832!H64</f>
        <v>0</v>
      </c>
      <c r="AB223" s="40">
        <f ca="1">GOPR0319.MP4_000172405!H64</f>
        <v>0</v>
      </c>
      <c r="AC223" s="40">
        <f ca="1">GOPR0319.MP4_000178978!H64</f>
        <v>0</v>
      </c>
      <c r="AD223" s="40">
        <f ca="1">GOPR0319.MP4_000185552!H64</f>
        <v>0</v>
      </c>
      <c r="AE223" s="40">
        <f ca="1">GOPR0319.MP4_000192125!H64</f>
        <v>0</v>
      </c>
      <c r="AF223" s="40">
        <f ca="1">GOPR0319.MP4_000198698!H64</f>
        <v>0</v>
      </c>
      <c r="AG223" s="40">
        <f ca="1">GOPR0319.MP4_000205271!H64</f>
        <v>0</v>
      </c>
      <c r="AH223" s="40">
        <f ca="1">GOPR0319.MP4_000211844!H64</f>
        <v>0</v>
      </c>
      <c r="AI223" s="40">
        <f ca="1">GOPR0319.MP4_000218418!H64</f>
        <v>0</v>
      </c>
      <c r="AJ223" s="40">
        <f ca="1">GOPR0319.MP4_000224991!H64</f>
        <v>0</v>
      </c>
      <c r="AK223" s="40">
        <f ca="1">GOPR0319.MP4_000231564!H64</f>
        <v>0</v>
      </c>
      <c r="AL223" s="40">
        <f ca="1">GOPR0319.MP4_000238137!H64</f>
        <v>0</v>
      </c>
      <c r="AM223" s="40">
        <f ca="1">GOPR0319.MP4_000244711!H64</f>
        <v>0</v>
      </c>
      <c r="AN223" s="40">
        <f ca="1">GOPR0319.MP4_000251284!H64</f>
        <v>0</v>
      </c>
      <c r="AO223" s="40">
        <f ca="1">'R3N1_LR_C.WK40_T1'!H64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GOPR0319.MP4_000001501!H65</f>
        <v>0</v>
      </c>
      <c r="C224" s="40">
        <f ca="1">GOPR0319.MP4_000008074!H65</f>
        <v>0</v>
      </c>
      <c r="D224" s="40">
        <f ca="1">GOPR0319.MP4_000014647!H65</f>
        <v>0</v>
      </c>
      <c r="E224" s="40">
        <f ca="1">GOPR0319.MP4_000021221!H65</f>
        <v>0</v>
      </c>
      <c r="F224" s="40">
        <f ca="1">GOPR0319.MP4_000027794!H65</f>
        <v>0</v>
      </c>
      <c r="G224" s="40">
        <f ca="1">GOPR0319.MP4_000034367!H65</f>
        <v>0</v>
      </c>
      <c r="H224" s="40">
        <f ca="1">GOPR0319.MP4_000040940!H65</f>
        <v>0</v>
      </c>
      <c r="I224" s="40">
        <f ca="1">GOPR0319.MP4_000047514!H65</f>
        <v>0</v>
      </c>
      <c r="J224" s="40">
        <f ca="1">GOPR0319.MP4_000054087!H65</f>
        <v>0</v>
      </c>
      <c r="K224" s="40">
        <f ca="1">GOPR0319.MP4_000060660!H65</f>
        <v>0</v>
      </c>
      <c r="L224" s="40">
        <f ca="1">GOPR0319.MP4_000067233!H65</f>
        <v>0</v>
      </c>
      <c r="M224" s="40">
        <f ca="1">GOPR0319.MP4_000073807!H65</f>
        <v>0</v>
      </c>
      <c r="N224" s="40">
        <f ca="1">GOPR0319.MP4_000080380!H65</f>
        <v>0</v>
      </c>
      <c r="O224" s="40">
        <f ca="1">GOPR0319.MP4_000086953!H65</f>
        <v>0</v>
      </c>
      <c r="P224" s="40">
        <f ca="1">GOPR0319.MP4_000093526!H65</f>
        <v>0</v>
      </c>
      <c r="Q224" s="40">
        <f ca="1">GOPR0319.MP4_000100100!H65</f>
        <v>0</v>
      </c>
      <c r="R224" s="40">
        <f ca="1">GOPR0319.MP4_000106673!H65</f>
        <v>0</v>
      </c>
      <c r="S224" s="40">
        <f ca="1">GOPR0319.MP4_000113246!H65</f>
        <v>0</v>
      </c>
      <c r="T224" s="40">
        <f ca="1">GOPR0319.MP4_000119819!H65</f>
        <v>0</v>
      </c>
      <c r="U224" s="40">
        <f ca="1">GOPR0319.MP4_000126392!H65</f>
        <v>0</v>
      </c>
      <c r="V224" s="40">
        <f ca="1">GOPR0319.MP4_000132966!H65</f>
        <v>0</v>
      </c>
      <c r="W224" s="40">
        <f ca="1">GOPR0319.MP4_000139539!H65</f>
        <v>0</v>
      </c>
      <c r="X224" s="40">
        <f ca="1">GOPR0319.MP4_000146112!H65</f>
        <v>0</v>
      </c>
      <c r="Y224" s="40">
        <f ca="1">GOPR0319.MP4_000152685!H65</f>
        <v>0</v>
      </c>
      <c r="Z224" s="40">
        <f ca="1">GOPR0319.MP4_000159259!H65</f>
        <v>0</v>
      </c>
      <c r="AA224" s="40">
        <f ca="1">GOPR0319.MP4_000165832!H65</f>
        <v>0</v>
      </c>
      <c r="AB224" s="40">
        <f ca="1">GOPR0319.MP4_000172405!H65</f>
        <v>0</v>
      </c>
      <c r="AC224" s="40">
        <f ca="1">GOPR0319.MP4_000178978!H65</f>
        <v>0</v>
      </c>
      <c r="AD224" s="40">
        <f ca="1">GOPR0319.MP4_000185552!H65</f>
        <v>0</v>
      </c>
      <c r="AE224" s="40">
        <f ca="1">GOPR0319.MP4_000192125!H65</f>
        <v>0</v>
      </c>
      <c r="AF224" s="40">
        <f ca="1">GOPR0319.MP4_000198698!H65</f>
        <v>0</v>
      </c>
      <c r="AG224" s="40">
        <f ca="1">GOPR0319.MP4_000205271!H65</f>
        <v>0</v>
      </c>
      <c r="AH224" s="40">
        <f ca="1">GOPR0319.MP4_000211844!H65</f>
        <v>0</v>
      </c>
      <c r="AI224" s="40">
        <f ca="1">GOPR0319.MP4_000218418!H65</f>
        <v>0</v>
      </c>
      <c r="AJ224" s="40">
        <f ca="1">GOPR0319.MP4_000224991!H65</f>
        <v>0</v>
      </c>
      <c r="AK224" s="40">
        <f ca="1">GOPR0319.MP4_000231564!H65</f>
        <v>0</v>
      </c>
      <c r="AL224" s="40">
        <f ca="1">GOPR0319.MP4_000238137!H65</f>
        <v>0</v>
      </c>
      <c r="AM224" s="40">
        <f ca="1">GOPR0319.MP4_000244711!H65</f>
        <v>0</v>
      </c>
      <c r="AN224" s="40">
        <f ca="1">GOPR0319.MP4_000251284!H65</f>
        <v>0</v>
      </c>
      <c r="AO224" s="40">
        <f ca="1">'R3N1_LR_C.WK40_T1'!H65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GOPR0319.MP4_000001501!H66</f>
        <v>0</v>
      </c>
      <c r="C225" s="40">
        <f ca="1">GOPR0319.MP4_000008074!H66</f>
        <v>0</v>
      </c>
      <c r="D225" s="40">
        <f ca="1">GOPR0319.MP4_000014647!H66</f>
        <v>0</v>
      </c>
      <c r="E225" s="40">
        <f ca="1">GOPR0319.MP4_000021221!H66</f>
        <v>0</v>
      </c>
      <c r="F225" s="40">
        <f ca="1">GOPR0319.MP4_000027794!H66</f>
        <v>0</v>
      </c>
      <c r="G225" s="40">
        <f ca="1">GOPR0319.MP4_000034367!H66</f>
        <v>0</v>
      </c>
      <c r="H225" s="40">
        <f ca="1">GOPR0319.MP4_000040940!H66</f>
        <v>0</v>
      </c>
      <c r="I225" s="40">
        <f ca="1">GOPR0319.MP4_000047514!H66</f>
        <v>0</v>
      </c>
      <c r="J225" s="40">
        <f ca="1">GOPR0319.MP4_000054087!H66</f>
        <v>0</v>
      </c>
      <c r="K225" s="40">
        <f ca="1">GOPR0319.MP4_000060660!H66</f>
        <v>0</v>
      </c>
      <c r="L225" s="40">
        <f ca="1">GOPR0319.MP4_000067233!H66</f>
        <v>0</v>
      </c>
      <c r="M225" s="40">
        <f ca="1">GOPR0319.MP4_000073807!H66</f>
        <v>0</v>
      </c>
      <c r="N225" s="40">
        <f ca="1">GOPR0319.MP4_000080380!H66</f>
        <v>0</v>
      </c>
      <c r="O225" s="40">
        <f ca="1">GOPR0319.MP4_000086953!H66</f>
        <v>0</v>
      </c>
      <c r="P225" s="40">
        <f ca="1">GOPR0319.MP4_000093526!H66</f>
        <v>0</v>
      </c>
      <c r="Q225" s="40">
        <f ca="1">GOPR0319.MP4_000100100!H66</f>
        <v>0</v>
      </c>
      <c r="R225" s="40">
        <f ca="1">GOPR0319.MP4_000106673!H66</f>
        <v>0</v>
      </c>
      <c r="S225" s="40">
        <f ca="1">GOPR0319.MP4_000113246!H66</f>
        <v>0</v>
      </c>
      <c r="T225" s="40">
        <f ca="1">GOPR0319.MP4_000119819!H66</f>
        <v>0</v>
      </c>
      <c r="U225" s="40">
        <f ca="1">GOPR0319.MP4_000126392!H66</f>
        <v>0</v>
      </c>
      <c r="V225" s="40">
        <f ca="1">GOPR0319.MP4_000132966!H66</f>
        <v>0</v>
      </c>
      <c r="W225" s="40">
        <f ca="1">GOPR0319.MP4_000139539!H66</f>
        <v>0</v>
      </c>
      <c r="X225" s="40">
        <f ca="1">GOPR0319.MP4_000146112!H66</f>
        <v>0</v>
      </c>
      <c r="Y225" s="40">
        <f ca="1">GOPR0319.MP4_000152685!H66</f>
        <v>0</v>
      </c>
      <c r="Z225" s="40">
        <f ca="1">GOPR0319.MP4_000159259!H66</f>
        <v>0</v>
      </c>
      <c r="AA225" s="40">
        <f ca="1">GOPR0319.MP4_000165832!H66</f>
        <v>0</v>
      </c>
      <c r="AB225" s="40">
        <f ca="1">GOPR0319.MP4_000172405!H66</f>
        <v>0</v>
      </c>
      <c r="AC225" s="40">
        <f ca="1">GOPR0319.MP4_000178978!H66</f>
        <v>0</v>
      </c>
      <c r="AD225" s="40">
        <f ca="1">GOPR0319.MP4_000185552!H66</f>
        <v>0</v>
      </c>
      <c r="AE225" s="40">
        <f ca="1">GOPR0319.MP4_000192125!H66</f>
        <v>0</v>
      </c>
      <c r="AF225" s="40">
        <f ca="1">GOPR0319.MP4_000198698!H66</f>
        <v>0</v>
      </c>
      <c r="AG225" s="40">
        <f ca="1">GOPR0319.MP4_000205271!H66</f>
        <v>0</v>
      </c>
      <c r="AH225" s="40">
        <f ca="1">GOPR0319.MP4_000211844!H66</f>
        <v>0</v>
      </c>
      <c r="AI225" s="40">
        <f ca="1">GOPR0319.MP4_000218418!H66</f>
        <v>0</v>
      </c>
      <c r="AJ225" s="40">
        <f ca="1">GOPR0319.MP4_000224991!H66</f>
        <v>0</v>
      </c>
      <c r="AK225" s="40">
        <f ca="1">GOPR0319.MP4_000231564!H66</f>
        <v>0</v>
      </c>
      <c r="AL225" s="40">
        <f ca="1">GOPR0319.MP4_000238137!H66</f>
        <v>0</v>
      </c>
      <c r="AM225" s="40">
        <f ca="1">GOPR0319.MP4_000244711!H66</f>
        <v>0</v>
      </c>
      <c r="AN225" s="40">
        <f ca="1">GOPR0319.MP4_000251284!H66</f>
        <v>0</v>
      </c>
      <c r="AO225" s="40">
        <f ca="1">'R3N1_LR_C.WK40_T1'!H66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GOPR0319.MP4_000001501!H67</f>
        <v>0</v>
      </c>
      <c r="C226" s="40">
        <f ca="1">GOPR0319.MP4_000008074!H67</f>
        <v>0</v>
      </c>
      <c r="D226" s="40">
        <f ca="1">GOPR0319.MP4_000014647!H67</f>
        <v>0</v>
      </c>
      <c r="E226" s="40">
        <f ca="1">GOPR0319.MP4_000021221!H67</f>
        <v>0</v>
      </c>
      <c r="F226" s="40">
        <f ca="1">GOPR0319.MP4_000027794!H67</f>
        <v>0</v>
      </c>
      <c r="G226" s="40">
        <f ca="1">GOPR0319.MP4_000034367!H67</f>
        <v>0</v>
      </c>
      <c r="H226" s="40">
        <f ca="1">GOPR0319.MP4_000040940!H67</f>
        <v>0</v>
      </c>
      <c r="I226" s="40">
        <f ca="1">GOPR0319.MP4_000047514!H67</f>
        <v>0</v>
      </c>
      <c r="J226" s="40">
        <f ca="1">GOPR0319.MP4_000054087!H67</f>
        <v>0</v>
      </c>
      <c r="K226" s="40">
        <f ca="1">GOPR0319.MP4_000060660!H67</f>
        <v>0</v>
      </c>
      <c r="L226" s="40">
        <f ca="1">GOPR0319.MP4_000067233!H67</f>
        <v>0</v>
      </c>
      <c r="M226" s="40">
        <f ca="1">GOPR0319.MP4_000073807!H67</f>
        <v>0</v>
      </c>
      <c r="N226" s="40">
        <f ca="1">GOPR0319.MP4_000080380!H67</f>
        <v>0</v>
      </c>
      <c r="O226" s="40">
        <f ca="1">GOPR0319.MP4_000086953!H67</f>
        <v>0</v>
      </c>
      <c r="P226" s="40">
        <f ca="1">GOPR0319.MP4_000093526!H67</f>
        <v>0</v>
      </c>
      <c r="Q226" s="40">
        <f ca="1">GOPR0319.MP4_000100100!H67</f>
        <v>0</v>
      </c>
      <c r="R226" s="40">
        <f ca="1">GOPR0319.MP4_000106673!H67</f>
        <v>0</v>
      </c>
      <c r="S226" s="40">
        <f ca="1">GOPR0319.MP4_000113246!H67</f>
        <v>0</v>
      </c>
      <c r="T226" s="40">
        <f ca="1">GOPR0319.MP4_000119819!H67</f>
        <v>0</v>
      </c>
      <c r="U226" s="40">
        <f ca="1">GOPR0319.MP4_000126392!H67</f>
        <v>0</v>
      </c>
      <c r="V226" s="40">
        <f ca="1">GOPR0319.MP4_000132966!H67</f>
        <v>0</v>
      </c>
      <c r="W226" s="40">
        <f ca="1">GOPR0319.MP4_000139539!H67</f>
        <v>0</v>
      </c>
      <c r="X226" s="40">
        <f ca="1">GOPR0319.MP4_000146112!H67</f>
        <v>0</v>
      </c>
      <c r="Y226" s="40">
        <f ca="1">GOPR0319.MP4_000152685!H67</f>
        <v>0</v>
      </c>
      <c r="Z226" s="40">
        <f ca="1">GOPR0319.MP4_000159259!H67</f>
        <v>0</v>
      </c>
      <c r="AA226" s="40">
        <f ca="1">GOPR0319.MP4_000165832!H67</f>
        <v>0</v>
      </c>
      <c r="AB226" s="40">
        <f ca="1">GOPR0319.MP4_000172405!H67</f>
        <v>0</v>
      </c>
      <c r="AC226" s="40">
        <f ca="1">GOPR0319.MP4_000178978!H67</f>
        <v>0</v>
      </c>
      <c r="AD226" s="40">
        <f ca="1">GOPR0319.MP4_000185552!H67</f>
        <v>0</v>
      </c>
      <c r="AE226" s="40">
        <f ca="1">GOPR0319.MP4_000192125!H67</f>
        <v>0</v>
      </c>
      <c r="AF226" s="40">
        <f ca="1">GOPR0319.MP4_000198698!H67</f>
        <v>0</v>
      </c>
      <c r="AG226" s="40">
        <f ca="1">GOPR0319.MP4_000205271!H67</f>
        <v>0</v>
      </c>
      <c r="AH226" s="40">
        <f ca="1">GOPR0319.MP4_000211844!H67</f>
        <v>0</v>
      </c>
      <c r="AI226" s="40">
        <f ca="1">GOPR0319.MP4_000218418!H67</f>
        <v>0</v>
      </c>
      <c r="AJ226" s="40">
        <f ca="1">GOPR0319.MP4_000224991!H67</f>
        <v>0</v>
      </c>
      <c r="AK226" s="40">
        <f ca="1">GOPR0319.MP4_000231564!H67</f>
        <v>0</v>
      </c>
      <c r="AL226" s="40">
        <f ca="1">GOPR0319.MP4_000238137!H67</f>
        <v>0</v>
      </c>
      <c r="AM226" s="40">
        <f ca="1">GOPR0319.MP4_000244711!H67</f>
        <v>0</v>
      </c>
      <c r="AN226" s="40">
        <f ca="1">GOPR0319.MP4_000251284!H67</f>
        <v>0</v>
      </c>
      <c r="AO226" s="40">
        <f ca="1">'R3N1_LR_C.WK40_T1'!H67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GOPR0319.MP4_000001501!H68</f>
        <v>0</v>
      </c>
      <c r="C227" s="40">
        <f ca="1">GOPR0319.MP4_000008074!H68</f>
        <v>0</v>
      </c>
      <c r="D227" s="40">
        <f ca="1">GOPR0319.MP4_000014647!H68</f>
        <v>0</v>
      </c>
      <c r="E227" s="40">
        <f ca="1">GOPR0319.MP4_000021221!H68</f>
        <v>0</v>
      </c>
      <c r="F227" s="40">
        <f ca="1">GOPR0319.MP4_000027794!H68</f>
        <v>0</v>
      </c>
      <c r="G227" s="40">
        <f ca="1">GOPR0319.MP4_000034367!H68</f>
        <v>0</v>
      </c>
      <c r="H227" s="40">
        <f ca="1">GOPR0319.MP4_000040940!H68</f>
        <v>0</v>
      </c>
      <c r="I227" s="40">
        <f ca="1">GOPR0319.MP4_000047514!H68</f>
        <v>0</v>
      </c>
      <c r="J227" s="40">
        <f ca="1">GOPR0319.MP4_000054087!H68</f>
        <v>0</v>
      </c>
      <c r="K227" s="40">
        <f ca="1">GOPR0319.MP4_000060660!H68</f>
        <v>0</v>
      </c>
      <c r="L227" s="40">
        <f ca="1">GOPR0319.MP4_000067233!H68</f>
        <v>0</v>
      </c>
      <c r="M227" s="40">
        <f ca="1">GOPR0319.MP4_000073807!H68</f>
        <v>0</v>
      </c>
      <c r="N227" s="40">
        <f ca="1">GOPR0319.MP4_000080380!H68</f>
        <v>0</v>
      </c>
      <c r="O227" s="40">
        <f ca="1">GOPR0319.MP4_000086953!H68</f>
        <v>0</v>
      </c>
      <c r="P227" s="40">
        <f ca="1">GOPR0319.MP4_000093526!H68</f>
        <v>0</v>
      </c>
      <c r="Q227" s="40">
        <f ca="1">GOPR0319.MP4_000100100!H68</f>
        <v>0</v>
      </c>
      <c r="R227" s="40">
        <f ca="1">GOPR0319.MP4_000106673!H68</f>
        <v>0</v>
      </c>
      <c r="S227" s="40">
        <f ca="1">GOPR0319.MP4_000113246!H68</f>
        <v>0</v>
      </c>
      <c r="T227" s="40">
        <f ca="1">GOPR0319.MP4_000119819!H68</f>
        <v>0</v>
      </c>
      <c r="U227" s="40">
        <f ca="1">GOPR0319.MP4_000126392!H68</f>
        <v>0</v>
      </c>
      <c r="V227" s="40">
        <f ca="1">GOPR0319.MP4_000132966!H68</f>
        <v>0</v>
      </c>
      <c r="W227" s="40">
        <f ca="1">GOPR0319.MP4_000139539!H68</f>
        <v>0</v>
      </c>
      <c r="X227" s="40">
        <f ca="1">GOPR0319.MP4_000146112!H68</f>
        <v>0</v>
      </c>
      <c r="Y227" s="40">
        <f ca="1">GOPR0319.MP4_000152685!H68</f>
        <v>0</v>
      </c>
      <c r="Z227" s="40">
        <f ca="1">GOPR0319.MP4_000159259!H68</f>
        <v>0</v>
      </c>
      <c r="AA227" s="40">
        <f ca="1">GOPR0319.MP4_000165832!H68</f>
        <v>0</v>
      </c>
      <c r="AB227" s="40">
        <f ca="1">GOPR0319.MP4_000172405!H68</f>
        <v>0</v>
      </c>
      <c r="AC227" s="40">
        <f ca="1">GOPR0319.MP4_000178978!H68</f>
        <v>0</v>
      </c>
      <c r="AD227" s="40">
        <f ca="1">GOPR0319.MP4_000185552!H68</f>
        <v>0</v>
      </c>
      <c r="AE227" s="40">
        <f ca="1">GOPR0319.MP4_000192125!H68</f>
        <v>0</v>
      </c>
      <c r="AF227" s="40">
        <f ca="1">GOPR0319.MP4_000198698!H68</f>
        <v>0</v>
      </c>
      <c r="AG227" s="40">
        <f ca="1">GOPR0319.MP4_000205271!H68</f>
        <v>0</v>
      </c>
      <c r="AH227" s="40">
        <f ca="1">GOPR0319.MP4_000211844!H68</f>
        <v>0</v>
      </c>
      <c r="AI227" s="40">
        <f ca="1">GOPR0319.MP4_000218418!H68</f>
        <v>0</v>
      </c>
      <c r="AJ227" s="40">
        <f ca="1">GOPR0319.MP4_000224991!H68</f>
        <v>0</v>
      </c>
      <c r="AK227" s="40">
        <f ca="1">GOPR0319.MP4_000231564!H68</f>
        <v>0</v>
      </c>
      <c r="AL227" s="40">
        <f ca="1">GOPR0319.MP4_000238137!H68</f>
        <v>0</v>
      </c>
      <c r="AM227" s="40">
        <f ca="1">GOPR0319.MP4_000244711!H68</f>
        <v>0</v>
      </c>
      <c r="AN227" s="40">
        <f ca="1">GOPR0319.MP4_000251284!H68</f>
        <v>0</v>
      </c>
      <c r="AO227" s="40">
        <f ca="1">'R3N1_LR_C.WK40_T1'!H68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GOPR0319.MP4_000001501!H69</f>
        <v>0</v>
      </c>
      <c r="C228" s="40">
        <f ca="1">GOPR0319.MP4_000008074!H69</f>
        <v>0</v>
      </c>
      <c r="D228" s="40">
        <f ca="1">GOPR0319.MP4_000014647!H69</f>
        <v>0</v>
      </c>
      <c r="E228" s="40">
        <f ca="1">GOPR0319.MP4_000021221!H69</f>
        <v>0</v>
      </c>
      <c r="F228" s="40">
        <f ca="1">GOPR0319.MP4_000027794!H69</f>
        <v>0</v>
      </c>
      <c r="G228" s="40">
        <f ca="1">GOPR0319.MP4_000034367!H69</f>
        <v>0</v>
      </c>
      <c r="H228" s="40">
        <f ca="1">GOPR0319.MP4_000040940!H69</f>
        <v>0</v>
      </c>
      <c r="I228" s="40">
        <f ca="1">GOPR0319.MP4_000047514!H69</f>
        <v>0</v>
      </c>
      <c r="J228" s="40">
        <f ca="1">GOPR0319.MP4_000054087!H69</f>
        <v>0</v>
      </c>
      <c r="K228" s="40">
        <f ca="1">GOPR0319.MP4_000060660!H69</f>
        <v>0</v>
      </c>
      <c r="L228" s="40">
        <f ca="1">GOPR0319.MP4_000067233!H69</f>
        <v>0</v>
      </c>
      <c r="M228" s="40">
        <f ca="1">GOPR0319.MP4_000073807!H69</f>
        <v>0</v>
      </c>
      <c r="N228" s="40">
        <f ca="1">GOPR0319.MP4_000080380!H69</f>
        <v>0</v>
      </c>
      <c r="O228" s="40">
        <f ca="1">GOPR0319.MP4_000086953!H69</f>
        <v>0</v>
      </c>
      <c r="P228" s="40">
        <f ca="1">GOPR0319.MP4_000093526!H69</f>
        <v>0</v>
      </c>
      <c r="Q228" s="40">
        <f ca="1">GOPR0319.MP4_000100100!H69</f>
        <v>0</v>
      </c>
      <c r="R228" s="40">
        <f ca="1">GOPR0319.MP4_000106673!H69</f>
        <v>0</v>
      </c>
      <c r="S228" s="40">
        <f ca="1">GOPR0319.MP4_000113246!H69</f>
        <v>0</v>
      </c>
      <c r="T228" s="40">
        <f ca="1">GOPR0319.MP4_000119819!H69</f>
        <v>0</v>
      </c>
      <c r="U228" s="40">
        <f ca="1">GOPR0319.MP4_000126392!H69</f>
        <v>0</v>
      </c>
      <c r="V228" s="40">
        <f ca="1">GOPR0319.MP4_000132966!H69</f>
        <v>0</v>
      </c>
      <c r="W228" s="40">
        <f ca="1">GOPR0319.MP4_000139539!H69</f>
        <v>0</v>
      </c>
      <c r="X228" s="40">
        <f ca="1">GOPR0319.MP4_000146112!H69</f>
        <v>0</v>
      </c>
      <c r="Y228" s="40">
        <f ca="1">GOPR0319.MP4_000152685!H69</f>
        <v>0</v>
      </c>
      <c r="Z228" s="40">
        <f ca="1">GOPR0319.MP4_000159259!H69</f>
        <v>0</v>
      </c>
      <c r="AA228" s="40">
        <f ca="1">GOPR0319.MP4_000165832!H69</f>
        <v>0</v>
      </c>
      <c r="AB228" s="40">
        <f ca="1">GOPR0319.MP4_000172405!H69</f>
        <v>0</v>
      </c>
      <c r="AC228" s="40">
        <f ca="1">GOPR0319.MP4_000178978!H69</f>
        <v>0</v>
      </c>
      <c r="AD228" s="40">
        <f ca="1">GOPR0319.MP4_000185552!H69</f>
        <v>0</v>
      </c>
      <c r="AE228" s="40">
        <f ca="1">GOPR0319.MP4_000192125!H69</f>
        <v>0</v>
      </c>
      <c r="AF228" s="40">
        <f ca="1">GOPR0319.MP4_000198698!H69</f>
        <v>0</v>
      </c>
      <c r="AG228" s="40">
        <f ca="1">GOPR0319.MP4_000205271!H69</f>
        <v>0</v>
      </c>
      <c r="AH228" s="40">
        <f ca="1">GOPR0319.MP4_000211844!H69</f>
        <v>0</v>
      </c>
      <c r="AI228" s="40">
        <f ca="1">GOPR0319.MP4_000218418!H69</f>
        <v>0</v>
      </c>
      <c r="AJ228" s="40">
        <f ca="1">GOPR0319.MP4_000224991!H69</f>
        <v>0</v>
      </c>
      <c r="AK228" s="40">
        <f ca="1">GOPR0319.MP4_000231564!H69</f>
        <v>0</v>
      </c>
      <c r="AL228" s="40">
        <f ca="1">GOPR0319.MP4_000238137!H69</f>
        <v>0</v>
      </c>
      <c r="AM228" s="40">
        <f ca="1">GOPR0319.MP4_000244711!H69</f>
        <v>0</v>
      </c>
      <c r="AN228" s="40">
        <f ca="1">GOPR0319.MP4_000251284!H69</f>
        <v>0</v>
      </c>
      <c r="AO228" s="40">
        <f ca="1">'R3N1_LR_C.WK40_T1'!H69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GOPR0319.MP4_000001501!H71</f>
        <v>0</v>
      </c>
      <c r="C230" s="40">
        <f ca="1">GOPR0319.MP4_000008074!H71</f>
        <v>0</v>
      </c>
      <c r="D230" s="40">
        <f ca="1">GOPR0319.MP4_000014647!H71</f>
        <v>0</v>
      </c>
      <c r="E230" s="40">
        <f ca="1">GOPR0319.MP4_000021221!H71</f>
        <v>0</v>
      </c>
      <c r="F230" s="40">
        <f ca="1">GOPR0319.MP4_000027794!H71</f>
        <v>0</v>
      </c>
      <c r="G230" s="40">
        <f ca="1">GOPR0319.MP4_000034367!H71</f>
        <v>0</v>
      </c>
      <c r="H230" s="40">
        <f ca="1">GOPR0319.MP4_000040940!H71</f>
        <v>0</v>
      </c>
      <c r="I230" s="40">
        <f ca="1">GOPR0319.MP4_000047514!H71</f>
        <v>0</v>
      </c>
      <c r="J230" s="40">
        <f ca="1">GOPR0319.MP4_000054087!H71</f>
        <v>0</v>
      </c>
      <c r="K230" s="40">
        <f ca="1">GOPR0319.MP4_000060660!H71</f>
        <v>0</v>
      </c>
      <c r="L230" s="40">
        <f ca="1">GOPR0319.MP4_000067233!H71</f>
        <v>0</v>
      </c>
      <c r="M230" s="40">
        <f ca="1">GOPR0319.MP4_000073807!H71</f>
        <v>0</v>
      </c>
      <c r="N230" s="40">
        <f ca="1">GOPR0319.MP4_000080380!H71</f>
        <v>0</v>
      </c>
      <c r="O230" s="40">
        <f ca="1">GOPR0319.MP4_000086953!H71</f>
        <v>0</v>
      </c>
      <c r="P230" s="40">
        <f ca="1">GOPR0319.MP4_000093526!H71</f>
        <v>0</v>
      </c>
      <c r="Q230" s="40">
        <f ca="1">GOPR0319.MP4_000100100!H71</f>
        <v>0</v>
      </c>
      <c r="R230" s="40">
        <f ca="1">GOPR0319.MP4_000106673!H71</f>
        <v>0</v>
      </c>
      <c r="S230" s="40">
        <f ca="1">GOPR0319.MP4_000113246!H71</f>
        <v>0</v>
      </c>
      <c r="T230" s="40">
        <f ca="1">GOPR0319.MP4_000119819!H71</f>
        <v>0</v>
      </c>
      <c r="U230" s="40">
        <f ca="1">GOPR0319.MP4_000126392!H71</f>
        <v>0</v>
      </c>
      <c r="V230" s="40">
        <f ca="1">GOPR0319.MP4_000132966!H71</f>
        <v>0</v>
      </c>
      <c r="W230" s="40">
        <f ca="1">GOPR0319.MP4_000139539!H71</f>
        <v>0</v>
      </c>
      <c r="X230" s="40">
        <f ca="1">GOPR0319.MP4_000146112!H71</f>
        <v>0</v>
      </c>
      <c r="Y230" s="40">
        <f ca="1">GOPR0319.MP4_000152685!H71</f>
        <v>0</v>
      </c>
      <c r="Z230" s="40">
        <f ca="1">GOPR0319.MP4_000159259!H71</f>
        <v>0</v>
      </c>
      <c r="AA230" s="40">
        <f ca="1">GOPR0319.MP4_000165832!H71</f>
        <v>0</v>
      </c>
      <c r="AB230" s="40">
        <f ca="1">GOPR0319.MP4_000172405!H71</f>
        <v>0</v>
      </c>
      <c r="AC230" s="40">
        <f ca="1">GOPR0319.MP4_000178978!H71</f>
        <v>0</v>
      </c>
      <c r="AD230" s="40">
        <f ca="1">GOPR0319.MP4_000185552!H71</f>
        <v>0</v>
      </c>
      <c r="AE230" s="40">
        <f ca="1">GOPR0319.MP4_000192125!H71</f>
        <v>0</v>
      </c>
      <c r="AF230" s="40">
        <f ca="1">GOPR0319.MP4_000198698!H71</f>
        <v>0</v>
      </c>
      <c r="AG230" s="40">
        <f ca="1">GOPR0319.MP4_000205271!H71</f>
        <v>0</v>
      </c>
      <c r="AH230" s="40">
        <f ca="1">GOPR0319.MP4_000211844!H71</f>
        <v>0</v>
      </c>
      <c r="AI230" s="40">
        <f ca="1">GOPR0319.MP4_000218418!H71</f>
        <v>0</v>
      </c>
      <c r="AJ230" s="40">
        <f ca="1">GOPR0319.MP4_000224991!H71</f>
        <v>0</v>
      </c>
      <c r="AK230" s="40">
        <f ca="1">GOPR0319.MP4_000231564!H71</f>
        <v>0</v>
      </c>
      <c r="AL230" s="40">
        <f ca="1">GOPR0319.MP4_000238137!H71</f>
        <v>0</v>
      </c>
      <c r="AM230" s="40">
        <f ca="1">GOPR0319.MP4_000244711!H71</f>
        <v>0</v>
      </c>
      <c r="AN230" s="40">
        <f ca="1">GOPR0319.MP4_000251284!H71</f>
        <v>0</v>
      </c>
      <c r="AO230" s="40">
        <f ca="1">'R3N1_LR_C.WK40_T1'!H71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GOPR0319.MP4_000001501!H72</f>
        <v>0</v>
      </c>
      <c r="C231" s="40">
        <f ca="1">GOPR0319.MP4_000008074!H72</f>
        <v>0</v>
      </c>
      <c r="D231" s="40">
        <f ca="1">GOPR0319.MP4_000014647!H72</f>
        <v>0</v>
      </c>
      <c r="E231" s="40">
        <f ca="1">GOPR0319.MP4_000021221!H72</f>
        <v>0</v>
      </c>
      <c r="F231" s="40">
        <f ca="1">GOPR0319.MP4_000027794!H72</f>
        <v>0</v>
      </c>
      <c r="G231" s="40">
        <f ca="1">GOPR0319.MP4_000034367!H72</f>
        <v>0</v>
      </c>
      <c r="H231" s="40">
        <f ca="1">GOPR0319.MP4_000040940!H72</f>
        <v>0</v>
      </c>
      <c r="I231" s="40">
        <f ca="1">GOPR0319.MP4_000047514!H72</f>
        <v>0</v>
      </c>
      <c r="J231" s="40">
        <f ca="1">GOPR0319.MP4_000054087!H72</f>
        <v>0</v>
      </c>
      <c r="K231" s="40">
        <f ca="1">GOPR0319.MP4_000060660!H72</f>
        <v>0</v>
      </c>
      <c r="L231" s="40">
        <f ca="1">GOPR0319.MP4_000067233!H72</f>
        <v>0</v>
      </c>
      <c r="M231" s="40">
        <f ca="1">GOPR0319.MP4_000073807!H72</f>
        <v>0</v>
      </c>
      <c r="N231" s="40">
        <f ca="1">GOPR0319.MP4_000080380!H72</f>
        <v>0</v>
      </c>
      <c r="O231" s="40">
        <f ca="1">GOPR0319.MP4_000086953!H72</f>
        <v>0</v>
      </c>
      <c r="P231" s="40">
        <f ca="1">GOPR0319.MP4_000093526!H72</f>
        <v>0</v>
      </c>
      <c r="Q231" s="40">
        <f ca="1">GOPR0319.MP4_000100100!H72</f>
        <v>0</v>
      </c>
      <c r="R231" s="40">
        <f ca="1">GOPR0319.MP4_000106673!H72</f>
        <v>0</v>
      </c>
      <c r="S231" s="40">
        <f ca="1">GOPR0319.MP4_000113246!H72</f>
        <v>0</v>
      </c>
      <c r="T231" s="40">
        <f ca="1">GOPR0319.MP4_000119819!H72</f>
        <v>0</v>
      </c>
      <c r="U231" s="40">
        <f ca="1">GOPR0319.MP4_000126392!H72</f>
        <v>0</v>
      </c>
      <c r="V231" s="40">
        <f ca="1">GOPR0319.MP4_000132966!H72</f>
        <v>0</v>
      </c>
      <c r="W231" s="40">
        <f ca="1">GOPR0319.MP4_000139539!H72</f>
        <v>0</v>
      </c>
      <c r="X231" s="40">
        <f ca="1">GOPR0319.MP4_000146112!H72</f>
        <v>0</v>
      </c>
      <c r="Y231" s="40">
        <f ca="1">GOPR0319.MP4_000152685!H72</f>
        <v>0</v>
      </c>
      <c r="Z231" s="40">
        <f ca="1">GOPR0319.MP4_000159259!H72</f>
        <v>0</v>
      </c>
      <c r="AA231" s="40">
        <f ca="1">GOPR0319.MP4_000165832!H72</f>
        <v>0</v>
      </c>
      <c r="AB231" s="40">
        <f ca="1">GOPR0319.MP4_000172405!H72</f>
        <v>0</v>
      </c>
      <c r="AC231" s="40">
        <f ca="1">GOPR0319.MP4_000178978!H72</f>
        <v>0</v>
      </c>
      <c r="AD231" s="40">
        <f ca="1">GOPR0319.MP4_000185552!H72</f>
        <v>0</v>
      </c>
      <c r="AE231" s="40">
        <f ca="1">GOPR0319.MP4_000192125!H72</f>
        <v>0</v>
      </c>
      <c r="AF231" s="40">
        <f ca="1">GOPR0319.MP4_000198698!H72</f>
        <v>0</v>
      </c>
      <c r="AG231" s="40">
        <f ca="1">GOPR0319.MP4_000205271!H72</f>
        <v>0</v>
      </c>
      <c r="AH231" s="40">
        <f ca="1">GOPR0319.MP4_000211844!H72</f>
        <v>0</v>
      </c>
      <c r="AI231" s="40">
        <f ca="1">GOPR0319.MP4_000218418!H72</f>
        <v>0</v>
      </c>
      <c r="AJ231" s="40">
        <f ca="1">GOPR0319.MP4_000224991!H72</f>
        <v>0</v>
      </c>
      <c r="AK231" s="40">
        <f ca="1">GOPR0319.MP4_000231564!H72</f>
        <v>0</v>
      </c>
      <c r="AL231" s="40">
        <f ca="1">GOPR0319.MP4_000238137!H72</f>
        <v>0</v>
      </c>
      <c r="AM231" s="40">
        <f ca="1">GOPR0319.MP4_000244711!H72</f>
        <v>0</v>
      </c>
      <c r="AN231" s="40">
        <f ca="1">GOPR0319.MP4_000251284!H72</f>
        <v>0</v>
      </c>
      <c r="AO231" s="40">
        <f ca="1">'R3N1_LR_C.WK40_T1'!H72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GOPR0319.MP4_000001501!H73</f>
        <v>0</v>
      </c>
      <c r="C232" s="40">
        <f ca="1">GOPR0319.MP4_000008074!H73</f>
        <v>0</v>
      </c>
      <c r="D232" s="40">
        <f ca="1">GOPR0319.MP4_000014647!H73</f>
        <v>0</v>
      </c>
      <c r="E232" s="40">
        <f ca="1">GOPR0319.MP4_000021221!H73</f>
        <v>0</v>
      </c>
      <c r="F232" s="40">
        <f ca="1">GOPR0319.MP4_000027794!H73</f>
        <v>0</v>
      </c>
      <c r="G232" s="40">
        <f ca="1">GOPR0319.MP4_000034367!H73</f>
        <v>0</v>
      </c>
      <c r="H232" s="40">
        <f ca="1">GOPR0319.MP4_000040940!H73</f>
        <v>0</v>
      </c>
      <c r="I232" s="40">
        <f ca="1">GOPR0319.MP4_000047514!H73</f>
        <v>0</v>
      </c>
      <c r="J232" s="40">
        <f ca="1">GOPR0319.MP4_000054087!H73</f>
        <v>0</v>
      </c>
      <c r="K232" s="40">
        <f ca="1">GOPR0319.MP4_000060660!H73</f>
        <v>0</v>
      </c>
      <c r="L232" s="40">
        <f ca="1">GOPR0319.MP4_000067233!H73</f>
        <v>0</v>
      </c>
      <c r="M232" s="40">
        <f ca="1">GOPR0319.MP4_000073807!H73</f>
        <v>0</v>
      </c>
      <c r="N232" s="40">
        <f ca="1">GOPR0319.MP4_000080380!H73</f>
        <v>0</v>
      </c>
      <c r="O232" s="40">
        <f ca="1">GOPR0319.MP4_000086953!H73</f>
        <v>0</v>
      </c>
      <c r="P232" s="40">
        <f ca="1">GOPR0319.MP4_000093526!H73</f>
        <v>0</v>
      </c>
      <c r="Q232" s="40">
        <f ca="1">GOPR0319.MP4_000100100!H73</f>
        <v>0</v>
      </c>
      <c r="R232" s="40">
        <f ca="1">GOPR0319.MP4_000106673!H73</f>
        <v>0</v>
      </c>
      <c r="S232" s="40">
        <f ca="1">GOPR0319.MP4_000113246!H73</f>
        <v>0</v>
      </c>
      <c r="T232" s="40">
        <f ca="1">GOPR0319.MP4_000119819!H73</f>
        <v>0</v>
      </c>
      <c r="U232" s="40">
        <f ca="1">GOPR0319.MP4_000126392!H73</f>
        <v>0</v>
      </c>
      <c r="V232" s="40">
        <f ca="1">GOPR0319.MP4_000132966!H73</f>
        <v>0</v>
      </c>
      <c r="W232" s="40">
        <f ca="1">GOPR0319.MP4_000139539!H73</f>
        <v>0</v>
      </c>
      <c r="X232" s="40">
        <f ca="1">GOPR0319.MP4_000146112!H73</f>
        <v>0</v>
      </c>
      <c r="Y232" s="40">
        <f ca="1">GOPR0319.MP4_000152685!H73</f>
        <v>0</v>
      </c>
      <c r="Z232" s="40">
        <f ca="1">GOPR0319.MP4_000159259!H73</f>
        <v>0</v>
      </c>
      <c r="AA232" s="40">
        <f ca="1">GOPR0319.MP4_000165832!H73</f>
        <v>0</v>
      </c>
      <c r="AB232" s="40">
        <f ca="1">GOPR0319.MP4_000172405!H73</f>
        <v>0</v>
      </c>
      <c r="AC232" s="40">
        <f ca="1">GOPR0319.MP4_000178978!H73</f>
        <v>0</v>
      </c>
      <c r="AD232" s="40">
        <f ca="1">GOPR0319.MP4_000185552!H73</f>
        <v>0</v>
      </c>
      <c r="AE232" s="40">
        <f ca="1">GOPR0319.MP4_000192125!H73</f>
        <v>0</v>
      </c>
      <c r="AF232" s="40">
        <f ca="1">GOPR0319.MP4_000198698!H73</f>
        <v>0</v>
      </c>
      <c r="AG232" s="40">
        <f ca="1">GOPR0319.MP4_000205271!H73</f>
        <v>0</v>
      </c>
      <c r="AH232" s="40">
        <f ca="1">GOPR0319.MP4_000211844!H73</f>
        <v>0</v>
      </c>
      <c r="AI232" s="40">
        <f ca="1">GOPR0319.MP4_000218418!H73</f>
        <v>0</v>
      </c>
      <c r="AJ232" s="40">
        <f ca="1">GOPR0319.MP4_000224991!H73</f>
        <v>0</v>
      </c>
      <c r="AK232" s="40">
        <f ca="1">GOPR0319.MP4_000231564!H73</f>
        <v>0</v>
      </c>
      <c r="AL232" s="40">
        <f ca="1">GOPR0319.MP4_000238137!H73</f>
        <v>0</v>
      </c>
      <c r="AM232" s="40">
        <f ca="1">GOPR0319.MP4_000244711!H73</f>
        <v>0</v>
      </c>
      <c r="AN232" s="40">
        <f ca="1">GOPR0319.MP4_000251284!H73</f>
        <v>0</v>
      </c>
      <c r="AO232" s="40">
        <f ca="1">'R3N1_LR_C.WK40_T1'!H73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GOPR0319.MP4_000001501!H74</f>
        <v>1</v>
      </c>
      <c r="C233" s="40">
        <f ca="1">GOPR0319.MP4_000008074!H74</f>
        <v>0</v>
      </c>
      <c r="D233" s="40">
        <f ca="1">GOPR0319.MP4_000014647!H74</f>
        <v>3</v>
      </c>
      <c r="E233" s="40">
        <f ca="1">GOPR0319.MP4_000021221!H74</f>
        <v>0</v>
      </c>
      <c r="F233" s="40">
        <f ca="1">GOPR0319.MP4_000027794!H74</f>
        <v>1</v>
      </c>
      <c r="G233" s="40">
        <f ca="1">GOPR0319.MP4_000034367!H74</f>
        <v>1</v>
      </c>
      <c r="H233" s="40">
        <f ca="1">GOPR0319.MP4_000040940!H74</f>
        <v>0</v>
      </c>
      <c r="I233" s="40">
        <f ca="1">GOPR0319.MP4_000047514!H74</f>
        <v>0</v>
      </c>
      <c r="J233" s="40">
        <f ca="1">GOPR0319.MP4_000054087!H74</f>
        <v>0</v>
      </c>
      <c r="K233" s="40">
        <f ca="1">GOPR0319.MP4_000060660!H74</f>
        <v>0</v>
      </c>
      <c r="L233" s="40">
        <f ca="1">GOPR0319.MP4_000067233!H74</f>
        <v>0</v>
      </c>
      <c r="M233" s="40">
        <f ca="1">GOPR0319.MP4_000073807!H74</f>
        <v>0</v>
      </c>
      <c r="N233" s="40">
        <f ca="1">GOPR0319.MP4_000080380!H74</f>
        <v>1</v>
      </c>
      <c r="O233" s="40">
        <f ca="1">GOPR0319.MP4_000086953!H74</f>
        <v>0</v>
      </c>
      <c r="P233" s="40">
        <f ca="1">GOPR0319.MP4_000093526!H74</f>
        <v>0</v>
      </c>
      <c r="Q233" s="40">
        <f ca="1">GOPR0319.MP4_000100100!H74</f>
        <v>0</v>
      </c>
      <c r="R233" s="40">
        <f ca="1">GOPR0319.MP4_000106673!H74</f>
        <v>1</v>
      </c>
      <c r="S233" s="40">
        <f ca="1">GOPR0319.MP4_000113246!H74</f>
        <v>0</v>
      </c>
      <c r="T233" s="40">
        <f ca="1">GOPR0319.MP4_000119819!H74</f>
        <v>0</v>
      </c>
      <c r="U233" s="40">
        <f ca="1">GOPR0319.MP4_000126392!H74</f>
        <v>1</v>
      </c>
      <c r="V233" s="40">
        <f ca="1">GOPR0319.MP4_000132966!H74</f>
        <v>1</v>
      </c>
      <c r="W233" s="40">
        <f ca="1">GOPR0319.MP4_000139539!H74</f>
        <v>0</v>
      </c>
      <c r="X233" s="40">
        <f ca="1">GOPR0319.MP4_000146112!H74</f>
        <v>2</v>
      </c>
      <c r="Y233" s="40">
        <f ca="1">GOPR0319.MP4_000152685!H74</f>
        <v>1</v>
      </c>
      <c r="Z233" s="40">
        <f ca="1">GOPR0319.MP4_000159259!H74</f>
        <v>0</v>
      </c>
      <c r="AA233" s="40">
        <f ca="1">GOPR0319.MP4_000165832!H74</f>
        <v>0</v>
      </c>
      <c r="AB233" s="40">
        <f ca="1">GOPR0319.MP4_000172405!H74</f>
        <v>0</v>
      </c>
      <c r="AC233" s="40">
        <f ca="1">GOPR0319.MP4_000178978!H74</f>
        <v>0</v>
      </c>
      <c r="AD233" s="40">
        <f ca="1">GOPR0319.MP4_000185552!H74</f>
        <v>0</v>
      </c>
      <c r="AE233" s="40">
        <f ca="1">GOPR0319.MP4_000192125!H74</f>
        <v>0</v>
      </c>
      <c r="AF233" s="40">
        <f ca="1">GOPR0319.MP4_000198698!H74</f>
        <v>0</v>
      </c>
      <c r="AG233" s="40">
        <f ca="1">GOPR0319.MP4_000205271!H74</f>
        <v>0</v>
      </c>
      <c r="AH233" s="40">
        <f ca="1">GOPR0319.MP4_000211844!H74</f>
        <v>0</v>
      </c>
      <c r="AI233" s="40">
        <f ca="1">GOPR0319.MP4_000218418!H74</f>
        <v>0</v>
      </c>
      <c r="AJ233" s="40">
        <f ca="1">GOPR0319.MP4_000224991!H74</f>
        <v>0</v>
      </c>
      <c r="AK233" s="40">
        <f ca="1">GOPR0319.MP4_000231564!H74</f>
        <v>0</v>
      </c>
      <c r="AL233" s="40">
        <f ca="1">GOPR0319.MP4_000238137!H74</f>
        <v>0</v>
      </c>
      <c r="AM233" s="40">
        <f ca="1">GOPR0319.MP4_000244711!H74</f>
        <v>0</v>
      </c>
      <c r="AN233" s="40">
        <f ca="1">GOPR0319.MP4_000251284!H74</f>
        <v>0</v>
      </c>
      <c r="AO233" s="40">
        <f ca="1">'R3N1_LR_C.WK40_T1'!H74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0.65584160063860319</v>
      </c>
      <c r="AS233" s="37">
        <f ca="1">AR233/SQRT(40)</f>
        <v>0.10369766211542633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GOPR0319.MP4_000001501!H75</f>
        <v>0</v>
      </c>
      <c r="C234" s="40">
        <f ca="1">GOPR0319.MP4_000008074!H75</f>
        <v>0</v>
      </c>
      <c r="D234" s="40">
        <f ca="1">GOPR0319.MP4_000014647!H75</f>
        <v>0</v>
      </c>
      <c r="E234" s="40">
        <f ca="1">GOPR0319.MP4_000021221!H75</f>
        <v>0</v>
      </c>
      <c r="F234" s="40">
        <f ca="1">GOPR0319.MP4_000027794!H75</f>
        <v>0</v>
      </c>
      <c r="G234" s="40">
        <f ca="1">GOPR0319.MP4_000034367!H75</f>
        <v>0</v>
      </c>
      <c r="H234" s="40">
        <f ca="1">GOPR0319.MP4_000040940!H75</f>
        <v>0</v>
      </c>
      <c r="I234" s="40">
        <f ca="1">GOPR0319.MP4_000047514!H75</f>
        <v>0</v>
      </c>
      <c r="J234" s="40">
        <f ca="1">GOPR0319.MP4_000054087!H75</f>
        <v>0</v>
      </c>
      <c r="K234" s="40">
        <f ca="1">GOPR0319.MP4_000060660!H75</f>
        <v>0</v>
      </c>
      <c r="L234" s="40">
        <f ca="1">GOPR0319.MP4_000067233!H75</f>
        <v>0</v>
      </c>
      <c r="M234" s="40">
        <f ca="1">GOPR0319.MP4_000073807!H75</f>
        <v>0</v>
      </c>
      <c r="N234" s="40">
        <f ca="1">GOPR0319.MP4_000080380!H75</f>
        <v>0</v>
      </c>
      <c r="O234" s="40">
        <f ca="1">GOPR0319.MP4_000086953!H75</f>
        <v>0</v>
      </c>
      <c r="P234" s="40">
        <f ca="1">GOPR0319.MP4_000093526!H75</f>
        <v>0</v>
      </c>
      <c r="Q234" s="40">
        <f ca="1">GOPR0319.MP4_000100100!H75</f>
        <v>0</v>
      </c>
      <c r="R234" s="40">
        <f ca="1">GOPR0319.MP4_000106673!H75</f>
        <v>0</v>
      </c>
      <c r="S234" s="40">
        <f ca="1">GOPR0319.MP4_000113246!H75</f>
        <v>0</v>
      </c>
      <c r="T234" s="40">
        <f ca="1">GOPR0319.MP4_000119819!H75</f>
        <v>0</v>
      </c>
      <c r="U234" s="40">
        <f ca="1">GOPR0319.MP4_000126392!H75</f>
        <v>0</v>
      </c>
      <c r="V234" s="40">
        <f ca="1">GOPR0319.MP4_000132966!H75</f>
        <v>0</v>
      </c>
      <c r="W234" s="40">
        <f ca="1">GOPR0319.MP4_000139539!H75</f>
        <v>0</v>
      </c>
      <c r="X234" s="40">
        <f ca="1">GOPR0319.MP4_000146112!H75</f>
        <v>0</v>
      </c>
      <c r="Y234" s="40">
        <f ca="1">GOPR0319.MP4_000152685!H75</f>
        <v>0</v>
      </c>
      <c r="Z234" s="40">
        <f ca="1">GOPR0319.MP4_000159259!H75</f>
        <v>0</v>
      </c>
      <c r="AA234" s="40">
        <f ca="1">GOPR0319.MP4_000165832!H75</f>
        <v>0</v>
      </c>
      <c r="AB234" s="40">
        <f ca="1">GOPR0319.MP4_000172405!H75</f>
        <v>0</v>
      </c>
      <c r="AC234" s="40">
        <f ca="1">GOPR0319.MP4_000178978!H75</f>
        <v>0</v>
      </c>
      <c r="AD234" s="40">
        <f ca="1">GOPR0319.MP4_000185552!H75</f>
        <v>0</v>
      </c>
      <c r="AE234" s="40">
        <f ca="1">GOPR0319.MP4_000192125!H75</f>
        <v>0</v>
      </c>
      <c r="AF234" s="40">
        <f ca="1">GOPR0319.MP4_000198698!H75</f>
        <v>0</v>
      </c>
      <c r="AG234" s="40">
        <f ca="1">GOPR0319.MP4_000205271!H75</f>
        <v>0</v>
      </c>
      <c r="AH234" s="40">
        <f ca="1">GOPR0319.MP4_000211844!H75</f>
        <v>0</v>
      </c>
      <c r="AI234" s="40">
        <f ca="1">GOPR0319.MP4_000218418!H75</f>
        <v>0</v>
      </c>
      <c r="AJ234" s="40">
        <f ca="1">GOPR0319.MP4_000224991!H75</f>
        <v>0</v>
      </c>
      <c r="AK234" s="40">
        <f ca="1">GOPR0319.MP4_000231564!H75</f>
        <v>0</v>
      </c>
      <c r="AL234" s="40">
        <f ca="1">GOPR0319.MP4_000238137!H75</f>
        <v>0</v>
      </c>
      <c r="AM234" s="40">
        <f ca="1">GOPR0319.MP4_000244711!H75</f>
        <v>0</v>
      </c>
      <c r="AN234" s="40">
        <f ca="1">GOPR0319.MP4_000251284!H75</f>
        <v>0</v>
      </c>
      <c r="AO234" s="40">
        <f ca="1">'R3N1_LR_C.WK40_T1'!H75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GOPR0319.MP4_000001501!H76</f>
        <v>0</v>
      </c>
      <c r="C235" s="40">
        <f ca="1">GOPR0319.MP4_000008074!H76</f>
        <v>0</v>
      </c>
      <c r="D235" s="40">
        <f ca="1">GOPR0319.MP4_000014647!H76</f>
        <v>0</v>
      </c>
      <c r="E235" s="40">
        <f ca="1">GOPR0319.MP4_000021221!H76</f>
        <v>0</v>
      </c>
      <c r="F235" s="40">
        <f ca="1">GOPR0319.MP4_000027794!H76</f>
        <v>0</v>
      </c>
      <c r="G235" s="40">
        <f ca="1">GOPR0319.MP4_000034367!H76</f>
        <v>0</v>
      </c>
      <c r="H235" s="40">
        <f ca="1">GOPR0319.MP4_000040940!H76</f>
        <v>0</v>
      </c>
      <c r="I235" s="40">
        <f ca="1">GOPR0319.MP4_000047514!H76</f>
        <v>0</v>
      </c>
      <c r="J235" s="40">
        <f ca="1">GOPR0319.MP4_000054087!H76</f>
        <v>0</v>
      </c>
      <c r="K235" s="40">
        <f ca="1">GOPR0319.MP4_000060660!H76</f>
        <v>0</v>
      </c>
      <c r="L235" s="40">
        <f ca="1">GOPR0319.MP4_000067233!H76</f>
        <v>0</v>
      </c>
      <c r="M235" s="40">
        <f ca="1">GOPR0319.MP4_000073807!H76</f>
        <v>0</v>
      </c>
      <c r="N235" s="40">
        <f ca="1">GOPR0319.MP4_000080380!H76</f>
        <v>0</v>
      </c>
      <c r="O235" s="40">
        <f ca="1">GOPR0319.MP4_000086953!H76</f>
        <v>0</v>
      </c>
      <c r="P235" s="40">
        <f ca="1">GOPR0319.MP4_000093526!H76</f>
        <v>0</v>
      </c>
      <c r="Q235" s="40">
        <f ca="1">GOPR0319.MP4_000100100!H76</f>
        <v>0</v>
      </c>
      <c r="R235" s="40">
        <f ca="1">GOPR0319.MP4_000106673!H76</f>
        <v>0</v>
      </c>
      <c r="S235" s="40">
        <f ca="1">GOPR0319.MP4_000113246!H76</f>
        <v>0</v>
      </c>
      <c r="T235" s="40">
        <f ca="1">GOPR0319.MP4_000119819!H76</f>
        <v>0</v>
      </c>
      <c r="U235" s="40">
        <f ca="1">GOPR0319.MP4_000126392!H76</f>
        <v>0</v>
      </c>
      <c r="V235" s="40">
        <f ca="1">GOPR0319.MP4_000132966!H76</f>
        <v>0</v>
      </c>
      <c r="W235" s="40">
        <f ca="1">GOPR0319.MP4_000139539!H76</f>
        <v>0</v>
      </c>
      <c r="X235" s="40">
        <f ca="1">GOPR0319.MP4_000146112!H76</f>
        <v>0</v>
      </c>
      <c r="Y235" s="40">
        <f ca="1">GOPR0319.MP4_000152685!H76</f>
        <v>0</v>
      </c>
      <c r="Z235" s="40">
        <f ca="1">GOPR0319.MP4_000159259!H76</f>
        <v>0</v>
      </c>
      <c r="AA235" s="40">
        <f ca="1">GOPR0319.MP4_000165832!H76</f>
        <v>0</v>
      </c>
      <c r="AB235" s="40">
        <f ca="1">GOPR0319.MP4_000172405!H76</f>
        <v>0</v>
      </c>
      <c r="AC235" s="40">
        <f ca="1">GOPR0319.MP4_000178978!H76</f>
        <v>0</v>
      </c>
      <c r="AD235" s="40">
        <f ca="1">GOPR0319.MP4_000185552!H76</f>
        <v>0</v>
      </c>
      <c r="AE235" s="40">
        <f ca="1">GOPR0319.MP4_000192125!H76</f>
        <v>0</v>
      </c>
      <c r="AF235" s="40">
        <f ca="1">GOPR0319.MP4_000198698!H76</f>
        <v>0</v>
      </c>
      <c r="AG235" s="40">
        <f ca="1">GOPR0319.MP4_000205271!H76</f>
        <v>0</v>
      </c>
      <c r="AH235" s="40">
        <f ca="1">GOPR0319.MP4_000211844!H76</f>
        <v>0</v>
      </c>
      <c r="AI235" s="40">
        <f ca="1">GOPR0319.MP4_000218418!H76</f>
        <v>0</v>
      </c>
      <c r="AJ235" s="40">
        <f ca="1">GOPR0319.MP4_000224991!H76</f>
        <v>0</v>
      </c>
      <c r="AK235" s="40">
        <f ca="1">GOPR0319.MP4_000231564!H76</f>
        <v>0</v>
      </c>
      <c r="AL235" s="40">
        <f ca="1">GOPR0319.MP4_000238137!H76</f>
        <v>0</v>
      </c>
      <c r="AM235" s="40">
        <f ca="1">GOPR0319.MP4_000244711!H76</f>
        <v>0</v>
      </c>
      <c r="AN235" s="40">
        <f ca="1">GOPR0319.MP4_000251284!H76</f>
        <v>0</v>
      </c>
      <c r="AO235" s="40">
        <f ca="1">'R3N1_LR_C.WK40_T1'!H76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GOPR0319.MP4_000001501!H77</f>
        <v>0</v>
      </c>
      <c r="C236" s="40">
        <f ca="1">GOPR0319.MP4_000008074!H77</f>
        <v>0</v>
      </c>
      <c r="D236" s="40">
        <f ca="1">GOPR0319.MP4_000014647!H77</f>
        <v>0</v>
      </c>
      <c r="E236" s="40">
        <f ca="1">GOPR0319.MP4_000021221!H77</f>
        <v>0</v>
      </c>
      <c r="F236" s="40">
        <f ca="1">GOPR0319.MP4_000027794!H77</f>
        <v>0</v>
      </c>
      <c r="G236" s="40">
        <f ca="1">GOPR0319.MP4_000034367!H77</f>
        <v>0</v>
      </c>
      <c r="H236" s="40">
        <f ca="1">GOPR0319.MP4_000040940!H77</f>
        <v>0</v>
      </c>
      <c r="I236" s="40">
        <f ca="1">GOPR0319.MP4_000047514!H77</f>
        <v>0</v>
      </c>
      <c r="J236" s="40">
        <f ca="1">GOPR0319.MP4_000054087!H77</f>
        <v>0</v>
      </c>
      <c r="K236" s="40">
        <f ca="1">GOPR0319.MP4_000060660!H77</f>
        <v>0</v>
      </c>
      <c r="L236" s="40">
        <f ca="1">GOPR0319.MP4_000067233!H77</f>
        <v>0</v>
      </c>
      <c r="M236" s="40">
        <f ca="1">GOPR0319.MP4_000073807!H77</f>
        <v>0</v>
      </c>
      <c r="N236" s="40">
        <f ca="1">GOPR0319.MP4_000080380!H77</f>
        <v>0</v>
      </c>
      <c r="O236" s="40">
        <f ca="1">GOPR0319.MP4_000086953!H77</f>
        <v>0</v>
      </c>
      <c r="P236" s="40">
        <f ca="1">GOPR0319.MP4_000093526!H77</f>
        <v>0</v>
      </c>
      <c r="Q236" s="40">
        <f ca="1">GOPR0319.MP4_000100100!H77</f>
        <v>0</v>
      </c>
      <c r="R236" s="40">
        <f ca="1">GOPR0319.MP4_000106673!H77</f>
        <v>0</v>
      </c>
      <c r="S236" s="40">
        <f ca="1">GOPR0319.MP4_000113246!H77</f>
        <v>0</v>
      </c>
      <c r="T236" s="40">
        <f ca="1">GOPR0319.MP4_000119819!H77</f>
        <v>0</v>
      </c>
      <c r="U236" s="40">
        <f ca="1">GOPR0319.MP4_000126392!H77</f>
        <v>0</v>
      </c>
      <c r="V236" s="40">
        <f ca="1">GOPR0319.MP4_000132966!H77</f>
        <v>0</v>
      </c>
      <c r="W236" s="40">
        <f ca="1">GOPR0319.MP4_000139539!H77</f>
        <v>0</v>
      </c>
      <c r="X236" s="40">
        <f ca="1">GOPR0319.MP4_000146112!H77</f>
        <v>0</v>
      </c>
      <c r="Y236" s="40">
        <f ca="1">GOPR0319.MP4_000152685!H77</f>
        <v>0</v>
      </c>
      <c r="Z236" s="40">
        <f ca="1">GOPR0319.MP4_000159259!H77</f>
        <v>0</v>
      </c>
      <c r="AA236" s="40">
        <f ca="1">GOPR0319.MP4_000165832!H77</f>
        <v>0</v>
      </c>
      <c r="AB236" s="40">
        <f ca="1">GOPR0319.MP4_000172405!H77</f>
        <v>0</v>
      </c>
      <c r="AC236" s="40">
        <f ca="1">GOPR0319.MP4_000178978!H77</f>
        <v>0</v>
      </c>
      <c r="AD236" s="40">
        <f ca="1">GOPR0319.MP4_000185552!H77</f>
        <v>0</v>
      </c>
      <c r="AE236" s="40">
        <f ca="1">GOPR0319.MP4_000192125!H77</f>
        <v>0</v>
      </c>
      <c r="AF236" s="40">
        <f ca="1">GOPR0319.MP4_000198698!H77</f>
        <v>0</v>
      </c>
      <c r="AG236" s="40">
        <f ca="1">GOPR0319.MP4_000205271!H77</f>
        <v>0</v>
      </c>
      <c r="AH236" s="40">
        <f ca="1">GOPR0319.MP4_000211844!H77</f>
        <v>0</v>
      </c>
      <c r="AI236" s="40">
        <f ca="1">GOPR0319.MP4_000218418!H77</f>
        <v>0</v>
      </c>
      <c r="AJ236" s="40">
        <f ca="1">GOPR0319.MP4_000224991!H77</f>
        <v>0</v>
      </c>
      <c r="AK236" s="40">
        <f ca="1">GOPR0319.MP4_000231564!H77</f>
        <v>0</v>
      </c>
      <c r="AL236" s="40">
        <f ca="1">GOPR0319.MP4_000238137!H77</f>
        <v>0</v>
      </c>
      <c r="AM236" s="40">
        <f ca="1">GOPR0319.MP4_000244711!H77</f>
        <v>0</v>
      </c>
      <c r="AN236" s="40">
        <f ca="1">GOPR0319.MP4_000251284!H77</f>
        <v>0</v>
      </c>
      <c r="AO236" s="40">
        <f ca="1">'R3N1_LR_C.WK40_T1'!H77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GOPR0319.MP4_000001501!H78</f>
        <v>0</v>
      </c>
      <c r="C237" s="40">
        <f ca="1">GOPR0319.MP4_000008074!H78</f>
        <v>0</v>
      </c>
      <c r="D237" s="40">
        <f ca="1">GOPR0319.MP4_000014647!H78</f>
        <v>0</v>
      </c>
      <c r="E237" s="40">
        <f ca="1">GOPR0319.MP4_000021221!H78</f>
        <v>0</v>
      </c>
      <c r="F237" s="40">
        <f ca="1">GOPR0319.MP4_000027794!H78</f>
        <v>0</v>
      </c>
      <c r="G237" s="40">
        <f ca="1">GOPR0319.MP4_000034367!H78</f>
        <v>0</v>
      </c>
      <c r="H237" s="40">
        <f ca="1">GOPR0319.MP4_000040940!H78</f>
        <v>0</v>
      </c>
      <c r="I237" s="40">
        <f ca="1">GOPR0319.MP4_000047514!H78</f>
        <v>0</v>
      </c>
      <c r="J237" s="40">
        <f ca="1">GOPR0319.MP4_000054087!H78</f>
        <v>0</v>
      </c>
      <c r="K237" s="40">
        <f ca="1">GOPR0319.MP4_000060660!H78</f>
        <v>0</v>
      </c>
      <c r="L237" s="40">
        <f ca="1">GOPR0319.MP4_000067233!H78</f>
        <v>0</v>
      </c>
      <c r="M237" s="40">
        <f ca="1">GOPR0319.MP4_000073807!H78</f>
        <v>0</v>
      </c>
      <c r="N237" s="40">
        <f ca="1">GOPR0319.MP4_000080380!H78</f>
        <v>0</v>
      </c>
      <c r="O237" s="40">
        <f ca="1">GOPR0319.MP4_000086953!H78</f>
        <v>0</v>
      </c>
      <c r="P237" s="40">
        <f ca="1">GOPR0319.MP4_000093526!H78</f>
        <v>0</v>
      </c>
      <c r="Q237" s="40">
        <f ca="1">GOPR0319.MP4_000100100!H78</f>
        <v>0</v>
      </c>
      <c r="R237" s="40">
        <f ca="1">GOPR0319.MP4_000106673!H78</f>
        <v>0</v>
      </c>
      <c r="S237" s="40">
        <f ca="1">GOPR0319.MP4_000113246!H78</f>
        <v>0</v>
      </c>
      <c r="T237" s="40">
        <f ca="1">GOPR0319.MP4_000119819!H78</f>
        <v>0</v>
      </c>
      <c r="U237" s="40">
        <f ca="1">GOPR0319.MP4_000126392!H78</f>
        <v>0</v>
      </c>
      <c r="V237" s="40">
        <f ca="1">GOPR0319.MP4_000132966!H78</f>
        <v>0</v>
      </c>
      <c r="W237" s="40">
        <f ca="1">GOPR0319.MP4_000139539!H78</f>
        <v>0</v>
      </c>
      <c r="X237" s="40">
        <f ca="1">GOPR0319.MP4_000146112!H78</f>
        <v>0</v>
      </c>
      <c r="Y237" s="40">
        <f ca="1">GOPR0319.MP4_000152685!H78</f>
        <v>0</v>
      </c>
      <c r="Z237" s="40">
        <f ca="1">GOPR0319.MP4_000159259!H78</f>
        <v>0</v>
      </c>
      <c r="AA237" s="40">
        <f ca="1">GOPR0319.MP4_000165832!H78</f>
        <v>0</v>
      </c>
      <c r="AB237" s="40">
        <f ca="1">GOPR0319.MP4_000172405!H78</f>
        <v>0</v>
      </c>
      <c r="AC237" s="40">
        <f ca="1">GOPR0319.MP4_000178978!H78</f>
        <v>0</v>
      </c>
      <c r="AD237" s="40">
        <f ca="1">GOPR0319.MP4_000185552!H78</f>
        <v>0</v>
      </c>
      <c r="AE237" s="40">
        <f ca="1">GOPR0319.MP4_000192125!H78</f>
        <v>0</v>
      </c>
      <c r="AF237" s="40">
        <f ca="1">GOPR0319.MP4_000198698!H78</f>
        <v>0</v>
      </c>
      <c r="AG237" s="40">
        <f ca="1">GOPR0319.MP4_000205271!H78</f>
        <v>0</v>
      </c>
      <c r="AH237" s="40">
        <f ca="1">GOPR0319.MP4_000211844!H78</f>
        <v>0</v>
      </c>
      <c r="AI237" s="40">
        <f ca="1">GOPR0319.MP4_000218418!H78</f>
        <v>0</v>
      </c>
      <c r="AJ237" s="40">
        <f ca="1">GOPR0319.MP4_000224991!H78</f>
        <v>0</v>
      </c>
      <c r="AK237" s="40">
        <f ca="1">GOPR0319.MP4_000231564!H78</f>
        <v>0</v>
      </c>
      <c r="AL237" s="40">
        <f ca="1">GOPR0319.MP4_000238137!H78</f>
        <v>0</v>
      </c>
      <c r="AM237" s="40">
        <f ca="1">GOPR0319.MP4_000244711!H78</f>
        <v>0</v>
      </c>
      <c r="AN237" s="40">
        <f ca="1">GOPR0319.MP4_000251284!H78</f>
        <v>0</v>
      </c>
      <c r="AO237" s="40">
        <f ca="1">'R3N1_LR_C.WK40_T1'!H78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GOPR0319.MP4_000001501!H79</f>
        <v>0</v>
      </c>
      <c r="C238" s="40">
        <f ca="1">GOPR0319.MP4_000008074!H79</f>
        <v>0</v>
      </c>
      <c r="D238" s="40">
        <f ca="1">GOPR0319.MP4_000014647!H79</f>
        <v>0</v>
      </c>
      <c r="E238" s="40">
        <f ca="1">GOPR0319.MP4_000021221!H79</f>
        <v>0</v>
      </c>
      <c r="F238" s="40">
        <f ca="1">GOPR0319.MP4_000027794!H79</f>
        <v>0</v>
      </c>
      <c r="G238" s="40">
        <f ca="1">GOPR0319.MP4_000034367!H79</f>
        <v>0</v>
      </c>
      <c r="H238" s="40">
        <f ca="1">GOPR0319.MP4_000040940!H79</f>
        <v>0</v>
      </c>
      <c r="I238" s="40">
        <f ca="1">GOPR0319.MP4_000047514!H79</f>
        <v>0</v>
      </c>
      <c r="J238" s="40">
        <f ca="1">GOPR0319.MP4_000054087!H79</f>
        <v>0</v>
      </c>
      <c r="K238" s="40">
        <f ca="1">GOPR0319.MP4_000060660!H79</f>
        <v>0</v>
      </c>
      <c r="L238" s="40">
        <f ca="1">GOPR0319.MP4_000067233!H79</f>
        <v>0</v>
      </c>
      <c r="M238" s="40">
        <f ca="1">GOPR0319.MP4_000073807!H79</f>
        <v>0</v>
      </c>
      <c r="N238" s="40">
        <f ca="1">GOPR0319.MP4_000080380!H79</f>
        <v>0</v>
      </c>
      <c r="O238" s="40">
        <f ca="1">GOPR0319.MP4_000086953!H79</f>
        <v>0</v>
      </c>
      <c r="P238" s="40">
        <f ca="1">GOPR0319.MP4_000093526!H79</f>
        <v>0</v>
      </c>
      <c r="Q238" s="40">
        <f ca="1">GOPR0319.MP4_000100100!H79</f>
        <v>0</v>
      </c>
      <c r="R238" s="40">
        <f ca="1">GOPR0319.MP4_000106673!H79</f>
        <v>0</v>
      </c>
      <c r="S238" s="40">
        <f ca="1">GOPR0319.MP4_000113246!H79</f>
        <v>0</v>
      </c>
      <c r="T238" s="40">
        <f ca="1">GOPR0319.MP4_000119819!H79</f>
        <v>0</v>
      </c>
      <c r="U238" s="40">
        <f ca="1">GOPR0319.MP4_000126392!H79</f>
        <v>0</v>
      </c>
      <c r="V238" s="40">
        <f ca="1">GOPR0319.MP4_000132966!H79</f>
        <v>0</v>
      </c>
      <c r="W238" s="40">
        <f ca="1">GOPR0319.MP4_000139539!H79</f>
        <v>0</v>
      </c>
      <c r="X238" s="40">
        <f ca="1">GOPR0319.MP4_000146112!H79</f>
        <v>0</v>
      </c>
      <c r="Y238" s="40">
        <f ca="1">GOPR0319.MP4_000152685!H79</f>
        <v>0</v>
      </c>
      <c r="Z238" s="40">
        <f ca="1">GOPR0319.MP4_000159259!H79</f>
        <v>0</v>
      </c>
      <c r="AA238" s="40">
        <f ca="1">GOPR0319.MP4_000165832!H79</f>
        <v>0</v>
      </c>
      <c r="AB238" s="40">
        <f ca="1">GOPR0319.MP4_000172405!H79</f>
        <v>0</v>
      </c>
      <c r="AC238" s="40">
        <f ca="1">GOPR0319.MP4_000178978!H79</f>
        <v>0</v>
      </c>
      <c r="AD238" s="40">
        <f ca="1">GOPR0319.MP4_000185552!H79</f>
        <v>0</v>
      </c>
      <c r="AE238" s="40">
        <f ca="1">GOPR0319.MP4_000192125!H79</f>
        <v>0</v>
      </c>
      <c r="AF238" s="40">
        <f ca="1">GOPR0319.MP4_000198698!H79</f>
        <v>0</v>
      </c>
      <c r="AG238" s="40">
        <f ca="1">GOPR0319.MP4_000205271!H79</f>
        <v>0</v>
      </c>
      <c r="AH238" s="40">
        <f ca="1">GOPR0319.MP4_000211844!H79</f>
        <v>0</v>
      </c>
      <c r="AI238" s="40">
        <f ca="1">GOPR0319.MP4_000218418!H79</f>
        <v>0</v>
      </c>
      <c r="AJ238" s="40">
        <f ca="1">GOPR0319.MP4_000224991!H79</f>
        <v>0</v>
      </c>
      <c r="AK238" s="40">
        <f ca="1">GOPR0319.MP4_000231564!H79</f>
        <v>0</v>
      </c>
      <c r="AL238" s="40">
        <f ca="1">GOPR0319.MP4_000238137!H79</f>
        <v>0</v>
      </c>
      <c r="AM238" s="40">
        <f ca="1">GOPR0319.MP4_000244711!H79</f>
        <v>0</v>
      </c>
      <c r="AN238" s="40">
        <f ca="1">GOPR0319.MP4_000251284!H79</f>
        <v>0</v>
      </c>
      <c r="AO238" s="40">
        <f ca="1">'R3N1_LR_C.WK40_T1'!H79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GOPR0319.MP4_000001501!H80</f>
        <v>0</v>
      </c>
      <c r="C239" s="40">
        <f ca="1">GOPR0319.MP4_000008074!H80</f>
        <v>0</v>
      </c>
      <c r="D239" s="40">
        <f ca="1">GOPR0319.MP4_000014647!H80</f>
        <v>0</v>
      </c>
      <c r="E239" s="40">
        <f ca="1">GOPR0319.MP4_000021221!H80</f>
        <v>0</v>
      </c>
      <c r="F239" s="40">
        <f ca="1">GOPR0319.MP4_000027794!H80</f>
        <v>0</v>
      </c>
      <c r="G239" s="40">
        <f ca="1">GOPR0319.MP4_000034367!H80</f>
        <v>0</v>
      </c>
      <c r="H239" s="40">
        <f ca="1">GOPR0319.MP4_000040940!H80</f>
        <v>0</v>
      </c>
      <c r="I239" s="40">
        <f ca="1">GOPR0319.MP4_000047514!H80</f>
        <v>0</v>
      </c>
      <c r="J239" s="40">
        <f ca="1">GOPR0319.MP4_000054087!H80</f>
        <v>0</v>
      </c>
      <c r="K239" s="40">
        <f ca="1">GOPR0319.MP4_000060660!H80</f>
        <v>0</v>
      </c>
      <c r="L239" s="40">
        <f ca="1">GOPR0319.MP4_000067233!H80</f>
        <v>0</v>
      </c>
      <c r="M239" s="40">
        <f ca="1">GOPR0319.MP4_000073807!H80</f>
        <v>0</v>
      </c>
      <c r="N239" s="40">
        <f ca="1">GOPR0319.MP4_000080380!H80</f>
        <v>0</v>
      </c>
      <c r="O239" s="40">
        <f ca="1">GOPR0319.MP4_000086953!H80</f>
        <v>0</v>
      </c>
      <c r="P239" s="40">
        <f ca="1">GOPR0319.MP4_000093526!H80</f>
        <v>0</v>
      </c>
      <c r="Q239" s="40">
        <f ca="1">GOPR0319.MP4_000100100!H80</f>
        <v>0</v>
      </c>
      <c r="R239" s="40">
        <f ca="1">GOPR0319.MP4_000106673!H80</f>
        <v>0</v>
      </c>
      <c r="S239" s="40">
        <f ca="1">GOPR0319.MP4_000113246!H80</f>
        <v>0</v>
      </c>
      <c r="T239" s="40">
        <f ca="1">GOPR0319.MP4_000119819!H80</f>
        <v>0</v>
      </c>
      <c r="U239" s="40">
        <f ca="1">GOPR0319.MP4_000126392!H80</f>
        <v>0</v>
      </c>
      <c r="V239" s="40">
        <f ca="1">GOPR0319.MP4_000132966!H80</f>
        <v>0</v>
      </c>
      <c r="W239" s="40">
        <f ca="1">GOPR0319.MP4_000139539!H80</f>
        <v>0</v>
      </c>
      <c r="X239" s="40">
        <f ca="1">GOPR0319.MP4_000146112!H80</f>
        <v>0</v>
      </c>
      <c r="Y239" s="40">
        <f ca="1">GOPR0319.MP4_000152685!H80</f>
        <v>0</v>
      </c>
      <c r="Z239" s="40">
        <f ca="1">GOPR0319.MP4_000159259!H80</f>
        <v>0</v>
      </c>
      <c r="AA239" s="40">
        <f ca="1">GOPR0319.MP4_000165832!H80</f>
        <v>0</v>
      </c>
      <c r="AB239" s="40">
        <f ca="1">GOPR0319.MP4_000172405!H80</f>
        <v>0</v>
      </c>
      <c r="AC239" s="40">
        <f ca="1">GOPR0319.MP4_000178978!H80</f>
        <v>0</v>
      </c>
      <c r="AD239" s="40">
        <f ca="1">GOPR0319.MP4_000185552!H80</f>
        <v>0</v>
      </c>
      <c r="AE239" s="40">
        <f ca="1">GOPR0319.MP4_000192125!H80</f>
        <v>0</v>
      </c>
      <c r="AF239" s="40">
        <f ca="1">GOPR0319.MP4_000198698!H80</f>
        <v>0</v>
      </c>
      <c r="AG239" s="40">
        <f ca="1">GOPR0319.MP4_000205271!H80</f>
        <v>0</v>
      </c>
      <c r="AH239" s="40">
        <f ca="1">GOPR0319.MP4_000211844!H80</f>
        <v>0</v>
      </c>
      <c r="AI239" s="40">
        <f ca="1">GOPR0319.MP4_000218418!H80</f>
        <v>0</v>
      </c>
      <c r="AJ239" s="40">
        <f ca="1">GOPR0319.MP4_000224991!H80</f>
        <v>0</v>
      </c>
      <c r="AK239" s="40">
        <f ca="1">GOPR0319.MP4_000231564!H80</f>
        <v>0</v>
      </c>
      <c r="AL239" s="40">
        <f ca="1">GOPR0319.MP4_000238137!H80</f>
        <v>0</v>
      </c>
      <c r="AM239" s="40">
        <f ca="1">GOPR0319.MP4_000244711!H80</f>
        <v>0</v>
      </c>
      <c r="AN239" s="40">
        <f ca="1">GOPR0319.MP4_000251284!H80</f>
        <v>0</v>
      </c>
      <c r="AO239" s="40">
        <f ca="1">'R3N1_LR_C.WK40_T1'!H80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GOPR0319.MP4_000001501!H81</f>
        <v>0</v>
      </c>
      <c r="C240" s="40">
        <f ca="1">GOPR0319.MP4_000008074!H81</f>
        <v>0</v>
      </c>
      <c r="D240" s="40">
        <f ca="1">GOPR0319.MP4_000014647!H81</f>
        <v>0</v>
      </c>
      <c r="E240" s="40">
        <f ca="1">GOPR0319.MP4_000021221!H81</f>
        <v>0</v>
      </c>
      <c r="F240" s="40">
        <f ca="1">GOPR0319.MP4_000027794!H81</f>
        <v>0</v>
      </c>
      <c r="G240" s="40">
        <f ca="1">GOPR0319.MP4_000034367!H81</f>
        <v>0</v>
      </c>
      <c r="H240" s="40">
        <f ca="1">GOPR0319.MP4_000040940!H81</f>
        <v>0</v>
      </c>
      <c r="I240" s="40">
        <f ca="1">GOPR0319.MP4_000047514!H81</f>
        <v>0</v>
      </c>
      <c r="J240" s="40">
        <f ca="1">GOPR0319.MP4_000054087!H81</f>
        <v>0</v>
      </c>
      <c r="K240" s="40">
        <f ca="1">GOPR0319.MP4_000060660!H81</f>
        <v>0</v>
      </c>
      <c r="L240" s="40">
        <f ca="1">GOPR0319.MP4_000067233!H81</f>
        <v>0</v>
      </c>
      <c r="M240" s="40">
        <f ca="1">GOPR0319.MP4_000073807!H81</f>
        <v>0</v>
      </c>
      <c r="N240" s="40">
        <f ca="1">GOPR0319.MP4_000080380!H81</f>
        <v>0</v>
      </c>
      <c r="O240" s="40">
        <f ca="1">GOPR0319.MP4_000086953!H81</f>
        <v>0</v>
      </c>
      <c r="P240" s="40">
        <f ca="1">GOPR0319.MP4_000093526!H81</f>
        <v>0</v>
      </c>
      <c r="Q240" s="40">
        <f ca="1">GOPR0319.MP4_000100100!H81</f>
        <v>0</v>
      </c>
      <c r="R240" s="40">
        <f ca="1">GOPR0319.MP4_000106673!H81</f>
        <v>0</v>
      </c>
      <c r="S240" s="40">
        <f ca="1">GOPR0319.MP4_000113246!H81</f>
        <v>0</v>
      </c>
      <c r="T240" s="40">
        <f ca="1">GOPR0319.MP4_000119819!H81</f>
        <v>0</v>
      </c>
      <c r="U240" s="40">
        <f ca="1">GOPR0319.MP4_000126392!H81</f>
        <v>0</v>
      </c>
      <c r="V240" s="40">
        <f ca="1">GOPR0319.MP4_000132966!H81</f>
        <v>0</v>
      </c>
      <c r="W240" s="40">
        <f ca="1">GOPR0319.MP4_000139539!H81</f>
        <v>0</v>
      </c>
      <c r="X240" s="40">
        <f ca="1">GOPR0319.MP4_000146112!H81</f>
        <v>0</v>
      </c>
      <c r="Y240" s="40">
        <f ca="1">GOPR0319.MP4_000152685!H81</f>
        <v>0</v>
      </c>
      <c r="Z240" s="40">
        <f ca="1">GOPR0319.MP4_000159259!H81</f>
        <v>0</v>
      </c>
      <c r="AA240" s="40">
        <f ca="1">GOPR0319.MP4_000165832!H81</f>
        <v>0</v>
      </c>
      <c r="AB240" s="40">
        <f ca="1">GOPR0319.MP4_000172405!H81</f>
        <v>0</v>
      </c>
      <c r="AC240" s="40">
        <f ca="1">GOPR0319.MP4_000178978!H81</f>
        <v>0</v>
      </c>
      <c r="AD240" s="40">
        <f ca="1">GOPR0319.MP4_000185552!H81</f>
        <v>0</v>
      </c>
      <c r="AE240" s="40">
        <f ca="1">GOPR0319.MP4_000192125!H81</f>
        <v>0</v>
      </c>
      <c r="AF240" s="40">
        <f ca="1">GOPR0319.MP4_000198698!H81</f>
        <v>0</v>
      </c>
      <c r="AG240" s="40">
        <f ca="1">GOPR0319.MP4_000205271!H81</f>
        <v>0</v>
      </c>
      <c r="AH240" s="40">
        <f ca="1">GOPR0319.MP4_000211844!H81</f>
        <v>0</v>
      </c>
      <c r="AI240" s="40">
        <f ca="1">GOPR0319.MP4_000218418!H81</f>
        <v>0</v>
      </c>
      <c r="AJ240" s="40">
        <f ca="1">GOPR0319.MP4_000224991!H81</f>
        <v>0</v>
      </c>
      <c r="AK240" s="40">
        <f ca="1">GOPR0319.MP4_000231564!H81</f>
        <v>0</v>
      </c>
      <c r="AL240" s="40">
        <f ca="1">GOPR0319.MP4_000238137!H81</f>
        <v>0</v>
      </c>
      <c r="AM240" s="40">
        <f ca="1">GOPR0319.MP4_000244711!H81</f>
        <v>0</v>
      </c>
      <c r="AN240" s="40">
        <f ca="1">GOPR0319.MP4_000251284!H81</f>
        <v>0</v>
      </c>
      <c r="AO240" s="40">
        <f ca="1">'R3N1_LR_C.WK40_T1'!H81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GOPR0319.MP4_000001501!H82</f>
        <v>0</v>
      </c>
      <c r="C241" s="40">
        <f ca="1">GOPR0319.MP4_000008074!H82</f>
        <v>0</v>
      </c>
      <c r="D241" s="40">
        <f ca="1">GOPR0319.MP4_000014647!H82</f>
        <v>0</v>
      </c>
      <c r="E241" s="40">
        <f ca="1">GOPR0319.MP4_000021221!H82</f>
        <v>0</v>
      </c>
      <c r="F241" s="40">
        <f ca="1">GOPR0319.MP4_000027794!H82</f>
        <v>0</v>
      </c>
      <c r="G241" s="40">
        <f ca="1">GOPR0319.MP4_000034367!H82</f>
        <v>0</v>
      </c>
      <c r="H241" s="40">
        <f ca="1">GOPR0319.MP4_000040940!H82</f>
        <v>0</v>
      </c>
      <c r="I241" s="40">
        <f ca="1">GOPR0319.MP4_000047514!H82</f>
        <v>0</v>
      </c>
      <c r="J241" s="40">
        <f ca="1">GOPR0319.MP4_000054087!H82</f>
        <v>0</v>
      </c>
      <c r="K241" s="40">
        <f ca="1">GOPR0319.MP4_000060660!H82</f>
        <v>0</v>
      </c>
      <c r="L241" s="40">
        <f ca="1">GOPR0319.MP4_000067233!H82</f>
        <v>0</v>
      </c>
      <c r="M241" s="40">
        <f ca="1">GOPR0319.MP4_000073807!H82</f>
        <v>0</v>
      </c>
      <c r="N241" s="40">
        <f ca="1">GOPR0319.MP4_000080380!H82</f>
        <v>0</v>
      </c>
      <c r="O241" s="40">
        <f ca="1">GOPR0319.MP4_000086953!H82</f>
        <v>0</v>
      </c>
      <c r="P241" s="40">
        <f ca="1">GOPR0319.MP4_000093526!H82</f>
        <v>0</v>
      </c>
      <c r="Q241" s="40">
        <f ca="1">GOPR0319.MP4_000100100!H82</f>
        <v>0</v>
      </c>
      <c r="R241" s="40">
        <f ca="1">GOPR0319.MP4_000106673!H82</f>
        <v>0</v>
      </c>
      <c r="S241" s="40">
        <f ca="1">GOPR0319.MP4_000113246!H82</f>
        <v>0</v>
      </c>
      <c r="T241" s="40">
        <f ca="1">GOPR0319.MP4_000119819!H82</f>
        <v>0</v>
      </c>
      <c r="U241" s="40">
        <f ca="1">GOPR0319.MP4_000126392!H82</f>
        <v>0</v>
      </c>
      <c r="V241" s="40">
        <f ca="1">GOPR0319.MP4_000132966!H82</f>
        <v>0</v>
      </c>
      <c r="W241" s="40">
        <f ca="1">GOPR0319.MP4_000139539!H82</f>
        <v>0</v>
      </c>
      <c r="X241" s="40">
        <f ca="1">GOPR0319.MP4_000146112!H82</f>
        <v>0</v>
      </c>
      <c r="Y241" s="40">
        <f ca="1">GOPR0319.MP4_000152685!H82</f>
        <v>0</v>
      </c>
      <c r="Z241" s="40">
        <f ca="1">GOPR0319.MP4_000159259!H82</f>
        <v>0</v>
      </c>
      <c r="AA241" s="40">
        <f ca="1">GOPR0319.MP4_000165832!H82</f>
        <v>0</v>
      </c>
      <c r="AB241" s="40">
        <f ca="1">GOPR0319.MP4_000172405!H82</f>
        <v>0</v>
      </c>
      <c r="AC241" s="40">
        <f ca="1">GOPR0319.MP4_000178978!H82</f>
        <v>0</v>
      </c>
      <c r="AD241" s="40">
        <f ca="1">GOPR0319.MP4_000185552!H82</f>
        <v>0</v>
      </c>
      <c r="AE241" s="40">
        <f ca="1">GOPR0319.MP4_000192125!H82</f>
        <v>0</v>
      </c>
      <c r="AF241" s="40">
        <f ca="1">GOPR0319.MP4_000198698!H82</f>
        <v>0</v>
      </c>
      <c r="AG241" s="40">
        <f ca="1">GOPR0319.MP4_000205271!H82</f>
        <v>0</v>
      </c>
      <c r="AH241" s="40">
        <f ca="1">GOPR0319.MP4_000211844!H82</f>
        <v>0</v>
      </c>
      <c r="AI241" s="40">
        <f ca="1">GOPR0319.MP4_000218418!H82</f>
        <v>0</v>
      </c>
      <c r="AJ241" s="40">
        <f ca="1">GOPR0319.MP4_000224991!H82</f>
        <v>0</v>
      </c>
      <c r="AK241" s="40">
        <f ca="1">GOPR0319.MP4_000231564!H82</f>
        <v>0</v>
      </c>
      <c r="AL241" s="40">
        <f ca="1">GOPR0319.MP4_000238137!H82</f>
        <v>0</v>
      </c>
      <c r="AM241" s="40">
        <f ca="1">GOPR0319.MP4_000244711!H82</f>
        <v>0</v>
      </c>
      <c r="AN241" s="40">
        <f ca="1">GOPR0319.MP4_000251284!H82</f>
        <v>0</v>
      </c>
      <c r="AO241" s="40">
        <f ca="1">'R3N1_LR_C.WK40_T1'!H82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GOPR0319.MP4_000001501!H84</f>
        <v>0</v>
      </c>
      <c r="C243" s="40">
        <f ca="1">GOPR0319.MP4_000008074!H84</f>
        <v>0</v>
      </c>
      <c r="D243" s="40">
        <f ca="1">GOPR0319.MP4_000014647!H84</f>
        <v>0</v>
      </c>
      <c r="E243" s="40">
        <f ca="1">GOPR0319.MP4_000021221!H84</f>
        <v>0</v>
      </c>
      <c r="F243" s="40">
        <f ca="1">GOPR0319.MP4_000027794!H84</f>
        <v>2</v>
      </c>
      <c r="G243" s="40">
        <f ca="1">GOPR0319.MP4_000034367!H84</f>
        <v>0</v>
      </c>
      <c r="H243" s="40">
        <f ca="1">GOPR0319.MP4_000040940!H84</f>
        <v>0</v>
      </c>
      <c r="I243" s="40">
        <f ca="1">GOPR0319.MP4_000047514!H84</f>
        <v>0</v>
      </c>
      <c r="J243" s="40">
        <f ca="1">GOPR0319.MP4_000054087!H84</f>
        <v>0</v>
      </c>
      <c r="K243" s="40">
        <f ca="1">GOPR0319.MP4_000060660!H84</f>
        <v>0</v>
      </c>
      <c r="L243" s="40">
        <f ca="1">GOPR0319.MP4_000067233!H84</f>
        <v>2</v>
      </c>
      <c r="M243" s="40">
        <f ca="1">GOPR0319.MP4_000073807!H84</f>
        <v>0</v>
      </c>
      <c r="N243" s="40">
        <f ca="1">GOPR0319.MP4_000080380!H84</f>
        <v>0</v>
      </c>
      <c r="O243" s="40">
        <f ca="1">GOPR0319.MP4_000086953!H84</f>
        <v>0</v>
      </c>
      <c r="P243" s="40">
        <f ca="1">GOPR0319.MP4_000093526!H84</f>
        <v>3</v>
      </c>
      <c r="Q243" s="40">
        <f ca="1">GOPR0319.MP4_000100100!H84</f>
        <v>2</v>
      </c>
      <c r="R243" s="40">
        <f ca="1">GOPR0319.MP4_000106673!H84</f>
        <v>0</v>
      </c>
      <c r="S243" s="40">
        <f ca="1">GOPR0319.MP4_000113246!H84</f>
        <v>0</v>
      </c>
      <c r="T243" s="40">
        <f ca="1">GOPR0319.MP4_000119819!H84</f>
        <v>0</v>
      </c>
      <c r="U243" s="40">
        <f ca="1">GOPR0319.MP4_000126392!H84</f>
        <v>0</v>
      </c>
      <c r="V243" s="40">
        <f ca="1">GOPR0319.MP4_000132966!H84</f>
        <v>0</v>
      </c>
      <c r="W243" s="40">
        <f ca="1">GOPR0319.MP4_000139539!H84</f>
        <v>0</v>
      </c>
      <c r="X243" s="40">
        <f ca="1">GOPR0319.MP4_000146112!H84</f>
        <v>2</v>
      </c>
      <c r="Y243" s="40">
        <f ca="1">GOPR0319.MP4_000152685!H84</f>
        <v>1</v>
      </c>
      <c r="Z243" s="40">
        <f ca="1">GOPR0319.MP4_000159259!H84</f>
        <v>4</v>
      </c>
      <c r="AA243" s="40">
        <f ca="1">GOPR0319.MP4_000165832!H84</f>
        <v>0</v>
      </c>
      <c r="AB243" s="40">
        <f ca="1">GOPR0319.MP4_000172405!H84</f>
        <v>0</v>
      </c>
      <c r="AC243" s="40">
        <f ca="1">GOPR0319.MP4_000178978!H84</f>
        <v>0</v>
      </c>
      <c r="AD243" s="40">
        <f ca="1">GOPR0319.MP4_000185552!H84</f>
        <v>1</v>
      </c>
      <c r="AE243" s="40">
        <f ca="1">GOPR0319.MP4_000192125!H84</f>
        <v>0</v>
      </c>
      <c r="AF243" s="40">
        <f ca="1">GOPR0319.MP4_000198698!H84</f>
        <v>0</v>
      </c>
      <c r="AG243" s="40">
        <f ca="1">GOPR0319.MP4_000205271!H84</f>
        <v>0</v>
      </c>
      <c r="AH243" s="40">
        <f ca="1">GOPR0319.MP4_000211844!H84</f>
        <v>0</v>
      </c>
      <c r="AI243" s="40">
        <f ca="1">GOPR0319.MP4_000218418!H84</f>
        <v>0</v>
      </c>
      <c r="AJ243" s="40">
        <f ca="1">GOPR0319.MP4_000224991!H84</f>
        <v>0</v>
      </c>
      <c r="AK243" s="40">
        <f ca="1">GOPR0319.MP4_000231564!H84</f>
        <v>0</v>
      </c>
      <c r="AL243" s="40">
        <f ca="1">GOPR0319.MP4_000238137!H84</f>
        <v>0</v>
      </c>
      <c r="AM243" s="40">
        <f ca="1">GOPR0319.MP4_000244711!H84</f>
        <v>0</v>
      </c>
      <c r="AN243" s="40">
        <f ca="1">GOPR0319.MP4_000251284!H84</f>
        <v>0</v>
      </c>
      <c r="AO243" s="40">
        <f ca="1">'R3N1_LR_C.WK40_T1'!H84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0.95776181397448301</v>
      </c>
      <c r="AS243" s="37">
        <f ca="1">AR243/SQRT(40)</f>
        <v>0.15143543940469253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GOPR0319.MP4_000001501!H86</f>
        <v>0</v>
      </c>
      <c r="C245" s="40">
        <f ca="1">GOPR0319.MP4_000008074!H86</f>
        <v>0</v>
      </c>
      <c r="D245" s="40">
        <f ca="1">GOPR0319.MP4_000014647!H86</f>
        <v>0</v>
      </c>
      <c r="E245" s="40">
        <f ca="1">GOPR0319.MP4_000021221!H86</f>
        <v>0</v>
      </c>
      <c r="F245" s="40">
        <f ca="1">GOPR0319.MP4_000027794!H86</f>
        <v>0</v>
      </c>
      <c r="G245" s="40">
        <f ca="1">GOPR0319.MP4_000034367!H86</f>
        <v>0</v>
      </c>
      <c r="H245" s="40">
        <f ca="1">GOPR0319.MP4_000040940!H86</f>
        <v>0</v>
      </c>
      <c r="I245" s="40">
        <f ca="1">GOPR0319.MP4_000047514!H86</f>
        <v>0</v>
      </c>
      <c r="J245" s="40">
        <f ca="1">GOPR0319.MP4_000054087!H86</f>
        <v>0</v>
      </c>
      <c r="K245" s="40">
        <f ca="1">GOPR0319.MP4_000060660!H86</f>
        <v>0</v>
      </c>
      <c r="L245" s="40">
        <f ca="1">GOPR0319.MP4_000067233!H86</f>
        <v>0</v>
      </c>
      <c r="M245" s="40">
        <f ca="1">GOPR0319.MP4_000073807!H86</f>
        <v>0</v>
      </c>
      <c r="N245" s="40">
        <f ca="1">GOPR0319.MP4_000080380!H86</f>
        <v>0</v>
      </c>
      <c r="O245" s="40">
        <f ca="1">GOPR0319.MP4_000086953!H86</f>
        <v>0</v>
      </c>
      <c r="P245" s="40">
        <f ca="1">GOPR0319.MP4_000093526!H86</f>
        <v>0</v>
      </c>
      <c r="Q245" s="40">
        <f ca="1">GOPR0319.MP4_000100100!H86</f>
        <v>0</v>
      </c>
      <c r="R245" s="40">
        <f ca="1">GOPR0319.MP4_000106673!H86</f>
        <v>0</v>
      </c>
      <c r="S245" s="40">
        <f ca="1">GOPR0319.MP4_000113246!H86</f>
        <v>0</v>
      </c>
      <c r="T245" s="40">
        <f ca="1">GOPR0319.MP4_000119819!H86</f>
        <v>0</v>
      </c>
      <c r="U245" s="40">
        <f ca="1">GOPR0319.MP4_000126392!H86</f>
        <v>0</v>
      </c>
      <c r="V245" s="40">
        <f ca="1">GOPR0319.MP4_000132966!H86</f>
        <v>0</v>
      </c>
      <c r="W245" s="40">
        <f ca="1">GOPR0319.MP4_000139539!H86</f>
        <v>0</v>
      </c>
      <c r="X245" s="40">
        <f ca="1">GOPR0319.MP4_000146112!H86</f>
        <v>0</v>
      </c>
      <c r="Y245" s="40">
        <f ca="1">GOPR0319.MP4_000152685!H86</f>
        <v>0</v>
      </c>
      <c r="Z245" s="40">
        <f ca="1">GOPR0319.MP4_000159259!H86</f>
        <v>0</v>
      </c>
      <c r="AA245" s="40">
        <f ca="1">GOPR0319.MP4_000165832!H86</f>
        <v>0</v>
      </c>
      <c r="AB245" s="40">
        <f ca="1">GOPR0319.MP4_000172405!H86</f>
        <v>0</v>
      </c>
      <c r="AC245" s="40">
        <f ca="1">GOPR0319.MP4_000178978!H86</f>
        <v>0</v>
      </c>
      <c r="AD245" s="40">
        <f ca="1">GOPR0319.MP4_000185552!H86</f>
        <v>0</v>
      </c>
      <c r="AE245" s="40">
        <f ca="1">GOPR0319.MP4_000192125!H86</f>
        <v>0</v>
      </c>
      <c r="AF245" s="40">
        <f ca="1">GOPR0319.MP4_000198698!H86</f>
        <v>0</v>
      </c>
      <c r="AG245" s="40">
        <f ca="1">GOPR0319.MP4_000205271!H86</f>
        <v>0</v>
      </c>
      <c r="AH245" s="40">
        <f ca="1">GOPR0319.MP4_000211844!H86</f>
        <v>0</v>
      </c>
      <c r="AI245" s="40">
        <f ca="1">GOPR0319.MP4_000218418!H86</f>
        <v>0</v>
      </c>
      <c r="AJ245" s="40">
        <f ca="1">GOPR0319.MP4_000224991!H86</f>
        <v>0</v>
      </c>
      <c r="AK245" s="40">
        <f ca="1">GOPR0319.MP4_000231564!H86</f>
        <v>0</v>
      </c>
      <c r="AL245" s="40">
        <f ca="1">GOPR0319.MP4_000238137!H86</f>
        <v>0</v>
      </c>
      <c r="AM245" s="40">
        <f ca="1">GOPR0319.MP4_000244711!H86</f>
        <v>0</v>
      </c>
      <c r="AN245" s="40">
        <f ca="1">GOPR0319.MP4_000251284!H86</f>
        <v>0</v>
      </c>
      <c r="AO245" s="40">
        <f ca="1">'R3N1_LR_C.WK40_T1'!H86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GOPR0319.MP4_000001501!H87</f>
        <v>0</v>
      </c>
      <c r="C246" s="40">
        <f ca="1">GOPR0319.MP4_000008074!H87</f>
        <v>0</v>
      </c>
      <c r="D246" s="40">
        <f ca="1">GOPR0319.MP4_000014647!H87</f>
        <v>0</v>
      </c>
      <c r="E246" s="40">
        <f ca="1">GOPR0319.MP4_000021221!H87</f>
        <v>0</v>
      </c>
      <c r="F246" s="40">
        <f ca="1">GOPR0319.MP4_000027794!H87</f>
        <v>0</v>
      </c>
      <c r="G246" s="40">
        <f ca="1">GOPR0319.MP4_000034367!H87</f>
        <v>0</v>
      </c>
      <c r="H246" s="40">
        <f ca="1">GOPR0319.MP4_000040940!H87</f>
        <v>0</v>
      </c>
      <c r="I246" s="40">
        <f ca="1">GOPR0319.MP4_000047514!H87</f>
        <v>0</v>
      </c>
      <c r="J246" s="40">
        <f ca="1">GOPR0319.MP4_000054087!H87</f>
        <v>0</v>
      </c>
      <c r="K246" s="40">
        <f ca="1">GOPR0319.MP4_000060660!H87</f>
        <v>0</v>
      </c>
      <c r="L246" s="40">
        <f ca="1">GOPR0319.MP4_000067233!H87</f>
        <v>0</v>
      </c>
      <c r="M246" s="40">
        <f ca="1">GOPR0319.MP4_000073807!H87</f>
        <v>0</v>
      </c>
      <c r="N246" s="40">
        <f ca="1">GOPR0319.MP4_000080380!H87</f>
        <v>0</v>
      </c>
      <c r="O246" s="40">
        <f ca="1">GOPR0319.MP4_000086953!H87</f>
        <v>0</v>
      </c>
      <c r="P246" s="40">
        <f ca="1">GOPR0319.MP4_000093526!H87</f>
        <v>0</v>
      </c>
      <c r="Q246" s="40">
        <f ca="1">GOPR0319.MP4_000100100!H87</f>
        <v>0</v>
      </c>
      <c r="R246" s="40">
        <f ca="1">GOPR0319.MP4_000106673!H87</f>
        <v>0</v>
      </c>
      <c r="S246" s="40">
        <f ca="1">GOPR0319.MP4_000113246!H87</f>
        <v>0</v>
      </c>
      <c r="T246" s="40">
        <f ca="1">GOPR0319.MP4_000119819!H87</f>
        <v>0</v>
      </c>
      <c r="U246" s="40">
        <f ca="1">GOPR0319.MP4_000126392!H87</f>
        <v>0</v>
      </c>
      <c r="V246" s="40">
        <f ca="1">GOPR0319.MP4_000132966!H87</f>
        <v>0</v>
      </c>
      <c r="W246" s="40">
        <f ca="1">GOPR0319.MP4_000139539!H87</f>
        <v>0</v>
      </c>
      <c r="X246" s="40">
        <f ca="1">GOPR0319.MP4_000146112!H87</f>
        <v>0</v>
      </c>
      <c r="Y246" s="40">
        <f ca="1">GOPR0319.MP4_000152685!H87</f>
        <v>0</v>
      </c>
      <c r="Z246" s="40">
        <f ca="1">GOPR0319.MP4_000159259!H87</f>
        <v>0</v>
      </c>
      <c r="AA246" s="40">
        <f ca="1">GOPR0319.MP4_000165832!H87</f>
        <v>0</v>
      </c>
      <c r="AB246" s="40">
        <f ca="1">GOPR0319.MP4_000172405!H87</f>
        <v>0</v>
      </c>
      <c r="AC246" s="40">
        <f ca="1">GOPR0319.MP4_000178978!H87</f>
        <v>0</v>
      </c>
      <c r="AD246" s="40">
        <f ca="1">GOPR0319.MP4_000185552!H87</f>
        <v>0</v>
      </c>
      <c r="AE246" s="40">
        <f ca="1">GOPR0319.MP4_000192125!H87</f>
        <v>0</v>
      </c>
      <c r="AF246" s="40">
        <f ca="1">GOPR0319.MP4_000198698!H87</f>
        <v>0</v>
      </c>
      <c r="AG246" s="40">
        <f ca="1">GOPR0319.MP4_000205271!H87</f>
        <v>0</v>
      </c>
      <c r="AH246" s="40">
        <f ca="1">GOPR0319.MP4_000211844!H87</f>
        <v>0</v>
      </c>
      <c r="AI246" s="40">
        <f ca="1">GOPR0319.MP4_000218418!H87</f>
        <v>0</v>
      </c>
      <c r="AJ246" s="40">
        <f ca="1">GOPR0319.MP4_000224991!H87</f>
        <v>0</v>
      </c>
      <c r="AK246" s="40">
        <f ca="1">GOPR0319.MP4_000231564!H87</f>
        <v>0</v>
      </c>
      <c r="AL246" s="40">
        <f ca="1">GOPR0319.MP4_000238137!H87</f>
        <v>0</v>
      </c>
      <c r="AM246" s="40">
        <f ca="1">GOPR0319.MP4_000244711!H87</f>
        <v>0</v>
      </c>
      <c r="AN246" s="40">
        <f ca="1">GOPR0319.MP4_000251284!H87</f>
        <v>0</v>
      </c>
      <c r="AO246" s="40">
        <f ca="1">'R3N1_LR_C.WK40_T1'!H87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GOPR0319.MP4_000001501!H89</f>
        <v>0</v>
      </c>
      <c r="C248" s="40">
        <f ca="1">GOPR0319.MP4_000008074!H89</f>
        <v>0</v>
      </c>
      <c r="D248" s="40">
        <f ca="1">GOPR0319.MP4_000014647!H89</f>
        <v>0</v>
      </c>
      <c r="E248" s="40">
        <f ca="1">GOPR0319.MP4_000021221!H89</f>
        <v>0</v>
      </c>
      <c r="F248" s="40">
        <f ca="1">GOPR0319.MP4_000027794!H89</f>
        <v>0</v>
      </c>
      <c r="G248" s="40">
        <f ca="1">GOPR0319.MP4_000034367!H89</f>
        <v>0</v>
      </c>
      <c r="H248" s="40">
        <f ca="1">GOPR0319.MP4_000040940!H89</f>
        <v>0</v>
      </c>
      <c r="I248" s="40">
        <f ca="1">GOPR0319.MP4_000047514!H89</f>
        <v>0</v>
      </c>
      <c r="J248" s="40">
        <f ca="1">GOPR0319.MP4_000054087!H89</f>
        <v>0</v>
      </c>
      <c r="K248" s="40">
        <f ca="1">GOPR0319.MP4_000060660!H89</f>
        <v>0</v>
      </c>
      <c r="L248" s="40">
        <f ca="1">GOPR0319.MP4_000067233!H89</f>
        <v>0</v>
      </c>
      <c r="M248" s="40">
        <f ca="1">GOPR0319.MP4_000073807!H89</f>
        <v>0</v>
      </c>
      <c r="N248" s="40">
        <f ca="1">GOPR0319.MP4_000080380!H89</f>
        <v>0</v>
      </c>
      <c r="O248" s="40">
        <f ca="1">GOPR0319.MP4_000086953!H89</f>
        <v>0</v>
      </c>
      <c r="P248" s="40">
        <f ca="1">GOPR0319.MP4_000093526!H89</f>
        <v>0</v>
      </c>
      <c r="Q248" s="40">
        <f ca="1">GOPR0319.MP4_000100100!H89</f>
        <v>0</v>
      </c>
      <c r="R248" s="40">
        <f ca="1">GOPR0319.MP4_000106673!H89</f>
        <v>0</v>
      </c>
      <c r="S248" s="40">
        <f ca="1">GOPR0319.MP4_000113246!H89</f>
        <v>0</v>
      </c>
      <c r="T248" s="40">
        <f ca="1">GOPR0319.MP4_000119819!H89</f>
        <v>0</v>
      </c>
      <c r="U248" s="40">
        <f ca="1">GOPR0319.MP4_000126392!H89</f>
        <v>0</v>
      </c>
      <c r="V248" s="40">
        <f ca="1">GOPR0319.MP4_000132966!H89</f>
        <v>0</v>
      </c>
      <c r="W248" s="40">
        <f ca="1">GOPR0319.MP4_000139539!H89</f>
        <v>0</v>
      </c>
      <c r="X248" s="40">
        <f ca="1">GOPR0319.MP4_000146112!H89</f>
        <v>0</v>
      </c>
      <c r="Y248" s="40">
        <f ca="1">GOPR0319.MP4_000152685!H89</f>
        <v>0</v>
      </c>
      <c r="Z248" s="40">
        <f ca="1">GOPR0319.MP4_000159259!H89</f>
        <v>0</v>
      </c>
      <c r="AA248" s="40">
        <f ca="1">GOPR0319.MP4_000165832!H89</f>
        <v>0</v>
      </c>
      <c r="AB248" s="40">
        <f ca="1">GOPR0319.MP4_000172405!H89</f>
        <v>0</v>
      </c>
      <c r="AC248" s="40">
        <f ca="1">GOPR0319.MP4_000178978!H89</f>
        <v>0</v>
      </c>
      <c r="AD248" s="40">
        <f ca="1">GOPR0319.MP4_000185552!H89</f>
        <v>0</v>
      </c>
      <c r="AE248" s="40">
        <f ca="1">GOPR0319.MP4_000192125!H89</f>
        <v>0</v>
      </c>
      <c r="AF248" s="40">
        <f ca="1">GOPR0319.MP4_000198698!H89</f>
        <v>0</v>
      </c>
      <c r="AG248" s="40">
        <f ca="1">GOPR0319.MP4_000205271!H89</f>
        <v>0</v>
      </c>
      <c r="AH248" s="40">
        <f ca="1">GOPR0319.MP4_000211844!H89</f>
        <v>0</v>
      </c>
      <c r="AI248" s="40">
        <f ca="1">GOPR0319.MP4_000218418!H89</f>
        <v>0</v>
      </c>
      <c r="AJ248" s="40">
        <f ca="1">GOPR0319.MP4_000224991!H89</f>
        <v>0</v>
      </c>
      <c r="AK248" s="40">
        <f ca="1">GOPR0319.MP4_000231564!H89</f>
        <v>0</v>
      </c>
      <c r="AL248" s="40">
        <f ca="1">GOPR0319.MP4_000238137!H89</f>
        <v>0</v>
      </c>
      <c r="AM248" s="40">
        <f ca="1">GOPR0319.MP4_000244711!H89</f>
        <v>0</v>
      </c>
      <c r="AN248" s="40">
        <f ca="1">GOPR0319.MP4_000251284!H89</f>
        <v>0</v>
      </c>
      <c r="AO248" s="40">
        <f ca="1">'R3N1_LR_C.WK40_T1'!H89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GOPR0319.MP4_000001501!H90</f>
        <v>0</v>
      </c>
      <c r="C249" s="40">
        <f ca="1">GOPR0319.MP4_000008074!H90</f>
        <v>0</v>
      </c>
      <c r="D249" s="40">
        <f ca="1">GOPR0319.MP4_000014647!H90</f>
        <v>0</v>
      </c>
      <c r="E249" s="40">
        <f ca="1">GOPR0319.MP4_000021221!H90</f>
        <v>0</v>
      </c>
      <c r="F249" s="40">
        <f ca="1">GOPR0319.MP4_000027794!H90</f>
        <v>0</v>
      </c>
      <c r="G249" s="40">
        <f ca="1">GOPR0319.MP4_000034367!H90</f>
        <v>0</v>
      </c>
      <c r="H249" s="40">
        <f ca="1">GOPR0319.MP4_000040940!H90</f>
        <v>0</v>
      </c>
      <c r="I249" s="40">
        <f ca="1">GOPR0319.MP4_000047514!H90</f>
        <v>0</v>
      </c>
      <c r="J249" s="40">
        <f ca="1">GOPR0319.MP4_000054087!H90</f>
        <v>0</v>
      </c>
      <c r="K249" s="40">
        <f ca="1">GOPR0319.MP4_000060660!H90</f>
        <v>0</v>
      </c>
      <c r="L249" s="40">
        <f ca="1">GOPR0319.MP4_000067233!H90</f>
        <v>0</v>
      </c>
      <c r="M249" s="40">
        <f ca="1">GOPR0319.MP4_000073807!H90</f>
        <v>0</v>
      </c>
      <c r="N249" s="40">
        <f ca="1">GOPR0319.MP4_000080380!H90</f>
        <v>0</v>
      </c>
      <c r="O249" s="40">
        <f ca="1">GOPR0319.MP4_000086953!H90</f>
        <v>0</v>
      </c>
      <c r="P249" s="40">
        <f ca="1">GOPR0319.MP4_000093526!H90</f>
        <v>0</v>
      </c>
      <c r="Q249" s="40">
        <f ca="1">GOPR0319.MP4_000100100!H90</f>
        <v>0</v>
      </c>
      <c r="R249" s="40">
        <f ca="1">GOPR0319.MP4_000106673!H90</f>
        <v>0</v>
      </c>
      <c r="S249" s="40">
        <f ca="1">GOPR0319.MP4_000113246!H90</f>
        <v>0</v>
      </c>
      <c r="T249" s="40">
        <f ca="1">GOPR0319.MP4_000119819!H90</f>
        <v>0</v>
      </c>
      <c r="U249" s="40">
        <f ca="1">GOPR0319.MP4_000126392!H90</f>
        <v>0</v>
      </c>
      <c r="V249" s="40">
        <f ca="1">GOPR0319.MP4_000132966!H90</f>
        <v>0</v>
      </c>
      <c r="W249" s="40">
        <f ca="1">GOPR0319.MP4_000139539!H90</f>
        <v>0</v>
      </c>
      <c r="X249" s="40">
        <f ca="1">GOPR0319.MP4_000146112!H90</f>
        <v>0</v>
      </c>
      <c r="Y249" s="40">
        <f ca="1">GOPR0319.MP4_000152685!H90</f>
        <v>0</v>
      </c>
      <c r="Z249" s="40">
        <f ca="1">GOPR0319.MP4_000159259!H90</f>
        <v>0</v>
      </c>
      <c r="AA249" s="40">
        <f ca="1">GOPR0319.MP4_000165832!H90</f>
        <v>0</v>
      </c>
      <c r="AB249" s="40">
        <f ca="1">GOPR0319.MP4_000172405!H90</f>
        <v>0</v>
      </c>
      <c r="AC249" s="40">
        <f ca="1">GOPR0319.MP4_000178978!H90</f>
        <v>0</v>
      </c>
      <c r="AD249" s="40">
        <f ca="1">GOPR0319.MP4_000185552!H90</f>
        <v>0</v>
      </c>
      <c r="AE249" s="40">
        <f ca="1">GOPR0319.MP4_000192125!H90</f>
        <v>0</v>
      </c>
      <c r="AF249" s="40">
        <f ca="1">GOPR0319.MP4_000198698!H90</f>
        <v>0</v>
      </c>
      <c r="AG249" s="40">
        <f ca="1">GOPR0319.MP4_000205271!H90</f>
        <v>0</v>
      </c>
      <c r="AH249" s="40">
        <f ca="1">GOPR0319.MP4_000211844!H90</f>
        <v>0</v>
      </c>
      <c r="AI249" s="40">
        <f ca="1">GOPR0319.MP4_000218418!H90</f>
        <v>0</v>
      </c>
      <c r="AJ249" s="40">
        <f ca="1">GOPR0319.MP4_000224991!H90</f>
        <v>0</v>
      </c>
      <c r="AK249" s="40">
        <f ca="1">GOPR0319.MP4_000231564!H90</f>
        <v>0</v>
      </c>
      <c r="AL249" s="40">
        <f ca="1">GOPR0319.MP4_000238137!H90</f>
        <v>0</v>
      </c>
      <c r="AM249" s="40">
        <f ca="1">GOPR0319.MP4_000244711!H90</f>
        <v>0</v>
      </c>
      <c r="AN249" s="40">
        <f ca="1">GOPR0319.MP4_000251284!H90</f>
        <v>0</v>
      </c>
      <c r="AO249" s="40">
        <f ca="1">'R3N1_LR_C.WK40_T1'!H90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GOPR0319.MP4_000001501!H91</f>
        <v>0</v>
      </c>
      <c r="C250" s="40">
        <f ca="1">GOPR0319.MP4_000008074!H91</f>
        <v>0</v>
      </c>
      <c r="D250" s="40">
        <f ca="1">GOPR0319.MP4_000014647!H91</f>
        <v>0</v>
      </c>
      <c r="E250" s="40">
        <f ca="1">GOPR0319.MP4_000021221!H91</f>
        <v>0</v>
      </c>
      <c r="F250" s="40">
        <f ca="1">GOPR0319.MP4_000027794!H91</f>
        <v>0</v>
      </c>
      <c r="G250" s="40">
        <f ca="1">GOPR0319.MP4_000034367!H91</f>
        <v>0</v>
      </c>
      <c r="H250" s="40">
        <f ca="1">GOPR0319.MP4_000040940!H91</f>
        <v>0</v>
      </c>
      <c r="I250" s="40">
        <f ca="1">GOPR0319.MP4_000047514!H91</f>
        <v>0</v>
      </c>
      <c r="J250" s="40">
        <f ca="1">GOPR0319.MP4_000054087!H91</f>
        <v>0</v>
      </c>
      <c r="K250" s="40">
        <f ca="1">GOPR0319.MP4_000060660!H91</f>
        <v>0</v>
      </c>
      <c r="L250" s="40">
        <f ca="1">GOPR0319.MP4_000067233!H91</f>
        <v>0</v>
      </c>
      <c r="M250" s="40">
        <f ca="1">GOPR0319.MP4_000073807!H91</f>
        <v>0</v>
      </c>
      <c r="N250" s="40">
        <f ca="1">GOPR0319.MP4_000080380!H91</f>
        <v>0</v>
      </c>
      <c r="O250" s="40">
        <f ca="1">GOPR0319.MP4_000086953!H91</f>
        <v>0</v>
      </c>
      <c r="P250" s="40">
        <f ca="1">GOPR0319.MP4_000093526!H91</f>
        <v>0</v>
      </c>
      <c r="Q250" s="40">
        <f ca="1">GOPR0319.MP4_000100100!H91</f>
        <v>0</v>
      </c>
      <c r="R250" s="40">
        <f ca="1">GOPR0319.MP4_000106673!H91</f>
        <v>0</v>
      </c>
      <c r="S250" s="40">
        <f ca="1">GOPR0319.MP4_000113246!H91</f>
        <v>0</v>
      </c>
      <c r="T250" s="40">
        <f ca="1">GOPR0319.MP4_000119819!H91</f>
        <v>0</v>
      </c>
      <c r="U250" s="40">
        <f ca="1">GOPR0319.MP4_000126392!H91</f>
        <v>0</v>
      </c>
      <c r="V250" s="40">
        <f ca="1">GOPR0319.MP4_000132966!H91</f>
        <v>0</v>
      </c>
      <c r="W250" s="40">
        <f ca="1">GOPR0319.MP4_000139539!H91</f>
        <v>0</v>
      </c>
      <c r="X250" s="40">
        <f ca="1">GOPR0319.MP4_000146112!H91</f>
        <v>0</v>
      </c>
      <c r="Y250" s="40">
        <f ca="1">GOPR0319.MP4_000152685!H91</f>
        <v>0</v>
      </c>
      <c r="Z250" s="40">
        <f ca="1">GOPR0319.MP4_000159259!H91</f>
        <v>0</v>
      </c>
      <c r="AA250" s="40">
        <f ca="1">GOPR0319.MP4_000165832!H91</f>
        <v>0</v>
      </c>
      <c r="AB250" s="40">
        <f ca="1">GOPR0319.MP4_000172405!H91</f>
        <v>0</v>
      </c>
      <c r="AC250" s="40">
        <f ca="1">GOPR0319.MP4_000178978!H91</f>
        <v>0</v>
      </c>
      <c r="AD250" s="40">
        <f ca="1">GOPR0319.MP4_000185552!H91</f>
        <v>0</v>
      </c>
      <c r="AE250" s="40">
        <f ca="1">GOPR0319.MP4_000192125!H91</f>
        <v>0</v>
      </c>
      <c r="AF250" s="40">
        <f ca="1">GOPR0319.MP4_000198698!H91</f>
        <v>0</v>
      </c>
      <c r="AG250" s="40">
        <f ca="1">GOPR0319.MP4_000205271!H91</f>
        <v>0</v>
      </c>
      <c r="AH250" s="40">
        <f ca="1">GOPR0319.MP4_000211844!H91</f>
        <v>0</v>
      </c>
      <c r="AI250" s="40">
        <f ca="1">GOPR0319.MP4_000218418!H91</f>
        <v>0</v>
      </c>
      <c r="AJ250" s="40">
        <f ca="1">GOPR0319.MP4_000224991!H91</f>
        <v>0</v>
      </c>
      <c r="AK250" s="40">
        <f ca="1">GOPR0319.MP4_000231564!H91</f>
        <v>0</v>
      </c>
      <c r="AL250" s="40">
        <f ca="1">GOPR0319.MP4_000238137!H91</f>
        <v>0</v>
      </c>
      <c r="AM250" s="40">
        <f ca="1">GOPR0319.MP4_000244711!H91</f>
        <v>0</v>
      </c>
      <c r="AN250" s="40">
        <f ca="1">GOPR0319.MP4_000251284!H91</f>
        <v>0</v>
      </c>
      <c r="AO250" s="40">
        <f ca="1">'R3N1_LR_C.WK40_T1'!H91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GOPR0319.MP4_000001501!H92</f>
        <v>0</v>
      </c>
      <c r="C251" s="40">
        <f ca="1">GOPR0319.MP4_000008074!H92</f>
        <v>0</v>
      </c>
      <c r="D251" s="40">
        <f ca="1">GOPR0319.MP4_000014647!H92</f>
        <v>0</v>
      </c>
      <c r="E251" s="40">
        <f ca="1">GOPR0319.MP4_000021221!H92</f>
        <v>0</v>
      </c>
      <c r="F251" s="40">
        <f ca="1">GOPR0319.MP4_000027794!H92</f>
        <v>0</v>
      </c>
      <c r="G251" s="40">
        <f ca="1">GOPR0319.MP4_000034367!H92</f>
        <v>0</v>
      </c>
      <c r="H251" s="40">
        <f ca="1">GOPR0319.MP4_000040940!H92</f>
        <v>0</v>
      </c>
      <c r="I251" s="40">
        <f ca="1">GOPR0319.MP4_000047514!H92</f>
        <v>0</v>
      </c>
      <c r="J251" s="40">
        <f ca="1">GOPR0319.MP4_000054087!H92</f>
        <v>0</v>
      </c>
      <c r="K251" s="40">
        <f ca="1">GOPR0319.MP4_000060660!H92</f>
        <v>0</v>
      </c>
      <c r="L251" s="40">
        <f ca="1">GOPR0319.MP4_000067233!H92</f>
        <v>0</v>
      </c>
      <c r="M251" s="40">
        <f ca="1">GOPR0319.MP4_000073807!H92</f>
        <v>0</v>
      </c>
      <c r="N251" s="40">
        <f ca="1">GOPR0319.MP4_000080380!H92</f>
        <v>0</v>
      </c>
      <c r="O251" s="40">
        <f ca="1">GOPR0319.MP4_000086953!H92</f>
        <v>0</v>
      </c>
      <c r="P251" s="40">
        <f ca="1">GOPR0319.MP4_000093526!H92</f>
        <v>0</v>
      </c>
      <c r="Q251" s="40">
        <f ca="1">GOPR0319.MP4_000100100!H92</f>
        <v>0</v>
      </c>
      <c r="R251" s="40">
        <f ca="1">GOPR0319.MP4_000106673!H92</f>
        <v>0</v>
      </c>
      <c r="S251" s="40">
        <f ca="1">GOPR0319.MP4_000113246!H92</f>
        <v>0</v>
      </c>
      <c r="T251" s="40">
        <f ca="1">GOPR0319.MP4_000119819!H92</f>
        <v>0</v>
      </c>
      <c r="U251" s="40">
        <f ca="1">GOPR0319.MP4_000126392!H92</f>
        <v>0</v>
      </c>
      <c r="V251" s="40">
        <f ca="1">GOPR0319.MP4_000132966!H92</f>
        <v>0</v>
      </c>
      <c r="W251" s="40">
        <f ca="1">GOPR0319.MP4_000139539!H92</f>
        <v>0</v>
      </c>
      <c r="X251" s="40">
        <f ca="1">GOPR0319.MP4_000146112!H92</f>
        <v>0</v>
      </c>
      <c r="Y251" s="40">
        <f ca="1">GOPR0319.MP4_000152685!H92</f>
        <v>0</v>
      </c>
      <c r="Z251" s="40">
        <f ca="1">GOPR0319.MP4_000159259!H92</f>
        <v>0</v>
      </c>
      <c r="AA251" s="40">
        <f ca="1">GOPR0319.MP4_000165832!H92</f>
        <v>0</v>
      </c>
      <c r="AB251" s="40">
        <f ca="1">GOPR0319.MP4_000172405!H92</f>
        <v>0</v>
      </c>
      <c r="AC251" s="40">
        <f ca="1">GOPR0319.MP4_000178978!H92</f>
        <v>0</v>
      </c>
      <c r="AD251" s="40">
        <f ca="1">GOPR0319.MP4_000185552!H92</f>
        <v>0</v>
      </c>
      <c r="AE251" s="40">
        <f ca="1">GOPR0319.MP4_000192125!H92</f>
        <v>0</v>
      </c>
      <c r="AF251" s="40">
        <f ca="1">GOPR0319.MP4_000198698!H92</f>
        <v>0</v>
      </c>
      <c r="AG251" s="40">
        <f ca="1">GOPR0319.MP4_000205271!H92</f>
        <v>0</v>
      </c>
      <c r="AH251" s="40">
        <f ca="1">GOPR0319.MP4_000211844!H92</f>
        <v>0</v>
      </c>
      <c r="AI251" s="40">
        <f ca="1">GOPR0319.MP4_000218418!H92</f>
        <v>0</v>
      </c>
      <c r="AJ251" s="40">
        <f ca="1">GOPR0319.MP4_000224991!H92</f>
        <v>0</v>
      </c>
      <c r="AK251" s="40">
        <f ca="1">GOPR0319.MP4_000231564!H92</f>
        <v>0</v>
      </c>
      <c r="AL251" s="40">
        <f ca="1">GOPR0319.MP4_000238137!H92</f>
        <v>0</v>
      </c>
      <c r="AM251" s="40">
        <f ca="1">GOPR0319.MP4_000244711!H92</f>
        <v>0</v>
      </c>
      <c r="AN251" s="40">
        <f ca="1">GOPR0319.MP4_000251284!H92</f>
        <v>0</v>
      </c>
      <c r="AO251" s="40">
        <f ca="1">'R3N1_LR_C.WK40_T1'!H92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GOPR0319.MP4_000001501!H93</f>
        <v>0</v>
      </c>
      <c r="C252" s="40">
        <f ca="1">GOPR0319.MP4_000008074!H93</f>
        <v>0</v>
      </c>
      <c r="D252" s="40">
        <f ca="1">GOPR0319.MP4_000014647!H93</f>
        <v>0</v>
      </c>
      <c r="E252" s="40">
        <f ca="1">GOPR0319.MP4_000021221!H93</f>
        <v>0</v>
      </c>
      <c r="F252" s="40">
        <f ca="1">GOPR0319.MP4_000027794!H93</f>
        <v>0</v>
      </c>
      <c r="G252" s="40">
        <f ca="1">GOPR0319.MP4_000034367!H93</f>
        <v>0</v>
      </c>
      <c r="H252" s="40">
        <f ca="1">GOPR0319.MP4_000040940!H93</f>
        <v>0</v>
      </c>
      <c r="I252" s="40">
        <f ca="1">GOPR0319.MP4_000047514!H93</f>
        <v>0</v>
      </c>
      <c r="J252" s="40">
        <f ca="1">GOPR0319.MP4_000054087!H93</f>
        <v>0</v>
      </c>
      <c r="K252" s="40">
        <f ca="1">GOPR0319.MP4_000060660!H93</f>
        <v>0</v>
      </c>
      <c r="L252" s="40">
        <f ca="1">GOPR0319.MP4_000067233!H93</f>
        <v>0</v>
      </c>
      <c r="M252" s="40">
        <f ca="1">GOPR0319.MP4_000073807!H93</f>
        <v>0</v>
      </c>
      <c r="N252" s="40">
        <f ca="1">GOPR0319.MP4_000080380!H93</f>
        <v>0</v>
      </c>
      <c r="O252" s="40">
        <f ca="1">GOPR0319.MP4_000086953!H93</f>
        <v>0</v>
      </c>
      <c r="P252" s="40">
        <f ca="1">GOPR0319.MP4_000093526!H93</f>
        <v>0</v>
      </c>
      <c r="Q252" s="40">
        <f ca="1">GOPR0319.MP4_000100100!H93</f>
        <v>0</v>
      </c>
      <c r="R252" s="40">
        <f ca="1">GOPR0319.MP4_000106673!H93</f>
        <v>0</v>
      </c>
      <c r="S252" s="40">
        <f ca="1">GOPR0319.MP4_000113246!H93</f>
        <v>0</v>
      </c>
      <c r="T252" s="40">
        <f ca="1">GOPR0319.MP4_000119819!H93</f>
        <v>0</v>
      </c>
      <c r="U252" s="40">
        <f ca="1">GOPR0319.MP4_000126392!H93</f>
        <v>0</v>
      </c>
      <c r="V252" s="40">
        <f ca="1">GOPR0319.MP4_000132966!H93</f>
        <v>0</v>
      </c>
      <c r="W252" s="40">
        <f ca="1">GOPR0319.MP4_000139539!H93</f>
        <v>0</v>
      </c>
      <c r="X252" s="40">
        <f ca="1">GOPR0319.MP4_000146112!H93</f>
        <v>0</v>
      </c>
      <c r="Y252" s="40">
        <f ca="1">GOPR0319.MP4_000152685!H93</f>
        <v>0</v>
      </c>
      <c r="Z252" s="40">
        <f ca="1">GOPR0319.MP4_000159259!H93</f>
        <v>0</v>
      </c>
      <c r="AA252" s="40">
        <f ca="1">GOPR0319.MP4_000165832!H93</f>
        <v>0</v>
      </c>
      <c r="AB252" s="40">
        <f ca="1">GOPR0319.MP4_000172405!H93</f>
        <v>0</v>
      </c>
      <c r="AC252" s="40">
        <f ca="1">GOPR0319.MP4_000178978!H93</f>
        <v>0</v>
      </c>
      <c r="AD252" s="40">
        <f ca="1">GOPR0319.MP4_000185552!H93</f>
        <v>0</v>
      </c>
      <c r="AE252" s="40">
        <f ca="1">GOPR0319.MP4_000192125!H93</f>
        <v>0</v>
      </c>
      <c r="AF252" s="40">
        <f ca="1">GOPR0319.MP4_000198698!H93</f>
        <v>0</v>
      </c>
      <c r="AG252" s="40">
        <f ca="1">GOPR0319.MP4_000205271!H93</f>
        <v>0</v>
      </c>
      <c r="AH252" s="40">
        <f ca="1">GOPR0319.MP4_000211844!H93</f>
        <v>0</v>
      </c>
      <c r="AI252" s="40">
        <f ca="1">GOPR0319.MP4_000218418!H93</f>
        <v>0</v>
      </c>
      <c r="AJ252" s="40">
        <f ca="1">GOPR0319.MP4_000224991!H93</f>
        <v>0</v>
      </c>
      <c r="AK252" s="40">
        <f ca="1">GOPR0319.MP4_000231564!H93</f>
        <v>0</v>
      </c>
      <c r="AL252" s="40">
        <f ca="1">GOPR0319.MP4_000238137!H93</f>
        <v>0</v>
      </c>
      <c r="AM252" s="40">
        <f ca="1">GOPR0319.MP4_000244711!H93</f>
        <v>0</v>
      </c>
      <c r="AN252" s="40">
        <f ca="1">GOPR0319.MP4_000251284!H93</f>
        <v>0</v>
      </c>
      <c r="AO252" s="40">
        <f ca="1">'R3N1_LR_C.WK40_T1'!H93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GOPR0319.MP4_000001501!H94</f>
        <v>0</v>
      </c>
      <c r="C253" s="40">
        <f ca="1">GOPR0319.MP4_000008074!H94</f>
        <v>0</v>
      </c>
      <c r="D253" s="40">
        <f ca="1">GOPR0319.MP4_000014647!H94</f>
        <v>0</v>
      </c>
      <c r="E253" s="40">
        <f ca="1">GOPR0319.MP4_000021221!H94</f>
        <v>0</v>
      </c>
      <c r="F253" s="40">
        <f ca="1">GOPR0319.MP4_000027794!H94</f>
        <v>0</v>
      </c>
      <c r="G253" s="40">
        <f ca="1">GOPR0319.MP4_000034367!H94</f>
        <v>0</v>
      </c>
      <c r="H253" s="40">
        <f ca="1">GOPR0319.MP4_000040940!H94</f>
        <v>0</v>
      </c>
      <c r="I253" s="40">
        <f ca="1">GOPR0319.MP4_000047514!H94</f>
        <v>0</v>
      </c>
      <c r="J253" s="40">
        <f ca="1">GOPR0319.MP4_000054087!H94</f>
        <v>0</v>
      </c>
      <c r="K253" s="40">
        <f ca="1">GOPR0319.MP4_000060660!H94</f>
        <v>0</v>
      </c>
      <c r="L253" s="40">
        <f ca="1">GOPR0319.MP4_000067233!H94</f>
        <v>0</v>
      </c>
      <c r="M253" s="40">
        <f ca="1">GOPR0319.MP4_000073807!H94</f>
        <v>0</v>
      </c>
      <c r="N253" s="40">
        <f ca="1">GOPR0319.MP4_000080380!H94</f>
        <v>0</v>
      </c>
      <c r="O253" s="40">
        <f ca="1">GOPR0319.MP4_000086953!H94</f>
        <v>0</v>
      </c>
      <c r="P253" s="40">
        <f ca="1">GOPR0319.MP4_000093526!H94</f>
        <v>0</v>
      </c>
      <c r="Q253" s="40">
        <f ca="1">GOPR0319.MP4_000100100!H94</f>
        <v>0</v>
      </c>
      <c r="R253" s="40">
        <f ca="1">GOPR0319.MP4_000106673!H94</f>
        <v>0</v>
      </c>
      <c r="S253" s="40">
        <f ca="1">GOPR0319.MP4_000113246!H94</f>
        <v>0</v>
      </c>
      <c r="T253" s="40">
        <f ca="1">GOPR0319.MP4_000119819!H94</f>
        <v>0</v>
      </c>
      <c r="U253" s="40">
        <f ca="1">GOPR0319.MP4_000126392!H94</f>
        <v>0</v>
      </c>
      <c r="V253" s="40">
        <f ca="1">GOPR0319.MP4_000132966!H94</f>
        <v>0</v>
      </c>
      <c r="W253" s="40">
        <f ca="1">GOPR0319.MP4_000139539!H94</f>
        <v>0</v>
      </c>
      <c r="X253" s="40">
        <f ca="1">GOPR0319.MP4_000146112!H94</f>
        <v>0</v>
      </c>
      <c r="Y253" s="40">
        <f ca="1">GOPR0319.MP4_000152685!H94</f>
        <v>0</v>
      </c>
      <c r="Z253" s="40">
        <f ca="1">GOPR0319.MP4_000159259!H94</f>
        <v>0</v>
      </c>
      <c r="AA253" s="40">
        <f ca="1">GOPR0319.MP4_000165832!H94</f>
        <v>0</v>
      </c>
      <c r="AB253" s="40">
        <f ca="1">GOPR0319.MP4_000172405!H94</f>
        <v>0</v>
      </c>
      <c r="AC253" s="40">
        <f ca="1">GOPR0319.MP4_000178978!H94</f>
        <v>0</v>
      </c>
      <c r="AD253" s="40">
        <f ca="1">GOPR0319.MP4_000185552!H94</f>
        <v>0</v>
      </c>
      <c r="AE253" s="40">
        <f ca="1">GOPR0319.MP4_000192125!H94</f>
        <v>0</v>
      </c>
      <c r="AF253" s="40">
        <f ca="1">GOPR0319.MP4_000198698!H94</f>
        <v>0</v>
      </c>
      <c r="AG253" s="40">
        <f ca="1">GOPR0319.MP4_000205271!H94</f>
        <v>0</v>
      </c>
      <c r="AH253" s="40">
        <f ca="1">GOPR0319.MP4_000211844!H94</f>
        <v>0</v>
      </c>
      <c r="AI253" s="40">
        <f ca="1">GOPR0319.MP4_000218418!H94</f>
        <v>0</v>
      </c>
      <c r="AJ253" s="40">
        <f ca="1">GOPR0319.MP4_000224991!H94</f>
        <v>0</v>
      </c>
      <c r="AK253" s="40">
        <f ca="1">GOPR0319.MP4_000231564!H94</f>
        <v>0</v>
      </c>
      <c r="AL253" s="40">
        <f ca="1">GOPR0319.MP4_000238137!H94</f>
        <v>0</v>
      </c>
      <c r="AM253" s="40">
        <f ca="1">GOPR0319.MP4_000244711!H94</f>
        <v>0</v>
      </c>
      <c r="AN253" s="40">
        <f ca="1">GOPR0319.MP4_000251284!H94</f>
        <v>0</v>
      </c>
      <c r="AO253" s="40">
        <f ca="1">'R3N1_LR_C.WK40_T1'!H94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GOPR0319.MP4_000001501!H95</f>
        <v>0</v>
      </c>
      <c r="C254" s="40">
        <f ca="1">GOPR0319.MP4_000008074!H95</f>
        <v>0</v>
      </c>
      <c r="D254" s="40">
        <f ca="1">GOPR0319.MP4_000014647!H95</f>
        <v>0</v>
      </c>
      <c r="E254" s="40">
        <f ca="1">GOPR0319.MP4_000021221!H95</f>
        <v>0</v>
      </c>
      <c r="F254" s="40">
        <f ca="1">GOPR0319.MP4_000027794!H95</f>
        <v>0</v>
      </c>
      <c r="G254" s="40">
        <f ca="1">GOPR0319.MP4_000034367!H95</f>
        <v>0</v>
      </c>
      <c r="H254" s="40">
        <f ca="1">GOPR0319.MP4_000040940!H95</f>
        <v>0</v>
      </c>
      <c r="I254" s="40">
        <f ca="1">GOPR0319.MP4_000047514!H95</f>
        <v>0</v>
      </c>
      <c r="J254" s="40">
        <f ca="1">GOPR0319.MP4_000054087!H95</f>
        <v>0</v>
      </c>
      <c r="K254" s="40">
        <f ca="1">GOPR0319.MP4_000060660!H95</f>
        <v>0</v>
      </c>
      <c r="L254" s="40">
        <f ca="1">GOPR0319.MP4_000067233!H95</f>
        <v>0</v>
      </c>
      <c r="M254" s="40">
        <f ca="1">GOPR0319.MP4_000073807!H95</f>
        <v>0</v>
      </c>
      <c r="N254" s="40">
        <f ca="1">GOPR0319.MP4_000080380!H95</f>
        <v>0</v>
      </c>
      <c r="O254" s="40">
        <f ca="1">GOPR0319.MP4_000086953!H95</f>
        <v>0</v>
      </c>
      <c r="P254" s="40">
        <f ca="1">GOPR0319.MP4_000093526!H95</f>
        <v>0</v>
      </c>
      <c r="Q254" s="40">
        <f ca="1">GOPR0319.MP4_000100100!H95</f>
        <v>0</v>
      </c>
      <c r="R254" s="40">
        <f ca="1">GOPR0319.MP4_000106673!H95</f>
        <v>0</v>
      </c>
      <c r="S254" s="40">
        <f ca="1">GOPR0319.MP4_000113246!H95</f>
        <v>0</v>
      </c>
      <c r="T254" s="40">
        <f ca="1">GOPR0319.MP4_000119819!H95</f>
        <v>0</v>
      </c>
      <c r="U254" s="40">
        <f ca="1">GOPR0319.MP4_000126392!H95</f>
        <v>0</v>
      </c>
      <c r="V254" s="40">
        <f ca="1">GOPR0319.MP4_000132966!H95</f>
        <v>0</v>
      </c>
      <c r="W254" s="40">
        <f ca="1">GOPR0319.MP4_000139539!H95</f>
        <v>0</v>
      </c>
      <c r="X254" s="40">
        <f ca="1">GOPR0319.MP4_000146112!H95</f>
        <v>0</v>
      </c>
      <c r="Y254" s="40">
        <f ca="1">GOPR0319.MP4_000152685!H95</f>
        <v>0</v>
      </c>
      <c r="Z254" s="40">
        <f ca="1">GOPR0319.MP4_000159259!H95</f>
        <v>0</v>
      </c>
      <c r="AA254" s="40">
        <f ca="1">GOPR0319.MP4_000165832!H95</f>
        <v>0</v>
      </c>
      <c r="AB254" s="40">
        <f ca="1">GOPR0319.MP4_000172405!H95</f>
        <v>0</v>
      </c>
      <c r="AC254" s="40">
        <f ca="1">GOPR0319.MP4_000178978!H95</f>
        <v>0</v>
      </c>
      <c r="AD254" s="40">
        <f ca="1">GOPR0319.MP4_000185552!H95</f>
        <v>0</v>
      </c>
      <c r="AE254" s="40">
        <f ca="1">GOPR0319.MP4_000192125!H95</f>
        <v>0</v>
      </c>
      <c r="AF254" s="40">
        <f ca="1">GOPR0319.MP4_000198698!H95</f>
        <v>0</v>
      </c>
      <c r="AG254" s="40">
        <f ca="1">GOPR0319.MP4_000205271!H95</f>
        <v>0</v>
      </c>
      <c r="AH254" s="40">
        <f ca="1">GOPR0319.MP4_000211844!H95</f>
        <v>0</v>
      </c>
      <c r="AI254" s="40">
        <f ca="1">GOPR0319.MP4_000218418!H95</f>
        <v>0</v>
      </c>
      <c r="AJ254" s="40">
        <f ca="1">GOPR0319.MP4_000224991!H95</f>
        <v>0</v>
      </c>
      <c r="AK254" s="40">
        <f ca="1">GOPR0319.MP4_000231564!H95</f>
        <v>0</v>
      </c>
      <c r="AL254" s="40">
        <f ca="1">GOPR0319.MP4_000238137!H95</f>
        <v>0</v>
      </c>
      <c r="AM254" s="40">
        <f ca="1">GOPR0319.MP4_000244711!H95</f>
        <v>0</v>
      </c>
      <c r="AN254" s="40">
        <f ca="1">GOPR0319.MP4_000251284!H95</f>
        <v>0</v>
      </c>
      <c r="AO254" s="40">
        <f ca="1">'R3N1_LR_C.WK40_T1'!H95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GOPR0319.MP4_000001501!H96</f>
        <v>0</v>
      </c>
      <c r="C255" s="40">
        <f ca="1">GOPR0319.MP4_000008074!H96</f>
        <v>0</v>
      </c>
      <c r="D255" s="40">
        <f ca="1">GOPR0319.MP4_000014647!H96</f>
        <v>0</v>
      </c>
      <c r="E255" s="40">
        <f ca="1">GOPR0319.MP4_000021221!H96</f>
        <v>0</v>
      </c>
      <c r="F255" s="40">
        <f ca="1">GOPR0319.MP4_000027794!H96</f>
        <v>0</v>
      </c>
      <c r="G255" s="40">
        <f ca="1">GOPR0319.MP4_000034367!H96</f>
        <v>0</v>
      </c>
      <c r="H255" s="40">
        <f ca="1">GOPR0319.MP4_000040940!H96</f>
        <v>0</v>
      </c>
      <c r="I255" s="40">
        <f ca="1">GOPR0319.MP4_000047514!H96</f>
        <v>0</v>
      </c>
      <c r="J255" s="40">
        <f ca="1">GOPR0319.MP4_000054087!H96</f>
        <v>0</v>
      </c>
      <c r="K255" s="40">
        <f ca="1">GOPR0319.MP4_000060660!H96</f>
        <v>0</v>
      </c>
      <c r="L255" s="40">
        <f ca="1">GOPR0319.MP4_000067233!H96</f>
        <v>0</v>
      </c>
      <c r="M255" s="40">
        <f ca="1">GOPR0319.MP4_000073807!H96</f>
        <v>0</v>
      </c>
      <c r="N255" s="40">
        <f ca="1">GOPR0319.MP4_000080380!H96</f>
        <v>0</v>
      </c>
      <c r="O255" s="40">
        <f ca="1">GOPR0319.MP4_000086953!H96</f>
        <v>0</v>
      </c>
      <c r="P255" s="40">
        <f ca="1">GOPR0319.MP4_000093526!H96</f>
        <v>0</v>
      </c>
      <c r="Q255" s="40">
        <f ca="1">GOPR0319.MP4_000100100!H96</f>
        <v>0</v>
      </c>
      <c r="R255" s="40">
        <f ca="1">GOPR0319.MP4_000106673!H96</f>
        <v>0</v>
      </c>
      <c r="S255" s="40">
        <f ca="1">GOPR0319.MP4_000113246!H96</f>
        <v>0</v>
      </c>
      <c r="T255" s="40">
        <f ca="1">GOPR0319.MP4_000119819!H96</f>
        <v>0</v>
      </c>
      <c r="U255" s="40">
        <f ca="1">GOPR0319.MP4_000126392!H96</f>
        <v>0</v>
      </c>
      <c r="V255" s="40">
        <f ca="1">GOPR0319.MP4_000132966!H96</f>
        <v>0</v>
      </c>
      <c r="W255" s="40">
        <f ca="1">GOPR0319.MP4_000139539!H96</f>
        <v>0</v>
      </c>
      <c r="X255" s="40">
        <f ca="1">GOPR0319.MP4_000146112!H96</f>
        <v>0</v>
      </c>
      <c r="Y255" s="40">
        <f ca="1">GOPR0319.MP4_000152685!H96</f>
        <v>0</v>
      </c>
      <c r="Z255" s="40">
        <f ca="1">GOPR0319.MP4_000159259!H96</f>
        <v>0</v>
      </c>
      <c r="AA255" s="40">
        <f ca="1">GOPR0319.MP4_000165832!H96</f>
        <v>0</v>
      </c>
      <c r="AB255" s="40">
        <f ca="1">GOPR0319.MP4_000172405!H96</f>
        <v>0</v>
      </c>
      <c r="AC255" s="40">
        <f ca="1">GOPR0319.MP4_000178978!H96</f>
        <v>0</v>
      </c>
      <c r="AD255" s="40">
        <f ca="1">GOPR0319.MP4_000185552!H96</f>
        <v>0</v>
      </c>
      <c r="AE255" s="40">
        <f ca="1">GOPR0319.MP4_000192125!H96</f>
        <v>0</v>
      </c>
      <c r="AF255" s="40">
        <f ca="1">GOPR0319.MP4_000198698!H96</f>
        <v>0</v>
      </c>
      <c r="AG255" s="40">
        <f ca="1">GOPR0319.MP4_000205271!H96</f>
        <v>0</v>
      </c>
      <c r="AH255" s="40">
        <f ca="1">GOPR0319.MP4_000211844!H96</f>
        <v>0</v>
      </c>
      <c r="AI255" s="40">
        <f ca="1">GOPR0319.MP4_000218418!H96</f>
        <v>0</v>
      </c>
      <c r="AJ255" s="40">
        <f ca="1">GOPR0319.MP4_000224991!H96</f>
        <v>0</v>
      </c>
      <c r="AK255" s="40">
        <f ca="1">GOPR0319.MP4_000231564!H96</f>
        <v>0</v>
      </c>
      <c r="AL255" s="40">
        <f ca="1">GOPR0319.MP4_000238137!H96</f>
        <v>0</v>
      </c>
      <c r="AM255" s="40">
        <f ca="1">GOPR0319.MP4_000244711!H96</f>
        <v>0</v>
      </c>
      <c r="AN255" s="40">
        <f ca="1">GOPR0319.MP4_000251284!H96</f>
        <v>0</v>
      </c>
      <c r="AO255" s="40">
        <f ca="1">'R3N1_LR_C.WK40_T1'!H96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GOPR0319.MP4_000001501!H97</f>
        <v>0</v>
      </c>
      <c r="C256" s="40">
        <f ca="1">GOPR0319.MP4_000008074!H97</f>
        <v>0</v>
      </c>
      <c r="D256" s="40">
        <f ca="1">GOPR0319.MP4_000014647!H97</f>
        <v>0</v>
      </c>
      <c r="E256" s="40">
        <f ca="1">GOPR0319.MP4_000021221!H97</f>
        <v>0</v>
      </c>
      <c r="F256" s="40">
        <f ca="1">GOPR0319.MP4_000027794!H97</f>
        <v>0</v>
      </c>
      <c r="G256" s="40">
        <f ca="1">GOPR0319.MP4_000034367!H97</f>
        <v>0</v>
      </c>
      <c r="H256" s="40">
        <f ca="1">GOPR0319.MP4_000040940!H97</f>
        <v>0</v>
      </c>
      <c r="I256" s="40">
        <f ca="1">GOPR0319.MP4_000047514!H97</f>
        <v>0</v>
      </c>
      <c r="J256" s="40">
        <f ca="1">GOPR0319.MP4_000054087!H97</f>
        <v>0</v>
      </c>
      <c r="K256" s="40">
        <f ca="1">GOPR0319.MP4_000060660!H97</f>
        <v>0</v>
      </c>
      <c r="L256" s="40">
        <f ca="1">GOPR0319.MP4_000067233!H97</f>
        <v>0</v>
      </c>
      <c r="M256" s="40">
        <f ca="1">GOPR0319.MP4_000073807!H97</f>
        <v>0</v>
      </c>
      <c r="N256" s="40">
        <f ca="1">GOPR0319.MP4_000080380!H97</f>
        <v>0</v>
      </c>
      <c r="O256" s="40">
        <f ca="1">GOPR0319.MP4_000086953!H97</f>
        <v>0</v>
      </c>
      <c r="P256" s="40">
        <f ca="1">GOPR0319.MP4_000093526!H97</f>
        <v>0</v>
      </c>
      <c r="Q256" s="40">
        <f ca="1">GOPR0319.MP4_000100100!H97</f>
        <v>0</v>
      </c>
      <c r="R256" s="40">
        <f ca="1">GOPR0319.MP4_000106673!H97</f>
        <v>0</v>
      </c>
      <c r="S256" s="40">
        <f ca="1">GOPR0319.MP4_000113246!H97</f>
        <v>0</v>
      </c>
      <c r="T256" s="40">
        <f ca="1">GOPR0319.MP4_000119819!H97</f>
        <v>0</v>
      </c>
      <c r="U256" s="40">
        <f ca="1">GOPR0319.MP4_000126392!H97</f>
        <v>0</v>
      </c>
      <c r="V256" s="40">
        <f ca="1">GOPR0319.MP4_000132966!H97</f>
        <v>0</v>
      </c>
      <c r="W256" s="40">
        <f ca="1">GOPR0319.MP4_000139539!H97</f>
        <v>0</v>
      </c>
      <c r="X256" s="40">
        <f ca="1">GOPR0319.MP4_000146112!H97</f>
        <v>0</v>
      </c>
      <c r="Y256" s="40">
        <f ca="1">GOPR0319.MP4_000152685!H97</f>
        <v>0</v>
      </c>
      <c r="Z256" s="40">
        <f ca="1">GOPR0319.MP4_000159259!H97</f>
        <v>0</v>
      </c>
      <c r="AA256" s="40">
        <f ca="1">GOPR0319.MP4_000165832!H97</f>
        <v>0</v>
      </c>
      <c r="AB256" s="40">
        <f ca="1">GOPR0319.MP4_000172405!H97</f>
        <v>0</v>
      </c>
      <c r="AC256" s="40">
        <f ca="1">GOPR0319.MP4_000178978!H97</f>
        <v>0</v>
      </c>
      <c r="AD256" s="40">
        <f ca="1">GOPR0319.MP4_000185552!H97</f>
        <v>0</v>
      </c>
      <c r="AE256" s="40">
        <f ca="1">GOPR0319.MP4_000192125!H97</f>
        <v>0</v>
      </c>
      <c r="AF256" s="40">
        <f ca="1">GOPR0319.MP4_000198698!H97</f>
        <v>0</v>
      </c>
      <c r="AG256" s="40">
        <f ca="1">GOPR0319.MP4_000205271!H97</f>
        <v>0</v>
      </c>
      <c r="AH256" s="40">
        <f ca="1">GOPR0319.MP4_000211844!H97</f>
        <v>0</v>
      </c>
      <c r="AI256" s="40">
        <f ca="1">GOPR0319.MP4_000218418!H97</f>
        <v>0</v>
      </c>
      <c r="AJ256" s="40">
        <f ca="1">GOPR0319.MP4_000224991!H97</f>
        <v>0</v>
      </c>
      <c r="AK256" s="40">
        <f ca="1">GOPR0319.MP4_000231564!H97</f>
        <v>0</v>
      </c>
      <c r="AL256" s="40">
        <f ca="1">GOPR0319.MP4_000238137!H97</f>
        <v>0</v>
      </c>
      <c r="AM256" s="40">
        <f ca="1">GOPR0319.MP4_000244711!H97</f>
        <v>0</v>
      </c>
      <c r="AN256" s="40">
        <f ca="1">GOPR0319.MP4_000251284!H97</f>
        <v>0</v>
      </c>
      <c r="AO256" s="40">
        <f ca="1">'R3N1_LR_C.WK40_T1'!H97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GOPR0319.MP4_000001501!H98</f>
        <v>0</v>
      </c>
      <c r="C257" s="40">
        <f ca="1">GOPR0319.MP4_000008074!H98</f>
        <v>0</v>
      </c>
      <c r="D257" s="40">
        <f ca="1">GOPR0319.MP4_000014647!H98</f>
        <v>0</v>
      </c>
      <c r="E257" s="40">
        <f ca="1">GOPR0319.MP4_000021221!H98</f>
        <v>0</v>
      </c>
      <c r="F257" s="40">
        <f ca="1">GOPR0319.MP4_000027794!H98</f>
        <v>0</v>
      </c>
      <c r="G257" s="40">
        <f ca="1">GOPR0319.MP4_000034367!H98</f>
        <v>0</v>
      </c>
      <c r="H257" s="40">
        <f ca="1">GOPR0319.MP4_000040940!H98</f>
        <v>0</v>
      </c>
      <c r="I257" s="40">
        <f ca="1">GOPR0319.MP4_000047514!H98</f>
        <v>0</v>
      </c>
      <c r="J257" s="40">
        <f ca="1">GOPR0319.MP4_000054087!H98</f>
        <v>0</v>
      </c>
      <c r="K257" s="40">
        <f ca="1">GOPR0319.MP4_000060660!H98</f>
        <v>0</v>
      </c>
      <c r="L257" s="40">
        <f ca="1">GOPR0319.MP4_000067233!H98</f>
        <v>0</v>
      </c>
      <c r="M257" s="40">
        <f ca="1">GOPR0319.MP4_000073807!H98</f>
        <v>0</v>
      </c>
      <c r="N257" s="40">
        <f ca="1">GOPR0319.MP4_000080380!H98</f>
        <v>0</v>
      </c>
      <c r="O257" s="40">
        <f ca="1">GOPR0319.MP4_000086953!H98</f>
        <v>0</v>
      </c>
      <c r="P257" s="40">
        <f ca="1">GOPR0319.MP4_000093526!H98</f>
        <v>0</v>
      </c>
      <c r="Q257" s="40">
        <f ca="1">GOPR0319.MP4_000100100!H98</f>
        <v>0</v>
      </c>
      <c r="R257" s="40">
        <f ca="1">GOPR0319.MP4_000106673!H98</f>
        <v>0</v>
      </c>
      <c r="S257" s="40">
        <f ca="1">GOPR0319.MP4_000113246!H98</f>
        <v>0</v>
      </c>
      <c r="T257" s="40">
        <f ca="1">GOPR0319.MP4_000119819!H98</f>
        <v>0</v>
      </c>
      <c r="U257" s="40">
        <f ca="1">GOPR0319.MP4_000126392!H98</f>
        <v>0</v>
      </c>
      <c r="V257" s="40">
        <f ca="1">GOPR0319.MP4_000132966!H98</f>
        <v>0</v>
      </c>
      <c r="W257" s="40">
        <f ca="1">GOPR0319.MP4_000139539!H98</f>
        <v>0</v>
      </c>
      <c r="X257" s="40">
        <f ca="1">GOPR0319.MP4_000146112!H98</f>
        <v>0</v>
      </c>
      <c r="Y257" s="40">
        <f ca="1">GOPR0319.MP4_000152685!H98</f>
        <v>0</v>
      </c>
      <c r="Z257" s="40">
        <f ca="1">GOPR0319.MP4_000159259!H98</f>
        <v>0</v>
      </c>
      <c r="AA257" s="40">
        <f ca="1">GOPR0319.MP4_000165832!H98</f>
        <v>0</v>
      </c>
      <c r="AB257" s="40">
        <f ca="1">GOPR0319.MP4_000172405!H98</f>
        <v>0</v>
      </c>
      <c r="AC257" s="40">
        <f ca="1">GOPR0319.MP4_000178978!H98</f>
        <v>0</v>
      </c>
      <c r="AD257" s="40">
        <f ca="1">GOPR0319.MP4_000185552!H98</f>
        <v>0</v>
      </c>
      <c r="AE257" s="40">
        <f ca="1">GOPR0319.MP4_000192125!H98</f>
        <v>0</v>
      </c>
      <c r="AF257" s="40">
        <f ca="1">GOPR0319.MP4_000198698!H98</f>
        <v>0</v>
      </c>
      <c r="AG257" s="40">
        <f ca="1">GOPR0319.MP4_000205271!H98</f>
        <v>0</v>
      </c>
      <c r="AH257" s="40">
        <f ca="1">GOPR0319.MP4_000211844!H98</f>
        <v>0</v>
      </c>
      <c r="AI257" s="40">
        <f ca="1">GOPR0319.MP4_000218418!H98</f>
        <v>0</v>
      </c>
      <c r="AJ257" s="40">
        <f ca="1">GOPR0319.MP4_000224991!H98</f>
        <v>0</v>
      </c>
      <c r="AK257" s="40">
        <f ca="1">GOPR0319.MP4_000231564!H98</f>
        <v>0</v>
      </c>
      <c r="AL257" s="40">
        <f ca="1">GOPR0319.MP4_000238137!H98</f>
        <v>0</v>
      </c>
      <c r="AM257" s="40">
        <f ca="1">GOPR0319.MP4_000244711!H98</f>
        <v>0</v>
      </c>
      <c r="AN257" s="40">
        <f ca="1">GOPR0319.MP4_000251284!H98</f>
        <v>0</v>
      </c>
      <c r="AO257" s="40">
        <f ca="1">'R3N1_LR_C.WK40_T1'!H98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GOPR0319.MP4_000001501!H99</f>
        <v>0</v>
      </c>
      <c r="C258" s="40">
        <f ca="1">GOPR0319.MP4_000008074!H99</f>
        <v>0</v>
      </c>
      <c r="D258" s="40">
        <f ca="1">GOPR0319.MP4_000014647!H99</f>
        <v>0</v>
      </c>
      <c r="E258" s="40">
        <f ca="1">GOPR0319.MP4_000021221!H99</f>
        <v>0</v>
      </c>
      <c r="F258" s="40">
        <f ca="1">GOPR0319.MP4_000027794!H99</f>
        <v>0</v>
      </c>
      <c r="G258" s="40">
        <f ca="1">GOPR0319.MP4_000034367!H99</f>
        <v>0</v>
      </c>
      <c r="H258" s="40">
        <f ca="1">GOPR0319.MP4_000040940!H99</f>
        <v>0</v>
      </c>
      <c r="I258" s="40">
        <f ca="1">GOPR0319.MP4_000047514!H99</f>
        <v>0</v>
      </c>
      <c r="J258" s="40">
        <f ca="1">GOPR0319.MP4_000054087!H99</f>
        <v>0</v>
      </c>
      <c r="K258" s="40">
        <f ca="1">GOPR0319.MP4_000060660!H99</f>
        <v>0</v>
      </c>
      <c r="L258" s="40">
        <f ca="1">GOPR0319.MP4_000067233!H99</f>
        <v>0</v>
      </c>
      <c r="M258" s="40">
        <f ca="1">GOPR0319.MP4_000073807!H99</f>
        <v>0</v>
      </c>
      <c r="N258" s="40">
        <f ca="1">GOPR0319.MP4_000080380!H99</f>
        <v>0</v>
      </c>
      <c r="O258" s="40">
        <f ca="1">GOPR0319.MP4_000086953!H99</f>
        <v>0</v>
      </c>
      <c r="P258" s="40">
        <f ca="1">GOPR0319.MP4_000093526!H99</f>
        <v>0</v>
      </c>
      <c r="Q258" s="40">
        <f ca="1">GOPR0319.MP4_000100100!H99</f>
        <v>0</v>
      </c>
      <c r="R258" s="40">
        <f ca="1">GOPR0319.MP4_000106673!H99</f>
        <v>0</v>
      </c>
      <c r="S258" s="40">
        <f ca="1">GOPR0319.MP4_000113246!H99</f>
        <v>0</v>
      </c>
      <c r="T258" s="40">
        <f ca="1">GOPR0319.MP4_000119819!H99</f>
        <v>0</v>
      </c>
      <c r="U258" s="40">
        <f ca="1">GOPR0319.MP4_000126392!H99</f>
        <v>0</v>
      </c>
      <c r="V258" s="40">
        <f ca="1">GOPR0319.MP4_000132966!H99</f>
        <v>0</v>
      </c>
      <c r="W258" s="40">
        <f ca="1">GOPR0319.MP4_000139539!H99</f>
        <v>0</v>
      </c>
      <c r="X258" s="40">
        <f ca="1">GOPR0319.MP4_000146112!H99</f>
        <v>0</v>
      </c>
      <c r="Y258" s="40">
        <f ca="1">GOPR0319.MP4_000152685!H99</f>
        <v>0</v>
      </c>
      <c r="Z258" s="40">
        <f ca="1">GOPR0319.MP4_000159259!H99</f>
        <v>0</v>
      </c>
      <c r="AA258" s="40">
        <f ca="1">GOPR0319.MP4_000165832!H99</f>
        <v>0</v>
      </c>
      <c r="AB258" s="40">
        <f ca="1">GOPR0319.MP4_000172405!H99</f>
        <v>0</v>
      </c>
      <c r="AC258" s="40">
        <f ca="1">GOPR0319.MP4_000178978!H99</f>
        <v>0</v>
      </c>
      <c r="AD258" s="40">
        <f ca="1">GOPR0319.MP4_000185552!H99</f>
        <v>0</v>
      </c>
      <c r="AE258" s="40">
        <f ca="1">GOPR0319.MP4_000192125!H99</f>
        <v>0</v>
      </c>
      <c r="AF258" s="40">
        <f ca="1">GOPR0319.MP4_000198698!H99</f>
        <v>0</v>
      </c>
      <c r="AG258" s="40">
        <f ca="1">GOPR0319.MP4_000205271!H99</f>
        <v>0</v>
      </c>
      <c r="AH258" s="40">
        <f ca="1">GOPR0319.MP4_000211844!H99</f>
        <v>0</v>
      </c>
      <c r="AI258" s="40">
        <f ca="1">GOPR0319.MP4_000218418!H99</f>
        <v>0</v>
      </c>
      <c r="AJ258" s="40">
        <f ca="1">GOPR0319.MP4_000224991!H99</f>
        <v>0</v>
      </c>
      <c r="AK258" s="40">
        <f ca="1">GOPR0319.MP4_000231564!H99</f>
        <v>0</v>
      </c>
      <c r="AL258" s="40">
        <f ca="1">GOPR0319.MP4_000238137!H99</f>
        <v>0</v>
      </c>
      <c r="AM258" s="40">
        <f ca="1">GOPR0319.MP4_000244711!H99</f>
        <v>0</v>
      </c>
      <c r="AN258" s="40">
        <f ca="1">GOPR0319.MP4_000251284!H99</f>
        <v>0</v>
      </c>
      <c r="AO258" s="40">
        <f ca="1">'R3N1_LR_C.WK40_T1'!H99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GOPR0319.MP4_000001501!H100</f>
        <v>0</v>
      </c>
      <c r="C259" s="40">
        <f ca="1">GOPR0319.MP4_000008074!H100</f>
        <v>0</v>
      </c>
      <c r="D259" s="40">
        <f ca="1">GOPR0319.MP4_000014647!H100</f>
        <v>0</v>
      </c>
      <c r="E259" s="40">
        <f ca="1">GOPR0319.MP4_000021221!H100</f>
        <v>0</v>
      </c>
      <c r="F259" s="40">
        <f ca="1">GOPR0319.MP4_000027794!H100</f>
        <v>0</v>
      </c>
      <c r="G259" s="40">
        <f ca="1">GOPR0319.MP4_000034367!H100</f>
        <v>0</v>
      </c>
      <c r="H259" s="40">
        <f ca="1">GOPR0319.MP4_000040940!H100</f>
        <v>0</v>
      </c>
      <c r="I259" s="40">
        <f ca="1">GOPR0319.MP4_000047514!H100</f>
        <v>0</v>
      </c>
      <c r="J259" s="40">
        <f ca="1">GOPR0319.MP4_000054087!H100</f>
        <v>0</v>
      </c>
      <c r="K259" s="40">
        <f ca="1">GOPR0319.MP4_000060660!H100</f>
        <v>0</v>
      </c>
      <c r="L259" s="40">
        <f ca="1">GOPR0319.MP4_000067233!H100</f>
        <v>0</v>
      </c>
      <c r="M259" s="40">
        <f ca="1">GOPR0319.MP4_000073807!H100</f>
        <v>0</v>
      </c>
      <c r="N259" s="40">
        <f ca="1">GOPR0319.MP4_000080380!H100</f>
        <v>0</v>
      </c>
      <c r="O259" s="40">
        <f ca="1">GOPR0319.MP4_000086953!H100</f>
        <v>0</v>
      </c>
      <c r="P259" s="40">
        <f ca="1">GOPR0319.MP4_000093526!H100</f>
        <v>0</v>
      </c>
      <c r="Q259" s="40">
        <f ca="1">GOPR0319.MP4_000100100!H100</f>
        <v>0</v>
      </c>
      <c r="R259" s="40">
        <f ca="1">GOPR0319.MP4_000106673!H100</f>
        <v>0</v>
      </c>
      <c r="S259" s="40">
        <f ca="1">GOPR0319.MP4_000113246!H100</f>
        <v>0</v>
      </c>
      <c r="T259" s="40">
        <f ca="1">GOPR0319.MP4_000119819!H100</f>
        <v>0</v>
      </c>
      <c r="U259" s="40">
        <f ca="1">GOPR0319.MP4_000126392!H100</f>
        <v>0</v>
      </c>
      <c r="V259" s="40">
        <f ca="1">GOPR0319.MP4_000132966!H100</f>
        <v>0</v>
      </c>
      <c r="W259" s="40">
        <f ca="1">GOPR0319.MP4_000139539!H100</f>
        <v>0</v>
      </c>
      <c r="X259" s="40">
        <f ca="1">GOPR0319.MP4_000146112!H100</f>
        <v>0</v>
      </c>
      <c r="Y259" s="40">
        <f ca="1">GOPR0319.MP4_000152685!H100</f>
        <v>0</v>
      </c>
      <c r="Z259" s="40">
        <f ca="1">GOPR0319.MP4_000159259!H100</f>
        <v>0</v>
      </c>
      <c r="AA259" s="40">
        <f ca="1">GOPR0319.MP4_000165832!H100</f>
        <v>0</v>
      </c>
      <c r="AB259" s="40">
        <f ca="1">GOPR0319.MP4_000172405!H100</f>
        <v>0</v>
      </c>
      <c r="AC259" s="40">
        <f ca="1">GOPR0319.MP4_000178978!H100</f>
        <v>0</v>
      </c>
      <c r="AD259" s="40">
        <f ca="1">GOPR0319.MP4_000185552!H100</f>
        <v>0</v>
      </c>
      <c r="AE259" s="40">
        <f ca="1">GOPR0319.MP4_000192125!H100</f>
        <v>0</v>
      </c>
      <c r="AF259" s="40">
        <f ca="1">GOPR0319.MP4_000198698!H100</f>
        <v>0</v>
      </c>
      <c r="AG259" s="40">
        <f ca="1">GOPR0319.MP4_000205271!H100</f>
        <v>0</v>
      </c>
      <c r="AH259" s="40">
        <f ca="1">GOPR0319.MP4_000211844!H100</f>
        <v>0</v>
      </c>
      <c r="AI259" s="40">
        <f ca="1">GOPR0319.MP4_000218418!H100</f>
        <v>0</v>
      </c>
      <c r="AJ259" s="40">
        <f ca="1">GOPR0319.MP4_000224991!H100</f>
        <v>0</v>
      </c>
      <c r="AK259" s="40">
        <f ca="1">GOPR0319.MP4_000231564!H100</f>
        <v>0</v>
      </c>
      <c r="AL259" s="40">
        <f ca="1">GOPR0319.MP4_000238137!H100</f>
        <v>0</v>
      </c>
      <c r="AM259" s="40">
        <f ca="1">GOPR0319.MP4_000244711!H100</f>
        <v>0</v>
      </c>
      <c r="AN259" s="40">
        <f ca="1">GOPR0319.MP4_000251284!H100</f>
        <v>0</v>
      </c>
      <c r="AO259" s="40">
        <f ca="1">'R3N1_LR_C.WK40_T1'!H100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GOPR0319.MP4_000001501!H101</f>
        <v>0</v>
      </c>
      <c r="C260" s="40">
        <f ca="1">GOPR0319.MP4_000008074!H101</f>
        <v>0</v>
      </c>
      <c r="D260" s="40">
        <f ca="1">GOPR0319.MP4_000014647!H101</f>
        <v>0</v>
      </c>
      <c r="E260" s="40">
        <f ca="1">GOPR0319.MP4_000021221!H101</f>
        <v>0</v>
      </c>
      <c r="F260" s="40">
        <f ca="1">GOPR0319.MP4_000027794!H101</f>
        <v>0</v>
      </c>
      <c r="G260" s="40">
        <f ca="1">GOPR0319.MP4_000034367!H101</f>
        <v>0</v>
      </c>
      <c r="H260" s="40">
        <f ca="1">GOPR0319.MP4_000040940!H101</f>
        <v>0</v>
      </c>
      <c r="I260" s="40">
        <f ca="1">GOPR0319.MP4_000047514!H101</f>
        <v>0</v>
      </c>
      <c r="J260" s="40">
        <f ca="1">GOPR0319.MP4_000054087!H101</f>
        <v>0</v>
      </c>
      <c r="K260" s="40">
        <f ca="1">GOPR0319.MP4_000060660!H101</f>
        <v>0</v>
      </c>
      <c r="L260" s="40">
        <f ca="1">GOPR0319.MP4_000067233!H101</f>
        <v>0</v>
      </c>
      <c r="M260" s="40">
        <f ca="1">GOPR0319.MP4_000073807!H101</f>
        <v>0</v>
      </c>
      <c r="N260" s="40">
        <f ca="1">GOPR0319.MP4_000080380!H101</f>
        <v>0</v>
      </c>
      <c r="O260" s="40">
        <f ca="1">GOPR0319.MP4_000086953!H101</f>
        <v>0</v>
      </c>
      <c r="P260" s="40">
        <f ca="1">GOPR0319.MP4_000093526!H101</f>
        <v>0</v>
      </c>
      <c r="Q260" s="40">
        <f ca="1">GOPR0319.MP4_000100100!H101</f>
        <v>0</v>
      </c>
      <c r="R260" s="40">
        <f ca="1">GOPR0319.MP4_000106673!H101</f>
        <v>0</v>
      </c>
      <c r="S260" s="40">
        <f ca="1">GOPR0319.MP4_000113246!H101</f>
        <v>0</v>
      </c>
      <c r="T260" s="40">
        <f ca="1">GOPR0319.MP4_000119819!H101</f>
        <v>0</v>
      </c>
      <c r="U260" s="40">
        <f ca="1">GOPR0319.MP4_000126392!H101</f>
        <v>0</v>
      </c>
      <c r="V260" s="40">
        <f ca="1">GOPR0319.MP4_000132966!H101</f>
        <v>0</v>
      </c>
      <c r="W260" s="40">
        <f ca="1">GOPR0319.MP4_000139539!H101</f>
        <v>0</v>
      </c>
      <c r="X260" s="40">
        <f ca="1">GOPR0319.MP4_000146112!H101</f>
        <v>0</v>
      </c>
      <c r="Y260" s="40">
        <f ca="1">GOPR0319.MP4_000152685!H101</f>
        <v>0</v>
      </c>
      <c r="Z260" s="40">
        <f ca="1">GOPR0319.MP4_000159259!H101</f>
        <v>0</v>
      </c>
      <c r="AA260" s="40">
        <f ca="1">GOPR0319.MP4_000165832!H101</f>
        <v>0</v>
      </c>
      <c r="AB260" s="40">
        <f ca="1">GOPR0319.MP4_000172405!H101</f>
        <v>0</v>
      </c>
      <c r="AC260" s="40">
        <f ca="1">GOPR0319.MP4_000178978!H101</f>
        <v>0</v>
      </c>
      <c r="AD260" s="40">
        <f ca="1">GOPR0319.MP4_000185552!H101</f>
        <v>0</v>
      </c>
      <c r="AE260" s="40">
        <f ca="1">GOPR0319.MP4_000192125!H101</f>
        <v>0</v>
      </c>
      <c r="AF260" s="40">
        <f ca="1">GOPR0319.MP4_000198698!H101</f>
        <v>0</v>
      </c>
      <c r="AG260" s="40">
        <f ca="1">GOPR0319.MP4_000205271!H101</f>
        <v>0</v>
      </c>
      <c r="AH260" s="40">
        <f ca="1">GOPR0319.MP4_000211844!H101</f>
        <v>0</v>
      </c>
      <c r="AI260" s="40">
        <f ca="1">GOPR0319.MP4_000218418!H101</f>
        <v>0</v>
      </c>
      <c r="AJ260" s="40">
        <f ca="1">GOPR0319.MP4_000224991!H101</f>
        <v>0</v>
      </c>
      <c r="AK260" s="40">
        <f ca="1">GOPR0319.MP4_000231564!H101</f>
        <v>0</v>
      </c>
      <c r="AL260" s="40">
        <f ca="1">GOPR0319.MP4_000238137!H101</f>
        <v>0</v>
      </c>
      <c r="AM260" s="40">
        <f ca="1">GOPR0319.MP4_000244711!H101</f>
        <v>0</v>
      </c>
      <c r="AN260" s="40">
        <f ca="1">GOPR0319.MP4_000251284!H101</f>
        <v>0</v>
      </c>
      <c r="AO260" s="40">
        <f ca="1">'R3N1_LR_C.WK40_T1'!H101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GOPR0319.MP4_000001501!H102</f>
        <v>0</v>
      </c>
      <c r="C261" s="40">
        <f ca="1">GOPR0319.MP4_000008074!H102</f>
        <v>0</v>
      </c>
      <c r="D261" s="40">
        <f ca="1">GOPR0319.MP4_000014647!H102</f>
        <v>0</v>
      </c>
      <c r="E261" s="40">
        <f ca="1">GOPR0319.MP4_000021221!H102</f>
        <v>0</v>
      </c>
      <c r="F261" s="40">
        <f ca="1">GOPR0319.MP4_000027794!H102</f>
        <v>0</v>
      </c>
      <c r="G261" s="40">
        <f ca="1">GOPR0319.MP4_000034367!H102</f>
        <v>0</v>
      </c>
      <c r="H261" s="40">
        <f ca="1">GOPR0319.MP4_000040940!H102</f>
        <v>0</v>
      </c>
      <c r="I261" s="40">
        <f ca="1">GOPR0319.MP4_000047514!H102</f>
        <v>0</v>
      </c>
      <c r="J261" s="40">
        <f ca="1">GOPR0319.MP4_000054087!H102</f>
        <v>0</v>
      </c>
      <c r="K261" s="40">
        <f ca="1">GOPR0319.MP4_000060660!H102</f>
        <v>0</v>
      </c>
      <c r="L261" s="40">
        <f ca="1">GOPR0319.MP4_000067233!H102</f>
        <v>0</v>
      </c>
      <c r="M261" s="40">
        <f ca="1">GOPR0319.MP4_000073807!H102</f>
        <v>0</v>
      </c>
      <c r="N261" s="40">
        <f ca="1">GOPR0319.MP4_000080380!H102</f>
        <v>0</v>
      </c>
      <c r="O261" s="40">
        <f ca="1">GOPR0319.MP4_000086953!H102</f>
        <v>0</v>
      </c>
      <c r="P261" s="40">
        <f ca="1">GOPR0319.MP4_000093526!H102</f>
        <v>0</v>
      </c>
      <c r="Q261" s="40">
        <f ca="1">GOPR0319.MP4_000100100!H102</f>
        <v>0</v>
      </c>
      <c r="R261" s="40">
        <f ca="1">GOPR0319.MP4_000106673!H102</f>
        <v>0</v>
      </c>
      <c r="S261" s="40">
        <f ca="1">GOPR0319.MP4_000113246!H102</f>
        <v>0</v>
      </c>
      <c r="T261" s="40">
        <f ca="1">GOPR0319.MP4_000119819!H102</f>
        <v>0</v>
      </c>
      <c r="U261" s="40">
        <f ca="1">GOPR0319.MP4_000126392!H102</f>
        <v>0</v>
      </c>
      <c r="V261" s="40">
        <f ca="1">GOPR0319.MP4_000132966!H102</f>
        <v>0</v>
      </c>
      <c r="W261" s="40">
        <f ca="1">GOPR0319.MP4_000139539!H102</f>
        <v>0</v>
      </c>
      <c r="X261" s="40">
        <f ca="1">GOPR0319.MP4_000146112!H102</f>
        <v>0</v>
      </c>
      <c r="Y261" s="40">
        <f ca="1">GOPR0319.MP4_000152685!H102</f>
        <v>0</v>
      </c>
      <c r="Z261" s="40">
        <f ca="1">GOPR0319.MP4_000159259!H102</f>
        <v>0</v>
      </c>
      <c r="AA261" s="40">
        <f ca="1">GOPR0319.MP4_000165832!H102</f>
        <v>0</v>
      </c>
      <c r="AB261" s="40">
        <f ca="1">GOPR0319.MP4_000172405!H102</f>
        <v>0</v>
      </c>
      <c r="AC261" s="40">
        <f ca="1">GOPR0319.MP4_000178978!H102</f>
        <v>0</v>
      </c>
      <c r="AD261" s="40">
        <f ca="1">GOPR0319.MP4_000185552!H102</f>
        <v>0</v>
      </c>
      <c r="AE261" s="40">
        <f ca="1">GOPR0319.MP4_000192125!H102</f>
        <v>0</v>
      </c>
      <c r="AF261" s="40">
        <f ca="1">GOPR0319.MP4_000198698!H102</f>
        <v>0</v>
      </c>
      <c r="AG261" s="40">
        <f ca="1">GOPR0319.MP4_000205271!H102</f>
        <v>0</v>
      </c>
      <c r="AH261" s="40">
        <f ca="1">GOPR0319.MP4_000211844!H102</f>
        <v>0</v>
      </c>
      <c r="AI261" s="40">
        <f ca="1">GOPR0319.MP4_000218418!H102</f>
        <v>0</v>
      </c>
      <c r="AJ261" s="40">
        <f ca="1">GOPR0319.MP4_000224991!H102</f>
        <v>0</v>
      </c>
      <c r="AK261" s="40">
        <f ca="1">GOPR0319.MP4_000231564!H102</f>
        <v>0</v>
      </c>
      <c r="AL261" s="40">
        <f ca="1">GOPR0319.MP4_000238137!H102</f>
        <v>0</v>
      </c>
      <c r="AM261" s="40">
        <f ca="1">GOPR0319.MP4_000244711!H102</f>
        <v>0</v>
      </c>
      <c r="AN261" s="40">
        <f ca="1">GOPR0319.MP4_000251284!H102</f>
        <v>0</v>
      </c>
      <c r="AO261" s="40">
        <f ca="1">'R3N1_LR_C.WK40_T1'!H102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GOPR0319.MP4_000001501!H104</f>
        <v>0</v>
      </c>
      <c r="C263" s="40">
        <f ca="1">GOPR0319.MP4_000008074!H104</f>
        <v>0</v>
      </c>
      <c r="D263" s="40">
        <f ca="1">GOPR0319.MP4_000014647!H104</f>
        <v>0</v>
      </c>
      <c r="E263" s="40">
        <f ca="1">GOPR0319.MP4_000021221!H104</f>
        <v>1</v>
      </c>
      <c r="F263" s="40">
        <f ca="1">GOPR0319.MP4_000027794!H104</f>
        <v>0</v>
      </c>
      <c r="G263" s="40">
        <f ca="1">GOPR0319.MP4_000034367!H104</f>
        <v>0</v>
      </c>
      <c r="H263" s="40">
        <f ca="1">GOPR0319.MP4_000040940!H104</f>
        <v>1</v>
      </c>
      <c r="I263" s="40">
        <f ca="1">GOPR0319.MP4_000047514!H104</f>
        <v>0</v>
      </c>
      <c r="J263" s="40">
        <f ca="1">GOPR0319.MP4_000054087!H104</f>
        <v>0</v>
      </c>
      <c r="K263" s="40">
        <f ca="1">GOPR0319.MP4_000060660!H104</f>
        <v>0</v>
      </c>
      <c r="L263" s="40">
        <f ca="1">GOPR0319.MP4_000067233!H104</f>
        <v>0</v>
      </c>
      <c r="M263" s="40">
        <f ca="1">GOPR0319.MP4_000073807!H104</f>
        <v>1</v>
      </c>
      <c r="N263" s="40">
        <f ca="1">GOPR0319.MP4_000080380!H104</f>
        <v>2</v>
      </c>
      <c r="O263" s="40">
        <f ca="1">GOPR0319.MP4_000086953!H104</f>
        <v>0</v>
      </c>
      <c r="P263" s="40">
        <f ca="1">GOPR0319.MP4_000093526!H104</f>
        <v>3</v>
      </c>
      <c r="Q263" s="40">
        <f ca="1">GOPR0319.MP4_000100100!H104</f>
        <v>0</v>
      </c>
      <c r="R263" s="40">
        <f ca="1">GOPR0319.MP4_000106673!H104</f>
        <v>0</v>
      </c>
      <c r="S263" s="40">
        <f ca="1">GOPR0319.MP4_000113246!H104</f>
        <v>1</v>
      </c>
      <c r="T263" s="40">
        <f ca="1">GOPR0319.MP4_000119819!H104</f>
        <v>1</v>
      </c>
      <c r="U263" s="40">
        <f ca="1">GOPR0319.MP4_000126392!H104</f>
        <v>0</v>
      </c>
      <c r="V263" s="40">
        <f ca="1">GOPR0319.MP4_000132966!H104</f>
        <v>0</v>
      </c>
      <c r="W263" s="40">
        <f ca="1">GOPR0319.MP4_000139539!H104</f>
        <v>0</v>
      </c>
      <c r="X263" s="40">
        <f ca="1">GOPR0319.MP4_000146112!H104</f>
        <v>0</v>
      </c>
      <c r="Y263" s="40">
        <f ca="1">GOPR0319.MP4_000152685!H104</f>
        <v>1</v>
      </c>
      <c r="Z263" s="40">
        <f ca="1">GOPR0319.MP4_000159259!H104</f>
        <v>0</v>
      </c>
      <c r="AA263" s="40">
        <f ca="1">GOPR0319.MP4_000165832!H104</f>
        <v>0</v>
      </c>
      <c r="AB263" s="40">
        <f ca="1">GOPR0319.MP4_000172405!H104</f>
        <v>0</v>
      </c>
      <c r="AC263" s="40">
        <f ca="1">GOPR0319.MP4_000178978!H104</f>
        <v>0</v>
      </c>
      <c r="AD263" s="40">
        <f ca="1">GOPR0319.MP4_000185552!H104</f>
        <v>0</v>
      </c>
      <c r="AE263" s="40">
        <f ca="1">GOPR0319.MP4_000192125!H104</f>
        <v>0</v>
      </c>
      <c r="AF263" s="40">
        <f ca="1">GOPR0319.MP4_000198698!H104</f>
        <v>0</v>
      </c>
      <c r="AG263" s="40">
        <f ca="1">GOPR0319.MP4_000205271!H104</f>
        <v>1</v>
      </c>
      <c r="AH263" s="40">
        <f ca="1">GOPR0319.MP4_000211844!H104</f>
        <v>2</v>
      </c>
      <c r="AI263" s="40">
        <f ca="1">GOPR0319.MP4_000218418!H104</f>
        <v>0</v>
      </c>
      <c r="AJ263" s="40">
        <f ca="1">GOPR0319.MP4_000224991!H104</f>
        <v>0</v>
      </c>
      <c r="AK263" s="40">
        <f ca="1">GOPR0319.MP4_000231564!H104</f>
        <v>0</v>
      </c>
      <c r="AL263" s="40">
        <f ca="1">GOPR0319.MP4_000238137!H104</f>
        <v>4</v>
      </c>
      <c r="AM263" s="40">
        <f ca="1">GOPR0319.MP4_000244711!H104</f>
        <v>1</v>
      </c>
      <c r="AN263" s="40">
        <f ca="1">GOPR0319.MP4_000251284!H104</f>
        <v>2</v>
      </c>
      <c r="AO263" s="40">
        <f ca="1">'R3N1_LR_C.WK40_T1'!H104</f>
        <v>1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0.93232546314619613</v>
      </c>
      <c r="AS263" s="37">
        <f ca="1">AR263/SQRT(40)</f>
        <v>0.14741359920566768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GOPR0319.MP4_000001501!H106</f>
        <v>0</v>
      </c>
      <c r="C265" s="40">
        <f ca="1">GOPR0319.MP4_000008074!H106</f>
        <v>0</v>
      </c>
      <c r="D265" s="40">
        <f ca="1">GOPR0319.MP4_000014647!H106</f>
        <v>0</v>
      </c>
      <c r="E265" s="40">
        <f ca="1">GOPR0319.MP4_000021221!H106</f>
        <v>0</v>
      </c>
      <c r="F265" s="40">
        <f ca="1">GOPR0319.MP4_000027794!H106</f>
        <v>0</v>
      </c>
      <c r="G265" s="40">
        <f ca="1">GOPR0319.MP4_000034367!H106</f>
        <v>0</v>
      </c>
      <c r="H265" s="40">
        <f ca="1">GOPR0319.MP4_000040940!H106</f>
        <v>0</v>
      </c>
      <c r="I265" s="40">
        <f ca="1">GOPR0319.MP4_000047514!H106</f>
        <v>0</v>
      </c>
      <c r="J265" s="40">
        <f ca="1">GOPR0319.MP4_000054087!H106</f>
        <v>0</v>
      </c>
      <c r="K265" s="40">
        <f ca="1">GOPR0319.MP4_000060660!H106</f>
        <v>0</v>
      </c>
      <c r="L265" s="40">
        <f ca="1">GOPR0319.MP4_000067233!H106</f>
        <v>0</v>
      </c>
      <c r="M265" s="40">
        <f ca="1">GOPR0319.MP4_000073807!H106</f>
        <v>0</v>
      </c>
      <c r="N265" s="40">
        <f ca="1">GOPR0319.MP4_000080380!H106</f>
        <v>0</v>
      </c>
      <c r="O265" s="40">
        <f ca="1">GOPR0319.MP4_000086953!H106</f>
        <v>0</v>
      </c>
      <c r="P265" s="40">
        <f ca="1">GOPR0319.MP4_000093526!H106</f>
        <v>0</v>
      </c>
      <c r="Q265" s="40">
        <f ca="1">GOPR0319.MP4_000100100!H106</f>
        <v>0</v>
      </c>
      <c r="R265" s="40">
        <f ca="1">GOPR0319.MP4_000106673!H106</f>
        <v>0</v>
      </c>
      <c r="S265" s="40">
        <f ca="1">GOPR0319.MP4_000113246!H106</f>
        <v>0</v>
      </c>
      <c r="T265" s="40">
        <f ca="1">GOPR0319.MP4_000119819!H106</f>
        <v>0</v>
      </c>
      <c r="U265" s="40">
        <f ca="1">GOPR0319.MP4_000126392!H106</f>
        <v>0</v>
      </c>
      <c r="V265" s="40">
        <f ca="1">GOPR0319.MP4_000132966!H106</f>
        <v>0</v>
      </c>
      <c r="W265" s="40">
        <f ca="1">GOPR0319.MP4_000139539!H106</f>
        <v>0</v>
      </c>
      <c r="X265" s="40">
        <f ca="1">GOPR0319.MP4_000146112!H106</f>
        <v>0</v>
      </c>
      <c r="Y265" s="40">
        <f ca="1">GOPR0319.MP4_000152685!H106</f>
        <v>0</v>
      </c>
      <c r="Z265" s="40">
        <f ca="1">GOPR0319.MP4_000159259!H106</f>
        <v>0</v>
      </c>
      <c r="AA265" s="40">
        <f ca="1">GOPR0319.MP4_000165832!H106</f>
        <v>0</v>
      </c>
      <c r="AB265" s="40">
        <f ca="1">GOPR0319.MP4_000172405!H106</f>
        <v>0</v>
      </c>
      <c r="AC265" s="40">
        <f ca="1">GOPR0319.MP4_000178978!H106</f>
        <v>0</v>
      </c>
      <c r="AD265" s="40">
        <f ca="1">GOPR0319.MP4_000185552!H106</f>
        <v>0</v>
      </c>
      <c r="AE265" s="40">
        <f ca="1">GOPR0319.MP4_000192125!H106</f>
        <v>0</v>
      </c>
      <c r="AF265" s="40">
        <f ca="1">GOPR0319.MP4_000198698!H106</f>
        <v>0</v>
      </c>
      <c r="AG265" s="40">
        <f ca="1">GOPR0319.MP4_000205271!H106</f>
        <v>0</v>
      </c>
      <c r="AH265" s="40">
        <f ca="1">GOPR0319.MP4_000211844!H106</f>
        <v>0</v>
      </c>
      <c r="AI265" s="40">
        <f ca="1">GOPR0319.MP4_000218418!H106</f>
        <v>0</v>
      </c>
      <c r="AJ265" s="40">
        <f ca="1">GOPR0319.MP4_000224991!H106</f>
        <v>0</v>
      </c>
      <c r="AK265" s="40">
        <f ca="1">GOPR0319.MP4_000231564!H106</f>
        <v>0</v>
      </c>
      <c r="AL265" s="40">
        <f ca="1">GOPR0319.MP4_000238137!H106</f>
        <v>0</v>
      </c>
      <c r="AM265" s="40">
        <f ca="1">GOPR0319.MP4_000244711!H106</f>
        <v>0</v>
      </c>
      <c r="AN265" s="40">
        <f ca="1">GOPR0319.MP4_000251284!H106</f>
        <v>0</v>
      </c>
      <c r="AO265" s="40">
        <f ca="1">'R3N1_LR_C.WK40_T1'!H106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GOPR0319.MP4_000001501!H107</f>
        <v>0</v>
      </c>
      <c r="C266" s="40">
        <f ca="1">GOPR0319.MP4_000008074!H107</f>
        <v>0</v>
      </c>
      <c r="D266" s="40">
        <f ca="1">GOPR0319.MP4_000014647!H107</f>
        <v>0</v>
      </c>
      <c r="E266" s="40">
        <f ca="1">GOPR0319.MP4_000021221!H107</f>
        <v>0</v>
      </c>
      <c r="F266" s="40">
        <f ca="1">GOPR0319.MP4_000027794!H107</f>
        <v>0</v>
      </c>
      <c r="G266" s="40">
        <f ca="1">GOPR0319.MP4_000034367!H107</f>
        <v>0</v>
      </c>
      <c r="H266" s="40">
        <f ca="1">GOPR0319.MP4_000040940!H107</f>
        <v>0</v>
      </c>
      <c r="I266" s="40">
        <f ca="1">GOPR0319.MP4_000047514!H107</f>
        <v>0</v>
      </c>
      <c r="J266" s="40">
        <f ca="1">GOPR0319.MP4_000054087!H107</f>
        <v>0</v>
      </c>
      <c r="K266" s="40">
        <f ca="1">GOPR0319.MP4_000060660!H107</f>
        <v>0</v>
      </c>
      <c r="L266" s="40">
        <f ca="1">GOPR0319.MP4_000067233!H107</f>
        <v>0</v>
      </c>
      <c r="M266" s="40">
        <f ca="1">GOPR0319.MP4_000073807!H107</f>
        <v>0</v>
      </c>
      <c r="N266" s="40">
        <f ca="1">GOPR0319.MP4_000080380!H107</f>
        <v>0</v>
      </c>
      <c r="O266" s="40">
        <f ca="1">GOPR0319.MP4_000086953!H107</f>
        <v>0</v>
      </c>
      <c r="P266" s="40">
        <f ca="1">GOPR0319.MP4_000093526!H107</f>
        <v>0</v>
      </c>
      <c r="Q266" s="40">
        <f ca="1">GOPR0319.MP4_000100100!H107</f>
        <v>0</v>
      </c>
      <c r="R266" s="40">
        <f ca="1">GOPR0319.MP4_000106673!H107</f>
        <v>0</v>
      </c>
      <c r="S266" s="40">
        <f ca="1">GOPR0319.MP4_000113246!H107</f>
        <v>0</v>
      </c>
      <c r="T266" s="40">
        <f ca="1">GOPR0319.MP4_000119819!H107</f>
        <v>0</v>
      </c>
      <c r="U266" s="40">
        <f ca="1">GOPR0319.MP4_000126392!H107</f>
        <v>0</v>
      </c>
      <c r="V266" s="40">
        <f ca="1">GOPR0319.MP4_000132966!H107</f>
        <v>0</v>
      </c>
      <c r="W266" s="40">
        <f ca="1">GOPR0319.MP4_000139539!H107</f>
        <v>0</v>
      </c>
      <c r="X266" s="40">
        <f ca="1">GOPR0319.MP4_000146112!H107</f>
        <v>0</v>
      </c>
      <c r="Y266" s="40">
        <f ca="1">GOPR0319.MP4_000152685!H107</f>
        <v>0</v>
      </c>
      <c r="Z266" s="40">
        <f ca="1">GOPR0319.MP4_000159259!H107</f>
        <v>0</v>
      </c>
      <c r="AA266" s="40">
        <f ca="1">GOPR0319.MP4_000165832!H107</f>
        <v>0</v>
      </c>
      <c r="AB266" s="40">
        <f ca="1">GOPR0319.MP4_000172405!H107</f>
        <v>0</v>
      </c>
      <c r="AC266" s="40">
        <f ca="1">GOPR0319.MP4_000178978!H107</f>
        <v>0</v>
      </c>
      <c r="AD266" s="40">
        <f ca="1">GOPR0319.MP4_000185552!H107</f>
        <v>1</v>
      </c>
      <c r="AE266" s="40">
        <f ca="1">GOPR0319.MP4_000192125!H107</f>
        <v>0</v>
      </c>
      <c r="AF266" s="40">
        <f ca="1">GOPR0319.MP4_000198698!H107</f>
        <v>0</v>
      </c>
      <c r="AG266" s="40">
        <f ca="1">GOPR0319.MP4_000205271!H107</f>
        <v>0</v>
      </c>
      <c r="AH266" s="40">
        <f ca="1">GOPR0319.MP4_000211844!H107</f>
        <v>0</v>
      </c>
      <c r="AI266" s="40">
        <f ca="1">GOPR0319.MP4_000218418!H107</f>
        <v>0</v>
      </c>
      <c r="AJ266" s="40">
        <f ca="1">GOPR0319.MP4_000224991!H107</f>
        <v>0</v>
      </c>
      <c r="AK266" s="40">
        <f ca="1">GOPR0319.MP4_000231564!H107</f>
        <v>0</v>
      </c>
      <c r="AL266" s="40">
        <f ca="1">GOPR0319.MP4_000238137!H107</f>
        <v>0</v>
      </c>
      <c r="AM266" s="40">
        <f ca="1">GOPR0319.MP4_000244711!H107</f>
        <v>0</v>
      </c>
      <c r="AN266" s="40">
        <f ca="1">GOPR0319.MP4_000251284!H107</f>
        <v>0</v>
      </c>
      <c r="AO266" s="40">
        <f ca="1">'R3N1_LR_C.WK40_T1'!H107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GOPR0319.MP4_000001501!H109</f>
        <v>0</v>
      </c>
      <c r="C268" s="40">
        <f ca="1">GOPR0319.MP4_000008074!H109</f>
        <v>0</v>
      </c>
      <c r="D268" s="40">
        <f ca="1">GOPR0319.MP4_000014647!H109</f>
        <v>0</v>
      </c>
      <c r="E268" s="40">
        <f ca="1">GOPR0319.MP4_000021221!H109</f>
        <v>0</v>
      </c>
      <c r="F268" s="40">
        <f ca="1">GOPR0319.MP4_000027794!H109</f>
        <v>0</v>
      </c>
      <c r="G268" s="40">
        <f ca="1">GOPR0319.MP4_000034367!H109</f>
        <v>0</v>
      </c>
      <c r="H268" s="40">
        <f ca="1">GOPR0319.MP4_000040940!H109</f>
        <v>0</v>
      </c>
      <c r="I268" s="40">
        <f ca="1">GOPR0319.MP4_000047514!H109</f>
        <v>0</v>
      </c>
      <c r="J268" s="40">
        <f ca="1">GOPR0319.MP4_000054087!H109</f>
        <v>0</v>
      </c>
      <c r="K268" s="40">
        <f ca="1">GOPR0319.MP4_000060660!H109</f>
        <v>0</v>
      </c>
      <c r="L268" s="40">
        <f ca="1">GOPR0319.MP4_000067233!H109</f>
        <v>0</v>
      </c>
      <c r="M268" s="40">
        <f ca="1">GOPR0319.MP4_000073807!H109</f>
        <v>0</v>
      </c>
      <c r="N268" s="40">
        <f ca="1">GOPR0319.MP4_000080380!H109</f>
        <v>0</v>
      </c>
      <c r="O268" s="40">
        <f ca="1">GOPR0319.MP4_000086953!H109</f>
        <v>0</v>
      </c>
      <c r="P268" s="40">
        <f ca="1">GOPR0319.MP4_000093526!H109</f>
        <v>0</v>
      </c>
      <c r="Q268" s="40">
        <f ca="1">GOPR0319.MP4_000100100!H109</f>
        <v>0</v>
      </c>
      <c r="R268" s="40">
        <f ca="1">GOPR0319.MP4_000106673!H109</f>
        <v>0</v>
      </c>
      <c r="S268" s="40">
        <f ca="1">GOPR0319.MP4_000113246!H109</f>
        <v>0</v>
      </c>
      <c r="T268" s="40">
        <f ca="1">GOPR0319.MP4_000119819!H109</f>
        <v>0</v>
      </c>
      <c r="U268" s="40">
        <f ca="1">GOPR0319.MP4_000126392!H109</f>
        <v>0</v>
      </c>
      <c r="V268" s="40">
        <f ca="1">GOPR0319.MP4_000132966!H109</f>
        <v>0</v>
      </c>
      <c r="W268" s="40">
        <f ca="1">GOPR0319.MP4_000139539!H109</f>
        <v>0</v>
      </c>
      <c r="X268" s="40">
        <f ca="1">GOPR0319.MP4_000146112!H109</f>
        <v>0</v>
      </c>
      <c r="Y268" s="40">
        <f ca="1">GOPR0319.MP4_000152685!H109</f>
        <v>0</v>
      </c>
      <c r="Z268" s="40">
        <f ca="1">GOPR0319.MP4_000159259!H109</f>
        <v>0</v>
      </c>
      <c r="AA268" s="40">
        <f ca="1">GOPR0319.MP4_000165832!H109</f>
        <v>0</v>
      </c>
      <c r="AB268" s="40">
        <f ca="1">GOPR0319.MP4_000172405!H109</f>
        <v>0</v>
      </c>
      <c r="AC268" s="40">
        <f ca="1">GOPR0319.MP4_000178978!H109</f>
        <v>0</v>
      </c>
      <c r="AD268" s="40">
        <f ca="1">GOPR0319.MP4_000185552!H109</f>
        <v>0</v>
      </c>
      <c r="AE268" s="40">
        <f ca="1">GOPR0319.MP4_000192125!H109</f>
        <v>0</v>
      </c>
      <c r="AF268" s="40">
        <f ca="1">GOPR0319.MP4_000198698!H109</f>
        <v>0</v>
      </c>
      <c r="AG268" s="40">
        <f ca="1">GOPR0319.MP4_000205271!H109</f>
        <v>0</v>
      </c>
      <c r="AH268" s="40">
        <f ca="1">GOPR0319.MP4_000211844!H109</f>
        <v>0</v>
      </c>
      <c r="AI268" s="40">
        <f ca="1">GOPR0319.MP4_000218418!H109</f>
        <v>0</v>
      </c>
      <c r="AJ268" s="40">
        <f ca="1">GOPR0319.MP4_000224991!H109</f>
        <v>0</v>
      </c>
      <c r="AK268" s="40">
        <f ca="1">GOPR0319.MP4_000231564!H109</f>
        <v>0</v>
      </c>
      <c r="AL268" s="40">
        <f ca="1">GOPR0319.MP4_000238137!H109</f>
        <v>0</v>
      </c>
      <c r="AM268" s="40">
        <f ca="1">GOPR0319.MP4_000244711!H109</f>
        <v>0</v>
      </c>
      <c r="AN268" s="40">
        <f ca="1">GOPR0319.MP4_000251284!H109</f>
        <v>0</v>
      </c>
      <c r="AO268" s="40">
        <f ca="1">'R3N1_LR_C.WK40_T1'!H109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GOPR0319.MP4_000001501!H110</f>
        <v>0</v>
      </c>
      <c r="C269" s="40">
        <f ca="1">GOPR0319.MP4_000008074!H110</f>
        <v>0</v>
      </c>
      <c r="D269" s="40">
        <f ca="1">GOPR0319.MP4_000014647!H110</f>
        <v>0</v>
      </c>
      <c r="E269" s="40">
        <f ca="1">GOPR0319.MP4_000021221!H110</f>
        <v>0</v>
      </c>
      <c r="F269" s="40">
        <f ca="1">GOPR0319.MP4_000027794!H110</f>
        <v>0</v>
      </c>
      <c r="G269" s="40">
        <f ca="1">GOPR0319.MP4_000034367!H110</f>
        <v>0</v>
      </c>
      <c r="H269" s="40">
        <f ca="1">GOPR0319.MP4_000040940!H110</f>
        <v>0</v>
      </c>
      <c r="I269" s="40">
        <f ca="1">GOPR0319.MP4_000047514!H110</f>
        <v>0</v>
      </c>
      <c r="J269" s="40">
        <f ca="1">GOPR0319.MP4_000054087!H110</f>
        <v>0</v>
      </c>
      <c r="K269" s="40">
        <f ca="1">GOPR0319.MP4_000060660!H110</f>
        <v>0</v>
      </c>
      <c r="L269" s="40">
        <f ca="1">GOPR0319.MP4_000067233!H110</f>
        <v>0</v>
      </c>
      <c r="M269" s="40">
        <f ca="1">GOPR0319.MP4_000073807!H110</f>
        <v>0</v>
      </c>
      <c r="N269" s="40">
        <f ca="1">GOPR0319.MP4_000080380!H110</f>
        <v>0</v>
      </c>
      <c r="O269" s="40">
        <f ca="1">GOPR0319.MP4_000086953!H110</f>
        <v>0</v>
      </c>
      <c r="P269" s="40">
        <f ca="1">GOPR0319.MP4_000093526!H110</f>
        <v>0</v>
      </c>
      <c r="Q269" s="40">
        <f ca="1">GOPR0319.MP4_000100100!H110</f>
        <v>0</v>
      </c>
      <c r="R269" s="40">
        <f ca="1">GOPR0319.MP4_000106673!H110</f>
        <v>0</v>
      </c>
      <c r="S269" s="40">
        <f ca="1">GOPR0319.MP4_000113246!H110</f>
        <v>0</v>
      </c>
      <c r="T269" s="40">
        <f ca="1">GOPR0319.MP4_000119819!H110</f>
        <v>0</v>
      </c>
      <c r="U269" s="40">
        <f ca="1">GOPR0319.MP4_000126392!H110</f>
        <v>0</v>
      </c>
      <c r="V269" s="40">
        <f ca="1">GOPR0319.MP4_000132966!H110</f>
        <v>0</v>
      </c>
      <c r="W269" s="40">
        <f ca="1">GOPR0319.MP4_000139539!H110</f>
        <v>0</v>
      </c>
      <c r="X269" s="40">
        <f ca="1">GOPR0319.MP4_000146112!H110</f>
        <v>0</v>
      </c>
      <c r="Y269" s="40">
        <f ca="1">GOPR0319.MP4_000152685!H110</f>
        <v>0</v>
      </c>
      <c r="Z269" s="40">
        <f ca="1">GOPR0319.MP4_000159259!H110</f>
        <v>0</v>
      </c>
      <c r="AA269" s="40">
        <f ca="1">GOPR0319.MP4_000165832!H110</f>
        <v>0</v>
      </c>
      <c r="AB269" s="40">
        <f ca="1">GOPR0319.MP4_000172405!H110</f>
        <v>0</v>
      </c>
      <c r="AC269" s="40">
        <f ca="1">GOPR0319.MP4_000178978!H110</f>
        <v>0</v>
      </c>
      <c r="AD269" s="40">
        <f ca="1">GOPR0319.MP4_000185552!H110</f>
        <v>0</v>
      </c>
      <c r="AE269" s="40">
        <f ca="1">GOPR0319.MP4_000192125!H110</f>
        <v>0</v>
      </c>
      <c r="AF269" s="40">
        <f ca="1">GOPR0319.MP4_000198698!H110</f>
        <v>0</v>
      </c>
      <c r="AG269" s="40">
        <f ca="1">GOPR0319.MP4_000205271!H110</f>
        <v>0</v>
      </c>
      <c r="AH269" s="40">
        <f ca="1">GOPR0319.MP4_000211844!H110</f>
        <v>0</v>
      </c>
      <c r="AI269" s="40">
        <f ca="1">GOPR0319.MP4_000218418!H110</f>
        <v>0</v>
      </c>
      <c r="AJ269" s="40">
        <f ca="1">GOPR0319.MP4_000224991!H110</f>
        <v>0</v>
      </c>
      <c r="AK269" s="40">
        <f ca="1">GOPR0319.MP4_000231564!H110</f>
        <v>0</v>
      </c>
      <c r="AL269" s="40">
        <f ca="1">GOPR0319.MP4_000238137!H110</f>
        <v>0</v>
      </c>
      <c r="AM269" s="40">
        <f ca="1">GOPR0319.MP4_000244711!H110</f>
        <v>0</v>
      </c>
      <c r="AN269" s="40">
        <f ca="1">GOPR0319.MP4_000251284!H110</f>
        <v>0</v>
      </c>
      <c r="AO269" s="40">
        <f ca="1">'R3N1_LR_C.WK40_T1'!H110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GOPR0319.MP4_000001501!H111</f>
        <v>0</v>
      </c>
      <c r="C270" s="40">
        <f ca="1">GOPR0319.MP4_000008074!H111</f>
        <v>0</v>
      </c>
      <c r="D270" s="40">
        <f ca="1">GOPR0319.MP4_000014647!H111</f>
        <v>0</v>
      </c>
      <c r="E270" s="40">
        <f ca="1">GOPR0319.MP4_000021221!H111</f>
        <v>0</v>
      </c>
      <c r="F270" s="40">
        <f ca="1">GOPR0319.MP4_000027794!H111</f>
        <v>0</v>
      </c>
      <c r="G270" s="40">
        <f ca="1">GOPR0319.MP4_000034367!H111</f>
        <v>0</v>
      </c>
      <c r="H270" s="40">
        <f ca="1">GOPR0319.MP4_000040940!H111</f>
        <v>0</v>
      </c>
      <c r="I270" s="40">
        <f ca="1">GOPR0319.MP4_000047514!H111</f>
        <v>0</v>
      </c>
      <c r="J270" s="40">
        <f ca="1">GOPR0319.MP4_000054087!H111</f>
        <v>0</v>
      </c>
      <c r="K270" s="40">
        <f ca="1">GOPR0319.MP4_000060660!H111</f>
        <v>0</v>
      </c>
      <c r="L270" s="40">
        <f ca="1">GOPR0319.MP4_000067233!H111</f>
        <v>0</v>
      </c>
      <c r="M270" s="40">
        <f ca="1">GOPR0319.MP4_000073807!H111</f>
        <v>0</v>
      </c>
      <c r="N270" s="40">
        <f ca="1">GOPR0319.MP4_000080380!H111</f>
        <v>0</v>
      </c>
      <c r="O270" s="40">
        <f ca="1">GOPR0319.MP4_000086953!H111</f>
        <v>0</v>
      </c>
      <c r="P270" s="40">
        <f ca="1">GOPR0319.MP4_000093526!H111</f>
        <v>0</v>
      </c>
      <c r="Q270" s="40">
        <f ca="1">GOPR0319.MP4_000100100!H111</f>
        <v>0</v>
      </c>
      <c r="R270" s="40">
        <f ca="1">GOPR0319.MP4_000106673!H111</f>
        <v>0</v>
      </c>
      <c r="S270" s="40">
        <f ca="1">GOPR0319.MP4_000113246!H111</f>
        <v>0</v>
      </c>
      <c r="T270" s="40">
        <f ca="1">GOPR0319.MP4_000119819!H111</f>
        <v>0</v>
      </c>
      <c r="U270" s="40">
        <f ca="1">GOPR0319.MP4_000126392!H111</f>
        <v>0</v>
      </c>
      <c r="V270" s="40">
        <f ca="1">GOPR0319.MP4_000132966!H111</f>
        <v>0</v>
      </c>
      <c r="W270" s="40">
        <f ca="1">GOPR0319.MP4_000139539!H111</f>
        <v>0</v>
      </c>
      <c r="X270" s="40">
        <f ca="1">GOPR0319.MP4_000146112!H111</f>
        <v>0</v>
      </c>
      <c r="Y270" s="40">
        <f ca="1">GOPR0319.MP4_000152685!H111</f>
        <v>0</v>
      </c>
      <c r="Z270" s="40">
        <f ca="1">GOPR0319.MP4_000159259!H111</f>
        <v>0</v>
      </c>
      <c r="AA270" s="40">
        <f ca="1">GOPR0319.MP4_000165832!H111</f>
        <v>0</v>
      </c>
      <c r="AB270" s="40">
        <f ca="1">GOPR0319.MP4_000172405!H111</f>
        <v>0</v>
      </c>
      <c r="AC270" s="40">
        <f ca="1">GOPR0319.MP4_000178978!H111</f>
        <v>0</v>
      </c>
      <c r="AD270" s="40">
        <f ca="1">GOPR0319.MP4_000185552!H111</f>
        <v>0</v>
      </c>
      <c r="AE270" s="40">
        <f ca="1">GOPR0319.MP4_000192125!H111</f>
        <v>0</v>
      </c>
      <c r="AF270" s="40">
        <f ca="1">GOPR0319.MP4_000198698!H111</f>
        <v>0</v>
      </c>
      <c r="AG270" s="40">
        <f ca="1">GOPR0319.MP4_000205271!H111</f>
        <v>0</v>
      </c>
      <c r="AH270" s="40">
        <f ca="1">GOPR0319.MP4_000211844!H111</f>
        <v>0</v>
      </c>
      <c r="AI270" s="40">
        <f ca="1">GOPR0319.MP4_000218418!H111</f>
        <v>0</v>
      </c>
      <c r="AJ270" s="40">
        <f ca="1">GOPR0319.MP4_000224991!H111</f>
        <v>0</v>
      </c>
      <c r="AK270" s="40">
        <f ca="1">GOPR0319.MP4_000231564!H111</f>
        <v>0</v>
      </c>
      <c r="AL270" s="40">
        <f ca="1">GOPR0319.MP4_000238137!H111</f>
        <v>0</v>
      </c>
      <c r="AM270" s="40">
        <f ca="1">GOPR0319.MP4_000244711!H111</f>
        <v>0</v>
      </c>
      <c r="AN270" s="40">
        <f ca="1">GOPR0319.MP4_000251284!H111</f>
        <v>0</v>
      </c>
      <c r="AO270" s="40">
        <f ca="1">'R3N1_LR_C.WK40_T1'!H111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GOPR0319.MP4_000001501!H112</f>
        <v>0</v>
      </c>
      <c r="C271" s="40">
        <f ca="1">GOPR0319.MP4_000008074!H112</f>
        <v>0</v>
      </c>
      <c r="D271" s="40">
        <f ca="1">GOPR0319.MP4_000014647!H112</f>
        <v>0</v>
      </c>
      <c r="E271" s="40">
        <f ca="1">GOPR0319.MP4_000021221!H112</f>
        <v>0</v>
      </c>
      <c r="F271" s="40">
        <f ca="1">GOPR0319.MP4_000027794!H112</f>
        <v>0</v>
      </c>
      <c r="G271" s="40">
        <f ca="1">GOPR0319.MP4_000034367!H112</f>
        <v>0</v>
      </c>
      <c r="H271" s="40">
        <f ca="1">GOPR0319.MP4_000040940!H112</f>
        <v>0</v>
      </c>
      <c r="I271" s="40">
        <f ca="1">GOPR0319.MP4_000047514!H112</f>
        <v>0</v>
      </c>
      <c r="J271" s="40">
        <f ca="1">GOPR0319.MP4_000054087!H112</f>
        <v>0</v>
      </c>
      <c r="K271" s="40">
        <f ca="1">GOPR0319.MP4_000060660!H112</f>
        <v>0</v>
      </c>
      <c r="L271" s="40">
        <f ca="1">GOPR0319.MP4_000067233!H112</f>
        <v>0</v>
      </c>
      <c r="M271" s="40">
        <f ca="1">GOPR0319.MP4_000073807!H112</f>
        <v>0</v>
      </c>
      <c r="N271" s="40">
        <f ca="1">GOPR0319.MP4_000080380!H112</f>
        <v>0</v>
      </c>
      <c r="O271" s="40">
        <f ca="1">GOPR0319.MP4_000086953!H112</f>
        <v>0</v>
      </c>
      <c r="P271" s="40">
        <f ca="1">GOPR0319.MP4_000093526!H112</f>
        <v>0</v>
      </c>
      <c r="Q271" s="40">
        <f ca="1">GOPR0319.MP4_000100100!H112</f>
        <v>0</v>
      </c>
      <c r="R271" s="40">
        <f ca="1">GOPR0319.MP4_000106673!H112</f>
        <v>0</v>
      </c>
      <c r="S271" s="40">
        <f ca="1">GOPR0319.MP4_000113246!H112</f>
        <v>0</v>
      </c>
      <c r="T271" s="40">
        <f ca="1">GOPR0319.MP4_000119819!H112</f>
        <v>0</v>
      </c>
      <c r="U271" s="40">
        <f ca="1">GOPR0319.MP4_000126392!H112</f>
        <v>0</v>
      </c>
      <c r="V271" s="40">
        <f ca="1">GOPR0319.MP4_000132966!H112</f>
        <v>0</v>
      </c>
      <c r="W271" s="40">
        <f ca="1">GOPR0319.MP4_000139539!H112</f>
        <v>0</v>
      </c>
      <c r="X271" s="40">
        <f ca="1">GOPR0319.MP4_000146112!H112</f>
        <v>0</v>
      </c>
      <c r="Y271" s="40">
        <f ca="1">GOPR0319.MP4_000152685!H112</f>
        <v>0</v>
      </c>
      <c r="Z271" s="40">
        <f ca="1">GOPR0319.MP4_000159259!H112</f>
        <v>0</v>
      </c>
      <c r="AA271" s="40">
        <f ca="1">GOPR0319.MP4_000165832!H112</f>
        <v>0</v>
      </c>
      <c r="AB271" s="40">
        <f ca="1">GOPR0319.MP4_000172405!H112</f>
        <v>0</v>
      </c>
      <c r="AC271" s="40">
        <f ca="1">GOPR0319.MP4_000178978!H112</f>
        <v>0</v>
      </c>
      <c r="AD271" s="40">
        <f ca="1">GOPR0319.MP4_000185552!H112</f>
        <v>0</v>
      </c>
      <c r="AE271" s="40">
        <f ca="1">GOPR0319.MP4_000192125!H112</f>
        <v>0</v>
      </c>
      <c r="AF271" s="40">
        <f ca="1">GOPR0319.MP4_000198698!H112</f>
        <v>0</v>
      </c>
      <c r="AG271" s="40">
        <f ca="1">GOPR0319.MP4_000205271!H112</f>
        <v>0</v>
      </c>
      <c r="AH271" s="40">
        <f ca="1">GOPR0319.MP4_000211844!H112</f>
        <v>0</v>
      </c>
      <c r="AI271" s="40">
        <f ca="1">GOPR0319.MP4_000218418!H112</f>
        <v>0</v>
      </c>
      <c r="AJ271" s="40">
        <f ca="1">GOPR0319.MP4_000224991!H112</f>
        <v>0</v>
      </c>
      <c r="AK271" s="40">
        <f ca="1">GOPR0319.MP4_000231564!H112</f>
        <v>0</v>
      </c>
      <c r="AL271" s="40">
        <f ca="1">GOPR0319.MP4_000238137!H112</f>
        <v>0</v>
      </c>
      <c r="AM271" s="40">
        <f ca="1">GOPR0319.MP4_000244711!H112</f>
        <v>0</v>
      </c>
      <c r="AN271" s="40">
        <f ca="1">GOPR0319.MP4_000251284!H112</f>
        <v>0</v>
      </c>
      <c r="AO271" s="40">
        <f ca="1">'R3N1_LR_C.WK40_T1'!H112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GOPR0319.MP4_000001501!H114</f>
        <v>0</v>
      </c>
      <c r="C273" s="40">
        <f ca="1">GOPR0319.MP4_000008074!H114</f>
        <v>0</v>
      </c>
      <c r="D273" s="40">
        <f ca="1">GOPR0319.MP4_000014647!H114</f>
        <v>0</v>
      </c>
      <c r="E273" s="40">
        <f ca="1">GOPR0319.MP4_000021221!H114</f>
        <v>0</v>
      </c>
      <c r="F273" s="40">
        <f ca="1">GOPR0319.MP4_000027794!H114</f>
        <v>0</v>
      </c>
      <c r="G273" s="40">
        <f ca="1">GOPR0319.MP4_000034367!H114</f>
        <v>0</v>
      </c>
      <c r="H273" s="40">
        <f ca="1">GOPR0319.MP4_000040940!H114</f>
        <v>0</v>
      </c>
      <c r="I273" s="40">
        <f ca="1">GOPR0319.MP4_000047514!H114</f>
        <v>0</v>
      </c>
      <c r="J273" s="40">
        <f ca="1">GOPR0319.MP4_000054087!H114</f>
        <v>0</v>
      </c>
      <c r="K273" s="40">
        <f ca="1">GOPR0319.MP4_000060660!H114</f>
        <v>0</v>
      </c>
      <c r="L273" s="40">
        <f ca="1">GOPR0319.MP4_000067233!H114</f>
        <v>0</v>
      </c>
      <c r="M273" s="40">
        <f ca="1">GOPR0319.MP4_000073807!H114</f>
        <v>0</v>
      </c>
      <c r="N273" s="40">
        <f ca="1">GOPR0319.MP4_000080380!H114</f>
        <v>0</v>
      </c>
      <c r="O273" s="40">
        <f ca="1">GOPR0319.MP4_000086953!H114</f>
        <v>0</v>
      </c>
      <c r="P273" s="40">
        <f ca="1">GOPR0319.MP4_000093526!H114</f>
        <v>0</v>
      </c>
      <c r="Q273" s="40">
        <f ca="1">GOPR0319.MP4_000100100!H114</f>
        <v>0</v>
      </c>
      <c r="R273" s="40">
        <f ca="1">GOPR0319.MP4_000106673!H114</f>
        <v>0</v>
      </c>
      <c r="S273" s="40">
        <f ca="1">GOPR0319.MP4_000113246!H114</f>
        <v>0</v>
      </c>
      <c r="T273" s="40">
        <f ca="1">GOPR0319.MP4_000119819!H114</f>
        <v>0</v>
      </c>
      <c r="U273" s="40">
        <f ca="1">GOPR0319.MP4_000126392!H114</f>
        <v>0</v>
      </c>
      <c r="V273" s="40">
        <f ca="1">GOPR0319.MP4_000132966!H114</f>
        <v>0</v>
      </c>
      <c r="W273" s="40">
        <f ca="1">GOPR0319.MP4_000139539!H114</f>
        <v>0</v>
      </c>
      <c r="X273" s="40">
        <f ca="1">GOPR0319.MP4_000146112!H114</f>
        <v>0</v>
      </c>
      <c r="Y273" s="40">
        <f ca="1">GOPR0319.MP4_000152685!H114</f>
        <v>0</v>
      </c>
      <c r="Z273" s="40">
        <f ca="1">GOPR0319.MP4_000159259!H114</f>
        <v>0</v>
      </c>
      <c r="AA273" s="40">
        <f ca="1">GOPR0319.MP4_000165832!H114</f>
        <v>0</v>
      </c>
      <c r="AB273" s="40">
        <f ca="1">GOPR0319.MP4_000172405!H114</f>
        <v>0</v>
      </c>
      <c r="AC273" s="40">
        <f ca="1">GOPR0319.MP4_000178978!H114</f>
        <v>0</v>
      </c>
      <c r="AD273" s="40">
        <f ca="1">GOPR0319.MP4_000185552!H114</f>
        <v>0</v>
      </c>
      <c r="AE273" s="40">
        <f ca="1">GOPR0319.MP4_000192125!H114</f>
        <v>0</v>
      </c>
      <c r="AF273" s="40">
        <f ca="1">GOPR0319.MP4_000198698!H114</f>
        <v>0</v>
      </c>
      <c r="AG273" s="40">
        <f ca="1">GOPR0319.MP4_000205271!H114</f>
        <v>0</v>
      </c>
      <c r="AH273" s="40">
        <f ca="1">GOPR0319.MP4_000211844!H114</f>
        <v>0</v>
      </c>
      <c r="AI273" s="40">
        <f ca="1">GOPR0319.MP4_000218418!H114</f>
        <v>0</v>
      </c>
      <c r="AJ273" s="40">
        <f ca="1">GOPR0319.MP4_000224991!H114</f>
        <v>0</v>
      </c>
      <c r="AK273" s="40">
        <f ca="1">GOPR0319.MP4_000231564!H114</f>
        <v>0</v>
      </c>
      <c r="AL273" s="40">
        <f ca="1">GOPR0319.MP4_000238137!H114</f>
        <v>0</v>
      </c>
      <c r="AM273" s="40">
        <f ca="1">GOPR0319.MP4_000244711!H114</f>
        <v>0</v>
      </c>
      <c r="AN273" s="40">
        <f ca="1">GOPR0319.MP4_000251284!H114</f>
        <v>0</v>
      </c>
      <c r="AO273" s="40">
        <f ca="1">'R3N1_LR_C.WK40_T1'!H114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GOPR0319.MP4_000001501!H116</f>
        <v>0</v>
      </c>
      <c r="C275" s="40">
        <f ca="1">GOPR0319.MP4_000008074!H116</f>
        <v>0</v>
      </c>
      <c r="D275" s="40">
        <f ca="1">GOPR0319.MP4_000014647!H116</f>
        <v>0</v>
      </c>
      <c r="E275" s="40">
        <f ca="1">GOPR0319.MP4_000021221!H116</f>
        <v>0</v>
      </c>
      <c r="F275" s="40">
        <f ca="1">GOPR0319.MP4_000027794!H116</f>
        <v>0</v>
      </c>
      <c r="G275" s="40">
        <f ca="1">GOPR0319.MP4_000034367!H116</f>
        <v>0</v>
      </c>
      <c r="H275" s="40">
        <f ca="1">GOPR0319.MP4_000040940!H116</f>
        <v>0</v>
      </c>
      <c r="I275" s="40">
        <f ca="1">GOPR0319.MP4_000047514!H116</f>
        <v>0</v>
      </c>
      <c r="J275" s="40">
        <f ca="1">GOPR0319.MP4_000054087!H116</f>
        <v>0</v>
      </c>
      <c r="K275" s="40">
        <f ca="1">GOPR0319.MP4_000060660!H116</f>
        <v>0</v>
      </c>
      <c r="L275" s="40">
        <f ca="1">GOPR0319.MP4_000067233!H116</f>
        <v>0</v>
      </c>
      <c r="M275" s="40">
        <f ca="1">GOPR0319.MP4_000073807!H116</f>
        <v>0</v>
      </c>
      <c r="N275" s="40">
        <f ca="1">GOPR0319.MP4_000080380!H116</f>
        <v>0</v>
      </c>
      <c r="O275" s="40">
        <f ca="1">GOPR0319.MP4_000086953!H116</f>
        <v>0</v>
      </c>
      <c r="P275" s="40">
        <f ca="1">GOPR0319.MP4_000093526!H116</f>
        <v>0</v>
      </c>
      <c r="Q275" s="40">
        <f ca="1">GOPR0319.MP4_000100100!H116</f>
        <v>0</v>
      </c>
      <c r="R275" s="40">
        <f ca="1">GOPR0319.MP4_000106673!H116</f>
        <v>0</v>
      </c>
      <c r="S275" s="40">
        <f ca="1">GOPR0319.MP4_000113246!H116</f>
        <v>0</v>
      </c>
      <c r="T275" s="40">
        <f ca="1">GOPR0319.MP4_000119819!H116</f>
        <v>0</v>
      </c>
      <c r="U275" s="40">
        <f ca="1">GOPR0319.MP4_000126392!H116</f>
        <v>0</v>
      </c>
      <c r="V275" s="40">
        <f ca="1">GOPR0319.MP4_000132966!H116</f>
        <v>0</v>
      </c>
      <c r="W275" s="40">
        <f ca="1">GOPR0319.MP4_000139539!H116</f>
        <v>0</v>
      </c>
      <c r="X275" s="40">
        <f ca="1">GOPR0319.MP4_000146112!H116</f>
        <v>0</v>
      </c>
      <c r="Y275" s="40">
        <f ca="1">GOPR0319.MP4_000152685!H116</f>
        <v>0</v>
      </c>
      <c r="Z275" s="40">
        <f ca="1">GOPR0319.MP4_000159259!H116</f>
        <v>0</v>
      </c>
      <c r="AA275" s="40">
        <f ca="1">GOPR0319.MP4_000165832!H116</f>
        <v>0</v>
      </c>
      <c r="AB275" s="40">
        <f ca="1">GOPR0319.MP4_000172405!H116</f>
        <v>0</v>
      </c>
      <c r="AC275" s="40">
        <f ca="1">GOPR0319.MP4_000178978!H116</f>
        <v>0</v>
      </c>
      <c r="AD275" s="40">
        <f ca="1">GOPR0319.MP4_000185552!H116</f>
        <v>0</v>
      </c>
      <c r="AE275" s="40">
        <f ca="1">GOPR0319.MP4_000192125!H116</f>
        <v>0</v>
      </c>
      <c r="AF275" s="40">
        <f ca="1">GOPR0319.MP4_000198698!H116</f>
        <v>0</v>
      </c>
      <c r="AG275" s="40">
        <f ca="1">GOPR0319.MP4_000205271!H116</f>
        <v>0</v>
      </c>
      <c r="AH275" s="40">
        <f ca="1">GOPR0319.MP4_000211844!H116</f>
        <v>0</v>
      </c>
      <c r="AI275" s="40">
        <f ca="1">GOPR0319.MP4_000218418!H116</f>
        <v>0</v>
      </c>
      <c r="AJ275" s="40">
        <f ca="1">GOPR0319.MP4_000224991!H116</f>
        <v>0</v>
      </c>
      <c r="AK275" s="40">
        <f ca="1">GOPR0319.MP4_000231564!H116</f>
        <v>0</v>
      </c>
      <c r="AL275" s="40">
        <f ca="1">GOPR0319.MP4_000238137!H116</f>
        <v>0</v>
      </c>
      <c r="AM275" s="40">
        <f ca="1">GOPR0319.MP4_000244711!H116</f>
        <v>0</v>
      </c>
      <c r="AN275" s="40">
        <f ca="1">GOPR0319.MP4_000251284!H116</f>
        <v>0</v>
      </c>
      <c r="AO275" s="40">
        <f ca="1">'R3N1_LR_C.WK40_T1'!H116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GOPR0319.MP4_000001501!H118</f>
        <v>6</v>
      </c>
      <c r="C277" s="40">
        <f ca="1">GOPR0319.MP4_000008074!H118</f>
        <v>6</v>
      </c>
      <c r="D277" s="40">
        <f ca="1">GOPR0319.MP4_000014647!H118</f>
        <v>5</v>
      </c>
      <c r="E277" s="40">
        <f ca="1">GOPR0319.MP4_000021221!H118</f>
        <v>9</v>
      </c>
      <c r="F277" s="40">
        <f ca="1">GOPR0319.MP4_000027794!H118</f>
        <v>6</v>
      </c>
      <c r="G277" s="40">
        <f ca="1">GOPR0319.MP4_000034367!H118</f>
        <v>8</v>
      </c>
      <c r="H277" s="40">
        <f ca="1">GOPR0319.MP4_000040940!H118</f>
        <v>8</v>
      </c>
      <c r="I277" s="40">
        <f ca="1">GOPR0319.MP4_000047514!H118</f>
        <v>8</v>
      </c>
      <c r="J277" s="40">
        <f ca="1">GOPR0319.MP4_000054087!H118</f>
        <v>8</v>
      </c>
      <c r="K277" s="40">
        <f ca="1">GOPR0319.MP4_000060660!H118</f>
        <v>6</v>
      </c>
      <c r="L277" s="40">
        <f ca="1">GOPR0319.MP4_000067233!H118</f>
        <v>8</v>
      </c>
      <c r="M277" s="40">
        <f ca="1">GOPR0319.MP4_000073807!H118</f>
        <v>7</v>
      </c>
      <c r="N277" s="40">
        <f ca="1">GOPR0319.MP4_000080380!H118</f>
        <v>5</v>
      </c>
      <c r="O277" s="40">
        <f ca="1">GOPR0319.MP4_000086953!H118</f>
        <v>9</v>
      </c>
      <c r="P277" s="40">
        <f ca="1">GOPR0319.MP4_000093526!H118</f>
        <v>3</v>
      </c>
      <c r="Q277" s="40">
        <f ca="1">GOPR0319.MP4_000100100!H118</f>
        <v>5</v>
      </c>
      <c r="R277" s="40">
        <f ca="1">GOPR0319.MP4_000106673!H118</f>
        <v>7</v>
      </c>
      <c r="S277" s="40">
        <f ca="1">GOPR0319.MP4_000113246!H118</f>
        <v>9</v>
      </c>
      <c r="T277" s="40">
        <f ca="1">GOPR0319.MP4_000119819!H118</f>
        <v>8</v>
      </c>
      <c r="U277" s="40">
        <f ca="1">GOPR0319.MP4_000126392!H118</f>
        <v>8</v>
      </c>
      <c r="V277" s="40">
        <f ca="1">GOPR0319.MP4_000132966!H118</f>
        <v>7</v>
      </c>
      <c r="W277" s="40">
        <f ca="1">GOPR0319.MP4_000139539!H118</f>
        <v>9</v>
      </c>
      <c r="X277" s="40">
        <f ca="1">GOPR0319.MP4_000146112!H118</f>
        <v>5</v>
      </c>
      <c r="Y277" s="40">
        <f ca="1">GOPR0319.MP4_000152685!H118</f>
        <v>6</v>
      </c>
      <c r="Z277" s="40">
        <f ca="1">GOPR0319.MP4_000159259!H118</f>
        <v>6</v>
      </c>
      <c r="AA277" s="40">
        <f ca="1">GOPR0319.MP4_000165832!H118</f>
        <v>7</v>
      </c>
      <c r="AB277" s="40">
        <f ca="1">GOPR0319.MP4_000172405!H118</f>
        <v>8</v>
      </c>
      <c r="AC277" s="40">
        <f ca="1">GOPR0319.MP4_000178978!H118</f>
        <v>9</v>
      </c>
      <c r="AD277" s="40">
        <f ca="1">GOPR0319.MP4_000185552!H118</f>
        <v>4</v>
      </c>
      <c r="AE277" s="40">
        <f ca="1">GOPR0319.MP4_000192125!H118</f>
        <v>8</v>
      </c>
      <c r="AF277" s="40">
        <f ca="1">GOPR0319.MP4_000198698!H118</f>
        <v>9</v>
      </c>
      <c r="AG277" s="40">
        <f ca="1">GOPR0319.MP4_000205271!H118</f>
        <v>5</v>
      </c>
      <c r="AH277" s="40">
        <f ca="1">GOPR0319.MP4_000211844!H118</f>
        <v>8</v>
      </c>
      <c r="AI277" s="40">
        <f ca="1">GOPR0319.MP4_000218418!H118</f>
        <v>9</v>
      </c>
      <c r="AJ277" s="40">
        <f ca="1">GOPR0319.MP4_000224991!H118</f>
        <v>7</v>
      </c>
      <c r="AK277" s="40">
        <f ca="1">GOPR0319.MP4_000231564!H118</f>
        <v>8</v>
      </c>
      <c r="AL277" s="40">
        <f ca="1">GOPR0319.MP4_000238137!H118</f>
        <v>3</v>
      </c>
      <c r="AM277" s="40">
        <f ca="1">GOPR0319.MP4_000244711!H118</f>
        <v>7</v>
      </c>
      <c r="AN277" s="40">
        <f ca="1">GOPR0319.MP4_000251284!H118</f>
        <v>7</v>
      </c>
      <c r="AO277" s="40">
        <f ca="1">'R3N1_LR_C.WK40_T1'!H118</f>
        <v>6</v>
      </c>
      <c r="AP277" s="40">
        <f ca="1">SUM(B277:AO277)</f>
        <v>277</v>
      </c>
      <c r="AQ277" s="37">
        <f ca="1">AVERAGE(B277:AO277)</f>
        <v>6.9249999999999998</v>
      </c>
      <c r="AR277" s="37">
        <f ca="1">STDEV(B277:AO277)</f>
        <v>1.6546360665779394</v>
      </c>
      <c r="AS277" s="37">
        <f ca="1">AR277/SQRT(40)</f>
        <v>0.26162093345241483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GOPR0319.MP4_000001501!H120</f>
        <v>0</v>
      </c>
      <c r="C279" s="40">
        <f ca="1">GOPR0319.MP4_000008074!H120</f>
        <v>0</v>
      </c>
      <c r="D279" s="40">
        <f ca="1">GOPR0319.MP4_000014647!H120</f>
        <v>0</v>
      </c>
      <c r="E279" s="40">
        <f ca="1">GOPR0319.MP4_000021221!H120</f>
        <v>0</v>
      </c>
      <c r="F279" s="40">
        <f ca="1">GOPR0319.MP4_000027794!H120</f>
        <v>0</v>
      </c>
      <c r="G279" s="40">
        <f ca="1">GOPR0319.MP4_000034367!H120</f>
        <v>0</v>
      </c>
      <c r="H279" s="40">
        <f ca="1">GOPR0319.MP4_000040940!H120</f>
        <v>0</v>
      </c>
      <c r="I279" s="40">
        <f ca="1">GOPR0319.MP4_000047514!H120</f>
        <v>0</v>
      </c>
      <c r="J279" s="40">
        <f ca="1">GOPR0319.MP4_000054087!H120</f>
        <v>0</v>
      </c>
      <c r="K279" s="40">
        <f ca="1">GOPR0319.MP4_000060660!H120</f>
        <v>0</v>
      </c>
      <c r="L279" s="40">
        <f ca="1">GOPR0319.MP4_000067233!H120</f>
        <v>0</v>
      </c>
      <c r="M279" s="40">
        <f ca="1">GOPR0319.MP4_000073807!H120</f>
        <v>0</v>
      </c>
      <c r="N279" s="40">
        <f ca="1">GOPR0319.MP4_000080380!H120</f>
        <v>0</v>
      </c>
      <c r="O279" s="40">
        <f ca="1">GOPR0319.MP4_000086953!H120</f>
        <v>0</v>
      </c>
      <c r="P279" s="40">
        <f ca="1">GOPR0319.MP4_000093526!H120</f>
        <v>0</v>
      </c>
      <c r="Q279" s="40">
        <f ca="1">GOPR0319.MP4_000100100!H120</f>
        <v>0</v>
      </c>
      <c r="R279" s="40">
        <f ca="1">GOPR0319.MP4_000106673!H120</f>
        <v>0</v>
      </c>
      <c r="S279" s="40">
        <f ca="1">GOPR0319.MP4_000113246!H120</f>
        <v>0</v>
      </c>
      <c r="T279" s="40">
        <f ca="1">GOPR0319.MP4_000119819!H120</f>
        <v>0</v>
      </c>
      <c r="U279" s="40">
        <f ca="1">GOPR0319.MP4_000126392!H120</f>
        <v>0</v>
      </c>
      <c r="V279" s="40">
        <f ca="1">GOPR0319.MP4_000132966!H120</f>
        <v>0</v>
      </c>
      <c r="W279" s="40">
        <f ca="1">GOPR0319.MP4_000139539!H120</f>
        <v>0</v>
      </c>
      <c r="X279" s="40">
        <f ca="1">GOPR0319.MP4_000146112!H120</f>
        <v>0</v>
      </c>
      <c r="Y279" s="40">
        <f ca="1">GOPR0319.MP4_000152685!H120</f>
        <v>0</v>
      </c>
      <c r="Z279" s="40">
        <f ca="1">GOPR0319.MP4_000159259!H120</f>
        <v>0</v>
      </c>
      <c r="AA279" s="40">
        <f ca="1">GOPR0319.MP4_000165832!H120</f>
        <v>0</v>
      </c>
      <c r="AB279" s="40">
        <f ca="1">GOPR0319.MP4_000172405!H120</f>
        <v>0</v>
      </c>
      <c r="AC279" s="40">
        <f ca="1">GOPR0319.MP4_000178978!H120</f>
        <v>0</v>
      </c>
      <c r="AD279" s="40">
        <f ca="1">GOPR0319.MP4_000185552!H120</f>
        <v>0</v>
      </c>
      <c r="AE279" s="40">
        <f ca="1">GOPR0319.MP4_000192125!H120</f>
        <v>0</v>
      </c>
      <c r="AF279" s="40">
        <f ca="1">GOPR0319.MP4_000198698!H120</f>
        <v>0</v>
      </c>
      <c r="AG279" s="40">
        <f ca="1">GOPR0319.MP4_000205271!H120</f>
        <v>0</v>
      </c>
      <c r="AH279" s="40">
        <f ca="1">GOPR0319.MP4_000211844!H120</f>
        <v>0</v>
      </c>
      <c r="AI279" s="40">
        <f ca="1">GOPR0319.MP4_000218418!H120</f>
        <v>0</v>
      </c>
      <c r="AJ279" s="40">
        <f ca="1">GOPR0319.MP4_000224991!H120</f>
        <v>0</v>
      </c>
      <c r="AK279" s="40">
        <f ca="1">GOPR0319.MP4_000231564!H120</f>
        <v>0</v>
      </c>
      <c r="AL279" s="40">
        <f ca="1">GOPR0319.MP4_000238137!H120</f>
        <v>0</v>
      </c>
      <c r="AM279" s="40">
        <f ca="1">GOPR0319.MP4_000244711!H120</f>
        <v>0</v>
      </c>
      <c r="AN279" s="40">
        <f ca="1">GOPR0319.MP4_000251284!H120</f>
        <v>0</v>
      </c>
      <c r="AO279" s="40">
        <f ca="1">'R3N1_LR_C.WK40_T1'!H120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GOPR0319.MP4_000001501!H122</f>
        <v>0</v>
      </c>
      <c r="C281" s="40">
        <f ca="1">GOPR0319.MP4_000008074!H122</f>
        <v>0</v>
      </c>
      <c r="D281" s="40">
        <f ca="1">GOPR0319.MP4_000014647!H122</f>
        <v>0</v>
      </c>
      <c r="E281" s="40">
        <f ca="1">GOPR0319.MP4_000021221!H122</f>
        <v>0</v>
      </c>
      <c r="F281" s="40">
        <f ca="1">GOPR0319.MP4_000027794!H122</f>
        <v>0</v>
      </c>
      <c r="G281" s="40">
        <f ca="1">GOPR0319.MP4_000034367!H122</f>
        <v>0</v>
      </c>
      <c r="H281" s="40">
        <f ca="1">GOPR0319.MP4_000040940!H122</f>
        <v>0</v>
      </c>
      <c r="I281" s="40">
        <f ca="1">GOPR0319.MP4_000047514!H122</f>
        <v>0</v>
      </c>
      <c r="J281" s="40">
        <f ca="1">GOPR0319.MP4_000054087!H122</f>
        <v>0</v>
      </c>
      <c r="K281" s="40">
        <f ca="1">GOPR0319.MP4_000060660!H122</f>
        <v>0</v>
      </c>
      <c r="L281" s="40">
        <f ca="1">GOPR0319.MP4_000067233!H122</f>
        <v>0</v>
      </c>
      <c r="M281" s="40">
        <f ca="1">GOPR0319.MP4_000073807!H122</f>
        <v>0</v>
      </c>
      <c r="N281" s="40">
        <f ca="1">GOPR0319.MP4_000080380!H122</f>
        <v>0</v>
      </c>
      <c r="O281" s="40">
        <f ca="1">GOPR0319.MP4_000086953!H122</f>
        <v>0</v>
      </c>
      <c r="P281" s="40">
        <f ca="1">GOPR0319.MP4_000093526!H122</f>
        <v>0</v>
      </c>
      <c r="Q281" s="40">
        <f ca="1">GOPR0319.MP4_000100100!H122</f>
        <v>0</v>
      </c>
      <c r="R281" s="40">
        <f ca="1">GOPR0319.MP4_000106673!H122</f>
        <v>0</v>
      </c>
      <c r="S281" s="40">
        <f ca="1">GOPR0319.MP4_000113246!H122</f>
        <v>0</v>
      </c>
      <c r="T281" s="40">
        <f ca="1">GOPR0319.MP4_000119819!H122</f>
        <v>0</v>
      </c>
      <c r="U281" s="40">
        <f ca="1">GOPR0319.MP4_000126392!H122</f>
        <v>0</v>
      </c>
      <c r="V281" s="40">
        <f ca="1">GOPR0319.MP4_000132966!H122</f>
        <v>0</v>
      </c>
      <c r="W281" s="40">
        <f ca="1">GOPR0319.MP4_000139539!H122</f>
        <v>0</v>
      </c>
      <c r="X281" s="40">
        <f ca="1">GOPR0319.MP4_000146112!H122</f>
        <v>0</v>
      </c>
      <c r="Y281" s="40">
        <f ca="1">GOPR0319.MP4_000152685!H122</f>
        <v>0</v>
      </c>
      <c r="Z281" s="40">
        <f ca="1">GOPR0319.MP4_000159259!H122</f>
        <v>0</v>
      </c>
      <c r="AA281" s="40">
        <f ca="1">GOPR0319.MP4_000165832!H122</f>
        <v>0</v>
      </c>
      <c r="AB281" s="40">
        <f ca="1">GOPR0319.MP4_000172405!H122</f>
        <v>0</v>
      </c>
      <c r="AC281" s="40">
        <f ca="1">GOPR0319.MP4_000178978!H122</f>
        <v>0</v>
      </c>
      <c r="AD281" s="40">
        <f ca="1">GOPR0319.MP4_000185552!H122</f>
        <v>0</v>
      </c>
      <c r="AE281" s="40">
        <f ca="1">GOPR0319.MP4_000192125!H122</f>
        <v>0</v>
      </c>
      <c r="AF281" s="40">
        <f ca="1">GOPR0319.MP4_000198698!H122</f>
        <v>0</v>
      </c>
      <c r="AG281" s="40">
        <f ca="1">GOPR0319.MP4_000205271!H122</f>
        <v>0</v>
      </c>
      <c r="AH281" s="40">
        <f ca="1">GOPR0319.MP4_000211844!H122</f>
        <v>0</v>
      </c>
      <c r="AI281" s="40">
        <f ca="1">GOPR0319.MP4_000218418!H122</f>
        <v>0</v>
      </c>
      <c r="AJ281" s="40">
        <f ca="1">GOPR0319.MP4_000224991!H122</f>
        <v>0</v>
      </c>
      <c r="AK281" s="40">
        <f ca="1">GOPR0319.MP4_000231564!H122</f>
        <v>0</v>
      </c>
      <c r="AL281" s="40">
        <f ca="1">GOPR0319.MP4_000238137!H122</f>
        <v>0</v>
      </c>
      <c r="AM281" s="40">
        <f ca="1">GOPR0319.MP4_000244711!H122</f>
        <v>0</v>
      </c>
      <c r="AN281" s="40">
        <f ca="1">GOPR0319.MP4_000251284!H122</f>
        <v>0</v>
      </c>
      <c r="AO281" s="40">
        <f ca="1">'R3N1_LR_C.WK40_T1'!H122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GOPR0319.MP4_000001501!H124</f>
        <v>1</v>
      </c>
      <c r="C283" s="40">
        <f ca="1">GOPR0319.MP4_000008074!H124</f>
        <v>0</v>
      </c>
      <c r="D283" s="40">
        <f ca="1">GOPR0319.MP4_000014647!H124</f>
        <v>0</v>
      </c>
      <c r="E283" s="40">
        <f ca="1">GOPR0319.MP4_000021221!H124</f>
        <v>0</v>
      </c>
      <c r="F283" s="40">
        <f ca="1">GOPR0319.MP4_000027794!H124</f>
        <v>0</v>
      </c>
      <c r="G283" s="40">
        <f ca="1">GOPR0319.MP4_000034367!H124</f>
        <v>0</v>
      </c>
      <c r="H283" s="40">
        <f ca="1">GOPR0319.MP4_000040940!H124</f>
        <v>0</v>
      </c>
      <c r="I283" s="40">
        <f ca="1">GOPR0319.MP4_000047514!H124</f>
        <v>0</v>
      </c>
      <c r="J283" s="40">
        <f ca="1">GOPR0319.MP4_000054087!H124</f>
        <v>0</v>
      </c>
      <c r="K283" s="40">
        <f ca="1">GOPR0319.MP4_000060660!H124</f>
        <v>0</v>
      </c>
      <c r="L283" s="40">
        <f ca="1">GOPR0319.MP4_000067233!H124</f>
        <v>0</v>
      </c>
      <c r="M283" s="40">
        <f ca="1">GOPR0319.MP4_000073807!H124</f>
        <v>0</v>
      </c>
      <c r="N283" s="40">
        <f ca="1">GOPR0319.MP4_000080380!H124</f>
        <v>0</v>
      </c>
      <c r="O283" s="40">
        <f ca="1">GOPR0319.MP4_000086953!H124</f>
        <v>0</v>
      </c>
      <c r="P283" s="40">
        <f ca="1">GOPR0319.MP4_000093526!H124</f>
        <v>0</v>
      </c>
      <c r="Q283" s="40">
        <f ca="1">GOPR0319.MP4_000100100!H124</f>
        <v>0</v>
      </c>
      <c r="R283" s="40">
        <f ca="1">GOPR0319.MP4_000106673!H124</f>
        <v>0</v>
      </c>
      <c r="S283" s="40">
        <f ca="1">GOPR0319.MP4_000113246!H124</f>
        <v>0</v>
      </c>
      <c r="T283" s="40">
        <f ca="1">GOPR0319.MP4_000119819!H124</f>
        <v>0</v>
      </c>
      <c r="U283" s="40">
        <f ca="1">GOPR0319.MP4_000126392!H124</f>
        <v>0</v>
      </c>
      <c r="V283" s="40">
        <f ca="1">GOPR0319.MP4_000132966!H124</f>
        <v>0</v>
      </c>
      <c r="W283" s="40">
        <f ca="1">GOPR0319.MP4_000139539!H124</f>
        <v>0</v>
      </c>
      <c r="X283" s="40">
        <f ca="1">GOPR0319.MP4_000146112!H124</f>
        <v>0</v>
      </c>
      <c r="Y283" s="40">
        <f ca="1">GOPR0319.MP4_000152685!H124</f>
        <v>0</v>
      </c>
      <c r="Z283" s="40">
        <f ca="1">GOPR0319.MP4_000159259!H124</f>
        <v>0</v>
      </c>
      <c r="AA283" s="40">
        <f ca="1">GOPR0319.MP4_000165832!H124</f>
        <v>0</v>
      </c>
      <c r="AB283" s="40">
        <f ca="1">GOPR0319.MP4_000172405!H124</f>
        <v>0</v>
      </c>
      <c r="AC283" s="40">
        <f ca="1">GOPR0319.MP4_000178978!H124</f>
        <v>0</v>
      </c>
      <c r="AD283" s="40">
        <f ca="1">GOPR0319.MP4_000185552!H124</f>
        <v>0</v>
      </c>
      <c r="AE283" s="40">
        <f ca="1">GOPR0319.MP4_000192125!H124</f>
        <v>0</v>
      </c>
      <c r="AF283" s="40">
        <f ca="1">GOPR0319.MP4_000198698!H124</f>
        <v>0</v>
      </c>
      <c r="AG283" s="40">
        <f ca="1">GOPR0319.MP4_000205271!H124</f>
        <v>0</v>
      </c>
      <c r="AH283" s="40">
        <f ca="1">GOPR0319.MP4_000211844!H124</f>
        <v>0</v>
      </c>
      <c r="AI283" s="40">
        <f ca="1">GOPR0319.MP4_000218418!H124</f>
        <v>0</v>
      </c>
      <c r="AJ283" s="40">
        <f ca="1">GOPR0319.MP4_000224991!H124</f>
        <v>0</v>
      </c>
      <c r="AK283" s="40">
        <f ca="1">GOPR0319.MP4_000231564!H124</f>
        <v>0</v>
      </c>
      <c r="AL283" s="40">
        <f ca="1">GOPR0319.MP4_000238137!H124</f>
        <v>0</v>
      </c>
      <c r="AM283" s="40">
        <f ca="1">GOPR0319.MP4_000244711!H124</f>
        <v>0</v>
      </c>
      <c r="AN283" s="40">
        <f ca="1">GOPR0319.MP4_000251284!H124</f>
        <v>0</v>
      </c>
      <c r="AO283" s="40">
        <f ca="1">'R3N1_LR_C.WK40_T1'!H124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GOPR0319.MP4_000001501!H125</f>
        <v>0</v>
      </c>
      <c r="C284" s="40">
        <f ca="1">GOPR0319.MP4_000008074!H125</f>
        <v>1</v>
      </c>
      <c r="D284" s="40">
        <f ca="1">GOPR0319.MP4_000014647!H125</f>
        <v>0</v>
      </c>
      <c r="E284" s="40">
        <f ca="1">GOPR0319.MP4_000021221!H125</f>
        <v>0</v>
      </c>
      <c r="F284" s="40">
        <f ca="1">GOPR0319.MP4_000027794!H125</f>
        <v>0</v>
      </c>
      <c r="G284" s="40">
        <f ca="1">GOPR0319.MP4_000034367!H125</f>
        <v>0</v>
      </c>
      <c r="H284" s="40">
        <f ca="1">GOPR0319.MP4_000040940!H125</f>
        <v>0</v>
      </c>
      <c r="I284" s="40">
        <f ca="1">GOPR0319.MP4_000047514!H125</f>
        <v>1</v>
      </c>
      <c r="J284" s="40">
        <f ca="1">GOPR0319.MP4_000054087!H125</f>
        <v>0</v>
      </c>
      <c r="K284" s="40">
        <f ca="1">GOPR0319.MP4_000060660!H125</f>
        <v>1</v>
      </c>
      <c r="L284" s="40">
        <f ca="1">GOPR0319.MP4_000067233!H125</f>
        <v>0</v>
      </c>
      <c r="M284" s="40">
        <f ca="1">GOPR0319.MP4_000073807!H125</f>
        <v>0</v>
      </c>
      <c r="N284" s="40">
        <f ca="1">GOPR0319.MP4_000080380!H125</f>
        <v>1</v>
      </c>
      <c r="O284" s="40">
        <f ca="1">GOPR0319.MP4_000086953!H125</f>
        <v>0</v>
      </c>
      <c r="P284" s="40">
        <f ca="1">GOPR0319.MP4_000093526!H125</f>
        <v>0</v>
      </c>
      <c r="Q284" s="40">
        <f ca="1">GOPR0319.MP4_000100100!H125</f>
        <v>0</v>
      </c>
      <c r="R284" s="40">
        <f ca="1">GOPR0319.MP4_000106673!H125</f>
        <v>0</v>
      </c>
      <c r="S284" s="40">
        <f ca="1">GOPR0319.MP4_000113246!H125</f>
        <v>0</v>
      </c>
      <c r="T284" s="40">
        <f ca="1">GOPR0319.MP4_000119819!H125</f>
        <v>1</v>
      </c>
      <c r="U284" s="40">
        <f ca="1">GOPR0319.MP4_000126392!H125</f>
        <v>0</v>
      </c>
      <c r="V284" s="40">
        <f ca="1">GOPR0319.MP4_000132966!H125</f>
        <v>0</v>
      </c>
      <c r="W284" s="40">
        <f ca="1">GOPR0319.MP4_000139539!H125</f>
        <v>0</v>
      </c>
      <c r="X284" s="40">
        <f ca="1">GOPR0319.MP4_000146112!H125</f>
        <v>0</v>
      </c>
      <c r="Y284" s="40">
        <f ca="1">GOPR0319.MP4_000152685!H125</f>
        <v>0</v>
      </c>
      <c r="Z284" s="40">
        <f ca="1">GOPR0319.MP4_000159259!H125</f>
        <v>0</v>
      </c>
      <c r="AA284" s="40">
        <f ca="1">GOPR0319.MP4_000165832!H125</f>
        <v>1</v>
      </c>
      <c r="AB284" s="40">
        <f ca="1">GOPR0319.MP4_000172405!H125</f>
        <v>0</v>
      </c>
      <c r="AC284" s="40">
        <f ca="1">GOPR0319.MP4_000178978!H125</f>
        <v>0</v>
      </c>
      <c r="AD284" s="40">
        <f ca="1">GOPR0319.MP4_000185552!H125</f>
        <v>0</v>
      </c>
      <c r="AE284" s="40">
        <f ca="1">GOPR0319.MP4_000192125!H125</f>
        <v>0</v>
      </c>
      <c r="AF284" s="40">
        <f ca="1">GOPR0319.MP4_000198698!H125</f>
        <v>0</v>
      </c>
      <c r="AG284" s="40">
        <f ca="1">GOPR0319.MP4_000205271!H125</f>
        <v>1</v>
      </c>
      <c r="AH284" s="40">
        <f ca="1">GOPR0319.MP4_000211844!H125</f>
        <v>0</v>
      </c>
      <c r="AI284" s="40">
        <f ca="1">GOPR0319.MP4_000218418!H125</f>
        <v>0</v>
      </c>
      <c r="AJ284" s="40">
        <f ca="1">GOPR0319.MP4_000224991!H125</f>
        <v>0</v>
      </c>
      <c r="AK284" s="40">
        <f ca="1">GOPR0319.MP4_000231564!H125</f>
        <v>1</v>
      </c>
      <c r="AL284" s="40">
        <f ca="1">GOPR0319.MP4_000238137!H125</f>
        <v>0</v>
      </c>
      <c r="AM284" s="40">
        <f ca="1">GOPR0319.MP4_000244711!H125</f>
        <v>1</v>
      </c>
      <c r="AN284" s="40">
        <f ca="1">GOPR0319.MP4_000251284!H125</f>
        <v>0</v>
      </c>
      <c r="AO284" s="40">
        <f ca="1">'R3N1_LR_C.WK40_T1'!H125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1.7013232514177693E-2</v>
      </c>
    </row>
    <row r="285" spans="1:47" x14ac:dyDescent="0.25">
      <c r="A285" s="54" t="s">
        <v>133</v>
      </c>
      <c r="B285" s="40">
        <f ca="1">GOPR0319.MP4_000001501!H126</f>
        <v>2</v>
      </c>
      <c r="C285" s="40">
        <f ca="1">GOPR0319.MP4_000008074!H126</f>
        <v>3</v>
      </c>
      <c r="D285" s="40">
        <f ca="1">GOPR0319.MP4_000014647!H126</f>
        <v>2</v>
      </c>
      <c r="E285" s="40">
        <f ca="1">GOPR0319.MP4_000021221!H126</f>
        <v>0</v>
      </c>
      <c r="F285" s="40">
        <f ca="1">GOPR0319.MP4_000027794!H126</f>
        <v>1</v>
      </c>
      <c r="G285" s="40">
        <f ca="1">GOPR0319.MP4_000034367!H126</f>
        <v>1</v>
      </c>
      <c r="H285" s="40">
        <f ca="1">GOPR0319.MP4_000040940!H126</f>
        <v>1</v>
      </c>
      <c r="I285" s="40">
        <f ca="1">GOPR0319.MP4_000047514!H126</f>
        <v>1</v>
      </c>
      <c r="J285" s="40">
        <f ca="1">GOPR0319.MP4_000054087!H126</f>
        <v>2</v>
      </c>
      <c r="K285" s="40">
        <f ca="1">GOPR0319.MP4_000060660!H126</f>
        <v>3</v>
      </c>
      <c r="L285" s="40">
        <f ca="1">GOPR0319.MP4_000067233!H126</f>
        <v>0</v>
      </c>
      <c r="M285" s="40">
        <f ca="1">GOPR0319.MP4_000073807!H126</f>
        <v>2</v>
      </c>
      <c r="N285" s="40">
        <f ca="1">GOPR0319.MP4_000080380!H126</f>
        <v>1</v>
      </c>
      <c r="O285" s="40">
        <f ca="1">GOPR0319.MP4_000086953!H126</f>
        <v>1</v>
      </c>
      <c r="P285" s="40">
        <f ca="1">GOPR0319.MP4_000093526!H126</f>
        <v>1</v>
      </c>
      <c r="Q285" s="40">
        <f ca="1">GOPR0319.MP4_000100100!H126</f>
        <v>3</v>
      </c>
      <c r="R285" s="40">
        <f ca="1">GOPR0319.MP4_000106673!H126</f>
        <v>2</v>
      </c>
      <c r="S285" s="40">
        <f ca="1">GOPR0319.MP4_000113246!H126</f>
        <v>0</v>
      </c>
      <c r="T285" s="40">
        <f ca="1">GOPR0319.MP4_000119819!H126</f>
        <v>0</v>
      </c>
      <c r="U285" s="40">
        <f ca="1">GOPR0319.MP4_000126392!H126</f>
        <v>1</v>
      </c>
      <c r="V285" s="40">
        <f ca="1">GOPR0319.MP4_000132966!H126</f>
        <v>2</v>
      </c>
      <c r="W285" s="40">
        <f ca="1">GOPR0319.MP4_000139539!H126</f>
        <v>1</v>
      </c>
      <c r="X285" s="40">
        <f ca="1">GOPR0319.MP4_000146112!H126</f>
        <v>1</v>
      </c>
      <c r="Y285" s="40">
        <f ca="1">GOPR0319.MP4_000152685!H126</f>
        <v>1</v>
      </c>
      <c r="Z285" s="40">
        <f ca="1">GOPR0319.MP4_000159259!H126</f>
        <v>0</v>
      </c>
      <c r="AA285" s="40">
        <f ca="1">GOPR0319.MP4_000165832!H126</f>
        <v>2</v>
      </c>
      <c r="AB285" s="40">
        <f ca="1">GOPR0319.MP4_000172405!H126</f>
        <v>2</v>
      </c>
      <c r="AC285" s="40">
        <f ca="1">GOPR0319.MP4_000178978!H126</f>
        <v>1</v>
      </c>
      <c r="AD285" s="40">
        <f ca="1">GOPR0319.MP4_000185552!H126</f>
        <v>4</v>
      </c>
      <c r="AE285" s="40">
        <f ca="1">GOPR0319.MP4_000192125!H126</f>
        <v>2</v>
      </c>
      <c r="AF285" s="40">
        <f ca="1">GOPR0319.MP4_000198698!H126</f>
        <v>1</v>
      </c>
      <c r="AG285" s="40">
        <f ca="1">GOPR0319.MP4_000205271!H126</f>
        <v>3</v>
      </c>
      <c r="AH285" s="40">
        <f ca="1">GOPR0319.MP4_000211844!H126</f>
        <v>0</v>
      </c>
      <c r="AI285" s="40">
        <f ca="1">GOPR0319.MP4_000218418!H126</f>
        <v>1</v>
      </c>
      <c r="AJ285" s="40">
        <f ca="1">GOPR0319.MP4_000224991!H126</f>
        <v>2</v>
      </c>
      <c r="AK285" s="40">
        <f ca="1">GOPR0319.MP4_000231564!H126</f>
        <v>1</v>
      </c>
      <c r="AL285" s="40">
        <f ca="1">GOPR0319.MP4_000238137!H126</f>
        <v>3</v>
      </c>
      <c r="AM285" s="40">
        <f ca="1">GOPR0319.MP4_000244711!H126</f>
        <v>1</v>
      </c>
      <c r="AN285" s="40">
        <f ca="1">GOPR0319.MP4_000251284!H126</f>
        <v>1</v>
      </c>
      <c r="AO285" s="40">
        <f ca="1">'R3N1_LR_C.WK40_T1'!H126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0.73114891829447604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GOPR0319.MP4_000001501!B33</f>
        <v>0</v>
      </c>
      <c r="C288" s="41">
        <f ca="1">GOPR0319.MP4_000008074!B33</f>
        <v>0</v>
      </c>
      <c r="D288" s="41">
        <f ca="1">GOPR0319.MP4_000014647!B33</f>
        <v>0</v>
      </c>
      <c r="E288" s="41">
        <f ca="1">GOPR0319.MP4_000021221!B33</f>
        <v>0</v>
      </c>
      <c r="F288" s="41">
        <f ca="1">GOPR0319.MP4_000027794!B33</f>
        <v>0</v>
      </c>
      <c r="G288" s="41">
        <f ca="1">GOPR0319.MP4_000034367!B33</f>
        <v>0</v>
      </c>
      <c r="H288" s="41">
        <f ca="1">GOPR0319.MP4_000040940!B33</f>
        <v>0</v>
      </c>
      <c r="I288" s="41">
        <f ca="1">GOPR0319.MP4_000047514!B33</f>
        <v>0</v>
      </c>
      <c r="J288" s="41">
        <f ca="1">GOPR0319.MP4_000054087!B33</f>
        <v>0</v>
      </c>
      <c r="K288" s="41">
        <f ca="1">GOPR0319.MP4_000060660!B33</f>
        <v>0</v>
      </c>
      <c r="L288" s="41">
        <f ca="1">GOPR0319.MP4_000067233!B33</f>
        <v>0</v>
      </c>
      <c r="M288" s="41">
        <f ca="1">GOPR0319.MP4_000073807!B33</f>
        <v>0</v>
      </c>
      <c r="N288" s="41">
        <f ca="1">GOPR0319.MP4_000080380!B33</f>
        <v>0</v>
      </c>
      <c r="O288" s="41">
        <f ca="1">GOPR0319.MP4_000086953!B33</f>
        <v>0</v>
      </c>
      <c r="P288" s="41">
        <f ca="1">GOPR0319.MP4_000093526!B33</f>
        <v>0</v>
      </c>
      <c r="Q288" s="41">
        <f ca="1">GOPR0319.MP4_000100100!B33</f>
        <v>0</v>
      </c>
      <c r="R288" s="41">
        <f ca="1">GOPR0319.MP4_000106673!B33</f>
        <v>0</v>
      </c>
      <c r="S288" s="41">
        <f ca="1">GOPR0319.MP4_000113246!B33</f>
        <v>0</v>
      </c>
      <c r="T288" s="41">
        <f ca="1">GOPR0319.MP4_000119819!B33</f>
        <v>0</v>
      </c>
      <c r="U288" s="41">
        <f ca="1">GOPR0319.MP4_000126392!B33</f>
        <v>0</v>
      </c>
      <c r="V288" s="41">
        <f ca="1">GOPR0319.MP4_000132966!B33</f>
        <v>0</v>
      </c>
      <c r="W288" s="41">
        <f ca="1">GOPR0319.MP4_000139539!B33</f>
        <v>0</v>
      </c>
      <c r="X288" s="41">
        <f ca="1">GOPR0319.MP4_000146112!B33</f>
        <v>0</v>
      </c>
      <c r="Y288" s="41">
        <f ca="1">GOPR0319.MP4_000152685!B33</f>
        <v>0</v>
      </c>
      <c r="Z288" s="41">
        <f ca="1">GOPR0319.MP4_000159259!B33</f>
        <v>0</v>
      </c>
      <c r="AA288" s="41">
        <f ca="1">GOPR0319.MP4_000165832!B33</f>
        <v>0</v>
      </c>
      <c r="AB288" s="41">
        <f ca="1">GOPR0319.MP4_000172405!B33</f>
        <v>0</v>
      </c>
      <c r="AC288" s="41">
        <f ca="1">GOPR0319.MP4_000178978!B33</f>
        <v>0</v>
      </c>
      <c r="AD288" s="41">
        <f ca="1">GOPR0319.MP4_000185552!B33</f>
        <v>0</v>
      </c>
      <c r="AE288" s="41">
        <f ca="1">GOPR0319.MP4_000192125!B33</f>
        <v>0</v>
      </c>
      <c r="AF288" s="41">
        <f ca="1">GOPR0319.MP4_000198698!B33</f>
        <v>0</v>
      </c>
      <c r="AG288" s="41">
        <f ca="1">GOPR0319.MP4_000205271!B33</f>
        <v>0</v>
      </c>
      <c r="AH288" s="41">
        <f ca="1">GOPR0319.MP4_000211844!B33</f>
        <v>0</v>
      </c>
      <c r="AI288" s="41">
        <f ca="1">GOPR0319.MP4_000218418!B33</f>
        <v>0</v>
      </c>
      <c r="AJ288" s="41">
        <f ca="1">GOPR0319.MP4_000224991!B33</f>
        <v>0</v>
      </c>
      <c r="AK288" s="41">
        <f ca="1">GOPR0319.MP4_000231564!B33</f>
        <v>0</v>
      </c>
      <c r="AL288" s="41">
        <f ca="1">GOPR0319.MP4_000238137!B33</f>
        <v>0</v>
      </c>
      <c r="AM288" s="41">
        <f ca="1">GOPR0319.MP4_000244711!B33</f>
        <v>0</v>
      </c>
      <c r="AN288" s="41">
        <f ca="1">GOPR0319.MP4_000251284!B33</f>
        <v>0</v>
      </c>
      <c r="AO288" s="41">
        <f ca="1">'R3N1_LR_C.WK40_T1'!B33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GOPR0319.MP4_000001501!B34</f>
        <v>0</v>
      </c>
      <c r="C289" s="40">
        <f ca="1">GOPR0319.MP4_000008074!B34</f>
        <v>0</v>
      </c>
      <c r="D289" s="40">
        <f ca="1">GOPR0319.MP4_000014647!B34</f>
        <v>0</v>
      </c>
      <c r="E289" s="40">
        <f ca="1">GOPR0319.MP4_000021221!B34</f>
        <v>0</v>
      </c>
      <c r="F289" s="40">
        <f ca="1">GOPR0319.MP4_000027794!B34</f>
        <v>0</v>
      </c>
      <c r="G289" s="40">
        <f ca="1">GOPR0319.MP4_000034367!B34</f>
        <v>0</v>
      </c>
      <c r="H289" s="40">
        <f ca="1">GOPR0319.MP4_000040940!B34</f>
        <v>0</v>
      </c>
      <c r="I289" s="40">
        <f ca="1">GOPR0319.MP4_000047514!B34</f>
        <v>0</v>
      </c>
      <c r="J289" s="40">
        <f ca="1">GOPR0319.MP4_000054087!B34</f>
        <v>0</v>
      </c>
      <c r="K289" s="40">
        <f ca="1">GOPR0319.MP4_000060660!B34</f>
        <v>0</v>
      </c>
      <c r="L289" s="40">
        <f ca="1">GOPR0319.MP4_000067233!B34</f>
        <v>0</v>
      </c>
      <c r="M289" s="40">
        <f ca="1">GOPR0319.MP4_000073807!B34</f>
        <v>0</v>
      </c>
      <c r="N289" s="40">
        <f ca="1">GOPR0319.MP4_000080380!B34</f>
        <v>0</v>
      </c>
      <c r="O289" s="40">
        <f ca="1">GOPR0319.MP4_000086953!B34</f>
        <v>0</v>
      </c>
      <c r="P289" s="40">
        <f ca="1">GOPR0319.MP4_000093526!B34</f>
        <v>0</v>
      </c>
      <c r="Q289" s="40">
        <f ca="1">GOPR0319.MP4_000100100!B34</f>
        <v>0</v>
      </c>
      <c r="R289" s="40">
        <f ca="1">GOPR0319.MP4_000106673!B34</f>
        <v>0</v>
      </c>
      <c r="S289" s="40">
        <f ca="1">GOPR0319.MP4_000113246!B34</f>
        <v>0</v>
      </c>
      <c r="T289" s="40">
        <f ca="1">GOPR0319.MP4_000119819!B34</f>
        <v>0</v>
      </c>
      <c r="U289" s="40">
        <f ca="1">GOPR0319.MP4_000126392!B34</f>
        <v>0</v>
      </c>
      <c r="V289" s="40">
        <f ca="1">GOPR0319.MP4_000132966!B34</f>
        <v>0</v>
      </c>
      <c r="W289" s="40">
        <f ca="1">GOPR0319.MP4_000139539!B34</f>
        <v>0</v>
      </c>
      <c r="X289" s="40">
        <f ca="1">GOPR0319.MP4_000146112!B34</f>
        <v>0</v>
      </c>
      <c r="Y289" s="40">
        <f ca="1">GOPR0319.MP4_000152685!B34</f>
        <v>0</v>
      </c>
      <c r="Z289" s="40">
        <f ca="1">GOPR0319.MP4_000159259!B34</f>
        <v>0</v>
      </c>
      <c r="AA289" s="40">
        <f ca="1">GOPR0319.MP4_000165832!B34</f>
        <v>0</v>
      </c>
      <c r="AB289" s="40">
        <f ca="1">GOPR0319.MP4_000172405!B34</f>
        <v>0</v>
      </c>
      <c r="AC289" s="40">
        <f ca="1">GOPR0319.MP4_000178978!B34</f>
        <v>0</v>
      </c>
      <c r="AD289" s="40">
        <f ca="1">GOPR0319.MP4_000185552!B34</f>
        <v>0</v>
      </c>
      <c r="AE289" s="40">
        <f ca="1">GOPR0319.MP4_000192125!B34</f>
        <v>0</v>
      </c>
      <c r="AF289" s="40">
        <f ca="1">GOPR0319.MP4_000198698!B34</f>
        <v>0</v>
      </c>
      <c r="AG289" s="40">
        <f ca="1">GOPR0319.MP4_000205271!B34</f>
        <v>0</v>
      </c>
      <c r="AH289" s="40">
        <f ca="1">GOPR0319.MP4_000211844!B34</f>
        <v>0</v>
      </c>
      <c r="AI289" s="40">
        <f ca="1">GOPR0319.MP4_000218418!B34</f>
        <v>0</v>
      </c>
      <c r="AJ289" s="40">
        <f ca="1">GOPR0319.MP4_000224991!B34</f>
        <v>0</v>
      </c>
      <c r="AK289" s="40">
        <f ca="1">GOPR0319.MP4_000231564!B34</f>
        <v>0</v>
      </c>
      <c r="AL289" s="40">
        <f ca="1">GOPR0319.MP4_000238137!B34</f>
        <v>0</v>
      </c>
      <c r="AM289" s="40">
        <f ca="1">GOPR0319.MP4_000244711!B34</f>
        <v>0</v>
      </c>
      <c r="AN289" s="40">
        <f ca="1">GOPR0319.MP4_000251284!B34</f>
        <v>0</v>
      </c>
      <c r="AO289" s="40">
        <f ca="1">'R3N1_LR_C.WK40_T1'!B34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GOPR0319.MP4_000001501!B35</f>
        <v>0</v>
      </c>
      <c r="C290" s="41">
        <f ca="1">GOPR0319.MP4_000008074!B35</f>
        <v>0</v>
      </c>
      <c r="D290" s="41">
        <f ca="1">GOPR0319.MP4_000014647!B35</f>
        <v>0</v>
      </c>
      <c r="E290" s="41">
        <f ca="1">GOPR0319.MP4_000021221!B35</f>
        <v>0</v>
      </c>
      <c r="F290" s="41">
        <f ca="1">GOPR0319.MP4_000027794!B35</f>
        <v>0</v>
      </c>
      <c r="G290" s="41">
        <f ca="1">GOPR0319.MP4_000034367!B35</f>
        <v>0</v>
      </c>
      <c r="H290" s="41">
        <f ca="1">GOPR0319.MP4_000040940!B35</f>
        <v>0</v>
      </c>
      <c r="I290" s="41">
        <f ca="1">GOPR0319.MP4_000047514!B35</f>
        <v>0</v>
      </c>
      <c r="J290" s="41">
        <f ca="1">GOPR0319.MP4_000054087!B35</f>
        <v>0</v>
      </c>
      <c r="K290" s="41">
        <f ca="1">GOPR0319.MP4_000060660!B35</f>
        <v>0</v>
      </c>
      <c r="L290" s="41">
        <f ca="1">GOPR0319.MP4_000067233!B35</f>
        <v>0</v>
      </c>
      <c r="M290" s="41">
        <f ca="1">GOPR0319.MP4_000073807!B35</f>
        <v>0</v>
      </c>
      <c r="N290" s="41">
        <f ca="1">GOPR0319.MP4_000080380!B35</f>
        <v>0</v>
      </c>
      <c r="O290" s="41">
        <f ca="1">GOPR0319.MP4_000086953!B35</f>
        <v>0</v>
      </c>
      <c r="P290" s="41">
        <f ca="1">GOPR0319.MP4_000093526!B35</f>
        <v>0</v>
      </c>
      <c r="Q290" s="41">
        <f ca="1">GOPR0319.MP4_000100100!B35</f>
        <v>0</v>
      </c>
      <c r="R290" s="41">
        <f ca="1">GOPR0319.MP4_000106673!B35</f>
        <v>0</v>
      </c>
      <c r="S290" s="41">
        <f ca="1">GOPR0319.MP4_000113246!B35</f>
        <v>0</v>
      </c>
      <c r="T290" s="41">
        <f ca="1">GOPR0319.MP4_000119819!B35</f>
        <v>0</v>
      </c>
      <c r="U290" s="41">
        <f ca="1">GOPR0319.MP4_000126392!B35</f>
        <v>0</v>
      </c>
      <c r="V290" s="41">
        <f ca="1">GOPR0319.MP4_000132966!B35</f>
        <v>0</v>
      </c>
      <c r="W290" s="41">
        <f ca="1">GOPR0319.MP4_000139539!B35</f>
        <v>0</v>
      </c>
      <c r="X290" s="41">
        <f ca="1">GOPR0319.MP4_000146112!B35</f>
        <v>0</v>
      </c>
      <c r="Y290" s="41">
        <f ca="1">GOPR0319.MP4_000152685!B35</f>
        <v>0</v>
      </c>
      <c r="Z290" s="41">
        <f ca="1">GOPR0319.MP4_000159259!B35</f>
        <v>0</v>
      </c>
      <c r="AA290" s="41">
        <f ca="1">GOPR0319.MP4_000165832!B35</f>
        <v>0</v>
      </c>
      <c r="AB290" s="41">
        <f ca="1">GOPR0319.MP4_000172405!B35</f>
        <v>0</v>
      </c>
      <c r="AC290" s="41">
        <f ca="1">GOPR0319.MP4_000178978!B35</f>
        <v>0</v>
      </c>
      <c r="AD290" s="41">
        <f ca="1">GOPR0319.MP4_000185552!B35</f>
        <v>0</v>
      </c>
      <c r="AE290" s="41">
        <f ca="1">GOPR0319.MP4_000192125!B35</f>
        <v>0</v>
      </c>
      <c r="AF290" s="41">
        <f ca="1">GOPR0319.MP4_000198698!B35</f>
        <v>0</v>
      </c>
      <c r="AG290" s="41">
        <f ca="1">GOPR0319.MP4_000205271!B35</f>
        <v>0</v>
      </c>
      <c r="AH290" s="41">
        <f ca="1">GOPR0319.MP4_000211844!B35</f>
        <v>0</v>
      </c>
      <c r="AI290" s="41">
        <f ca="1">GOPR0319.MP4_000218418!B35</f>
        <v>0</v>
      </c>
      <c r="AJ290" s="41">
        <f ca="1">GOPR0319.MP4_000224991!B35</f>
        <v>0</v>
      </c>
      <c r="AK290" s="41">
        <f ca="1">GOPR0319.MP4_000231564!B35</f>
        <v>0</v>
      </c>
      <c r="AL290" s="41">
        <f ca="1">GOPR0319.MP4_000238137!B35</f>
        <v>0</v>
      </c>
      <c r="AM290" s="41">
        <f ca="1">GOPR0319.MP4_000244711!B35</f>
        <v>0</v>
      </c>
      <c r="AN290" s="41">
        <f ca="1">GOPR0319.MP4_000251284!B35</f>
        <v>0</v>
      </c>
      <c r="AO290" s="41">
        <f ca="1">'R3N1_LR_C.WK40_T1'!B35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GOPR0319.MP4_000001501!B36</f>
        <v>0</v>
      </c>
      <c r="C291" s="40">
        <f ca="1">GOPR0319.MP4_000008074!B36</f>
        <v>0</v>
      </c>
      <c r="D291" s="40">
        <f ca="1">GOPR0319.MP4_000014647!B36</f>
        <v>0</v>
      </c>
      <c r="E291" s="40">
        <f ca="1">GOPR0319.MP4_000021221!B36</f>
        <v>0</v>
      </c>
      <c r="F291" s="40">
        <f ca="1">GOPR0319.MP4_000027794!B36</f>
        <v>0</v>
      </c>
      <c r="G291" s="40">
        <f ca="1">GOPR0319.MP4_000034367!B36</f>
        <v>0</v>
      </c>
      <c r="H291" s="40">
        <f ca="1">GOPR0319.MP4_000040940!B36</f>
        <v>0</v>
      </c>
      <c r="I291" s="40">
        <f ca="1">GOPR0319.MP4_000047514!B36</f>
        <v>0</v>
      </c>
      <c r="J291" s="40">
        <f ca="1">GOPR0319.MP4_000054087!B36</f>
        <v>0</v>
      </c>
      <c r="K291" s="40">
        <f ca="1">GOPR0319.MP4_000060660!B36</f>
        <v>0</v>
      </c>
      <c r="L291" s="40">
        <f ca="1">GOPR0319.MP4_000067233!B36</f>
        <v>0</v>
      </c>
      <c r="M291" s="40">
        <f ca="1">GOPR0319.MP4_000073807!B36</f>
        <v>0</v>
      </c>
      <c r="N291" s="40">
        <f ca="1">GOPR0319.MP4_000080380!B36</f>
        <v>0</v>
      </c>
      <c r="O291" s="40">
        <f ca="1">GOPR0319.MP4_000086953!B36</f>
        <v>0</v>
      </c>
      <c r="P291" s="40">
        <f ca="1">GOPR0319.MP4_000093526!B36</f>
        <v>0</v>
      </c>
      <c r="Q291" s="40">
        <f ca="1">GOPR0319.MP4_000100100!B36</f>
        <v>0</v>
      </c>
      <c r="R291" s="40">
        <f ca="1">GOPR0319.MP4_000106673!B36</f>
        <v>0</v>
      </c>
      <c r="S291" s="40">
        <f ca="1">GOPR0319.MP4_000113246!B36</f>
        <v>0</v>
      </c>
      <c r="T291" s="40">
        <f ca="1">GOPR0319.MP4_000119819!B36</f>
        <v>0</v>
      </c>
      <c r="U291" s="40">
        <f ca="1">GOPR0319.MP4_000126392!B36</f>
        <v>0</v>
      </c>
      <c r="V291" s="40">
        <f ca="1">GOPR0319.MP4_000132966!B36</f>
        <v>0</v>
      </c>
      <c r="W291" s="40">
        <f ca="1">GOPR0319.MP4_000139539!B36</f>
        <v>0</v>
      </c>
      <c r="X291" s="40">
        <f ca="1">GOPR0319.MP4_000146112!B36</f>
        <v>0</v>
      </c>
      <c r="Y291" s="40">
        <f ca="1">GOPR0319.MP4_000152685!B36</f>
        <v>0</v>
      </c>
      <c r="Z291" s="40">
        <f ca="1">GOPR0319.MP4_000159259!B36</f>
        <v>0</v>
      </c>
      <c r="AA291" s="40">
        <f ca="1">GOPR0319.MP4_000165832!B36</f>
        <v>0</v>
      </c>
      <c r="AB291" s="40">
        <f ca="1">GOPR0319.MP4_000172405!B36</f>
        <v>0</v>
      </c>
      <c r="AC291" s="40">
        <f ca="1">GOPR0319.MP4_000178978!B36</f>
        <v>0</v>
      </c>
      <c r="AD291" s="40">
        <f ca="1">GOPR0319.MP4_000185552!B36</f>
        <v>0</v>
      </c>
      <c r="AE291" s="40">
        <f ca="1">GOPR0319.MP4_000192125!B36</f>
        <v>0</v>
      </c>
      <c r="AF291" s="40">
        <f ca="1">GOPR0319.MP4_000198698!B36</f>
        <v>0</v>
      </c>
      <c r="AG291" s="40">
        <f ca="1">GOPR0319.MP4_000205271!B36</f>
        <v>0</v>
      </c>
      <c r="AH291" s="40">
        <f ca="1">GOPR0319.MP4_000211844!B36</f>
        <v>0</v>
      </c>
      <c r="AI291" s="40">
        <f ca="1">GOPR0319.MP4_000218418!B36</f>
        <v>0</v>
      </c>
      <c r="AJ291" s="40">
        <f ca="1">GOPR0319.MP4_000224991!B36</f>
        <v>0</v>
      </c>
      <c r="AK291" s="40">
        <f ca="1">GOPR0319.MP4_000231564!B36</f>
        <v>0</v>
      </c>
      <c r="AL291" s="40">
        <f ca="1">GOPR0319.MP4_000238137!B36</f>
        <v>0</v>
      </c>
      <c r="AM291" s="40">
        <f ca="1">GOPR0319.MP4_000244711!B36</f>
        <v>0</v>
      </c>
      <c r="AN291" s="40">
        <f ca="1">GOPR0319.MP4_000251284!B36</f>
        <v>0</v>
      </c>
      <c r="AO291" s="40">
        <f ca="1">'R3N1_LR_C.WK40_T1'!B36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GOPR0319.MP4_000001501!B37</f>
        <v>0</v>
      </c>
      <c r="C292" s="41">
        <f ca="1">GOPR0319.MP4_000008074!B37</f>
        <v>0</v>
      </c>
      <c r="D292" s="41">
        <f ca="1">GOPR0319.MP4_000014647!B37</f>
        <v>0</v>
      </c>
      <c r="E292" s="41">
        <f ca="1">GOPR0319.MP4_000021221!B37</f>
        <v>0</v>
      </c>
      <c r="F292" s="41">
        <f ca="1">GOPR0319.MP4_000027794!B37</f>
        <v>0</v>
      </c>
      <c r="G292" s="41">
        <f ca="1">GOPR0319.MP4_000034367!B37</f>
        <v>0</v>
      </c>
      <c r="H292" s="41">
        <f ca="1">GOPR0319.MP4_000040940!B37</f>
        <v>0</v>
      </c>
      <c r="I292" s="41">
        <f ca="1">GOPR0319.MP4_000047514!B37</f>
        <v>0</v>
      </c>
      <c r="J292" s="41">
        <f ca="1">GOPR0319.MP4_000054087!B37</f>
        <v>0</v>
      </c>
      <c r="K292" s="41">
        <f ca="1">GOPR0319.MP4_000060660!B37</f>
        <v>0</v>
      </c>
      <c r="L292" s="41">
        <f ca="1">GOPR0319.MP4_000067233!B37</f>
        <v>0</v>
      </c>
      <c r="M292" s="41">
        <f ca="1">GOPR0319.MP4_000073807!B37</f>
        <v>0</v>
      </c>
      <c r="N292" s="41">
        <f ca="1">GOPR0319.MP4_000080380!B37</f>
        <v>0</v>
      </c>
      <c r="O292" s="41">
        <f ca="1">GOPR0319.MP4_000086953!B37</f>
        <v>0</v>
      </c>
      <c r="P292" s="41">
        <f ca="1">GOPR0319.MP4_000093526!B37</f>
        <v>0</v>
      </c>
      <c r="Q292" s="41">
        <f ca="1">GOPR0319.MP4_000100100!B37</f>
        <v>0</v>
      </c>
      <c r="R292" s="41">
        <f ca="1">GOPR0319.MP4_000106673!B37</f>
        <v>0</v>
      </c>
      <c r="S292" s="41">
        <f ca="1">GOPR0319.MP4_000113246!B37</f>
        <v>0</v>
      </c>
      <c r="T292" s="41">
        <f ca="1">GOPR0319.MP4_000119819!B37</f>
        <v>0</v>
      </c>
      <c r="U292" s="41">
        <f ca="1">GOPR0319.MP4_000126392!B37</f>
        <v>0</v>
      </c>
      <c r="V292" s="41">
        <f ca="1">GOPR0319.MP4_000132966!B37</f>
        <v>0</v>
      </c>
      <c r="W292" s="41">
        <f ca="1">GOPR0319.MP4_000139539!B37</f>
        <v>0</v>
      </c>
      <c r="X292" s="41">
        <f ca="1">GOPR0319.MP4_000146112!B37</f>
        <v>0</v>
      </c>
      <c r="Y292" s="41">
        <f ca="1">GOPR0319.MP4_000152685!B37</f>
        <v>0</v>
      </c>
      <c r="Z292" s="41">
        <f ca="1">GOPR0319.MP4_000159259!B37</f>
        <v>0</v>
      </c>
      <c r="AA292" s="41">
        <f ca="1">GOPR0319.MP4_000165832!B37</f>
        <v>0</v>
      </c>
      <c r="AB292" s="41">
        <f ca="1">GOPR0319.MP4_000172405!B37</f>
        <v>0</v>
      </c>
      <c r="AC292" s="41">
        <f ca="1">GOPR0319.MP4_000178978!B37</f>
        <v>0</v>
      </c>
      <c r="AD292" s="41">
        <f ca="1">GOPR0319.MP4_000185552!B37</f>
        <v>0</v>
      </c>
      <c r="AE292" s="41">
        <f ca="1">GOPR0319.MP4_000192125!B37</f>
        <v>0</v>
      </c>
      <c r="AF292" s="41">
        <f ca="1">GOPR0319.MP4_000198698!B37</f>
        <v>0</v>
      </c>
      <c r="AG292" s="41">
        <f ca="1">GOPR0319.MP4_000205271!B37</f>
        <v>0</v>
      </c>
      <c r="AH292" s="41">
        <f ca="1">GOPR0319.MP4_000211844!B37</f>
        <v>0</v>
      </c>
      <c r="AI292" s="41">
        <f ca="1">GOPR0319.MP4_000218418!B37</f>
        <v>0</v>
      </c>
      <c r="AJ292" s="41">
        <f ca="1">GOPR0319.MP4_000224991!B37</f>
        <v>0</v>
      </c>
      <c r="AK292" s="41">
        <f ca="1">GOPR0319.MP4_000231564!B37</f>
        <v>0</v>
      </c>
      <c r="AL292" s="41">
        <f ca="1">GOPR0319.MP4_000238137!B37</f>
        <v>0</v>
      </c>
      <c r="AM292" s="41">
        <f ca="1">GOPR0319.MP4_000244711!B37</f>
        <v>0</v>
      </c>
      <c r="AN292" s="41">
        <f ca="1">GOPR0319.MP4_000251284!B37</f>
        <v>0</v>
      </c>
      <c r="AO292" s="41">
        <f ca="1">'R3N1_LR_C.WK40_T1'!B37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GOPR0319.MP4_000001501!B38</f>
        <v>0</v>
      </c>
      <c r="C293" s="40">
        <f ca="1">GOPR0319.MP4_000008074!B38</f>
        <v>0</v>
      </c>
      <c r="D293" s="40">
        <f ca="1">GOPR0319.MP4_000014647!B38</f>
        <v>0</v>
      </c>
      <c r="E293" s="40">
        <f ca="1">GOPR0319.MP4_000021221!B38</f>
        <v>0</v>
      </c>
      <c r="F293" s="40">
        <f ca="1">GOPR0319.MP4_000027794!B38</f>
        <v>0</v>
      </c>
      <c r="G293" s="40">
        <f ca="1">GOPR0319.MP4_000034367!B38</f>
        <v>0</v>
      </c>
      <c r="H293" s="40">
        <f ca="1">GOPR0319.MP4_000040940!B38</f>
        <v>0</v>
      </c>
      <c r="I293" s="40">
        <f ca="1">GOPR0319.MP4_000047514!B38</f>
        <v>0</v>
      </c>
      <c r="J293" s="40">
        <f ca="1">GOPR0319.MP4_000054087!B38</f>
        <v>0</v>
      </c>
      <c r="K293" s="40">
        <f ca="1">GOPR0319.MP4_000060660!B38</f>
        <v>0</v>
      </c>
      <c r="L293" s="40">
        <f ca="1">GOPR0319.MP4_000067233!B38</f>
        <v>0</v>
      </c>
      <c r="M293" s="40">
        <f ca="1">GOPR0319.MP4_000073807!B38</f>
        <v>0</v>
      </c>
      <c r="N293" s="40">
        <f ca="1">GOPR0319.MP4_000080380!B38</f>
        <v>0</v>
      </c>
      <c r="O293" s="40">
        <f ca="1">GOPR0319.MP4_000086953!B38</f>
        <v>0</v>
      </c>
      <c r="P293" s="40">
        <f ca="1">GOPR0319.MP4_000093526!B38</f>
        <v>0</v>
      </c>
      <c r="Q293" s="40">
        <f ca="1">GOPR0319.MP4_000100100!B38</f>
        <v>0</v>
      </c>
      <c r="R293" s="40">
        <f ca="1">GOPR0319.MP4_000106673!B38</f>
        <v>0</v>
      </c>
      <c r="S293" s="40">
        <f ca="1">GOPR0319.MP4_000113246!B38</f>
        <v>0</v>
      </c>
      <c r="T293" s="40">
        <f ca="1">GOPR0319.MP4_000119819!B38</f>
        <v>0</v>
      </c>
      <c r="U293" s="40">
        <f ca="1">GOPR0319.MP4_000126392!B38</f>
        <v>0</v>
      </c>
      <c r="V293" s="40">
        <f ca="1">GOPR0319.MP4_000132966!B38</f>
        <v>0</v>
      </c>
      <c r="W293" s="40">
        <f ca="1">GOPR0319.MP4_000139539!B38</f>
        <v>0</v>
      </c>
      <c r="X293" s="40">
        <f ca="1">GOPR0319.MP4_000146112!B38</f>
        <v>0</v>
      </c>
      <c r="Y293" s="40">
        <f ca="1">GOPR0319.MP4_000152685!B38</f>
        <v>0</v>
      </c>
      <c r="Z293" s="40">
        <f ca="1">GOPR0319.MP4_000159259!B38</f>
        <v>0</v>
      </c>
      <c r="AA293" s="40">
        <f ca="1">GOPR0319.MP4_000165832!B38</f>
        <v>0</v>
      </c>
      <c r="AB293" s="40">
        <f ca="1">GOPR0319.MP4_000172405!B38</f>
        <v>0</v>
      </c>
      <c r="AC293" s="40">
        <f ca="1">GOPR0319.MP4_000178978!B38</f>
        <v>0</v>
      </c>
      <c r="AD293" s="40">
        <f ca="1">GOPR0319.MP4_000185552!B38</f>
        <v>0</v>
      </c>
      <c r="AE293" s="40">
        <f ca="1">GOPR0319.MP4_000192125!B38</f>
        <v>0</v>
      </c>
      <c r="AF293" s="40">
        <f ca="1">GOPR0319.MP4_000198698!B38</f>
        <v>0</v>
      </c>
      <c r="AG293" s="40">
        <f ca="1">GOPR0319.MP4_000205271!B38</f>
        <v>0</v>
      </c>
      <c r="AH293" s="40">
        <f ca="1">GOPR0319.MP4_000211844!B38</f>
        <v>0</v>
      </c>
      <c r="AI293" s="40">
        <f ca="1">GOPR0319.MP4_000218418!B38</f>
        <v>0</v>
      </c>
      <c r="AJ293" s="40">
        <f ca="1">GOPR0319.MP4_000224991!B38</f>
        <v>0</v>
      </c>
      <c r="AK293" s="40">
        <f ca="1">GOPR0319.MP4_000231564!B38</f>
        <v>0</v>
      </c>
      <c r="AL293" s="40">
        <f ca="1">GOPR0319.MP4_000238137!B38</f>
        <v>0</v>
      </c>
      <c r="AM293" s="40">
        <f ca="1">GOPR0319.MP4_000244711!B38</f>
        <v>0</v>
      </c>
      <c r="AN293" s="40">
        <f ca="1">GOPR0319.MP4_000251284!B38</f>
        <v>0</v>
      </c>
      <c r="AO293" s="40">
        <f ca="1">'R3N1_LR_C.WK40_T1'!B38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GOPR0319.MP4_000001501!B39</f>
        <v>0</v>
      </c>
      <c r="C294" s="41">
        <f ca="1">GOPR0319.MP4_000008074!B39</f>
        <v>0</v>
      </c>
      <c r="D294" s="41">
        <f ca="1">GOPR0319.MP4_000014647!B39</f>
        <v>0</v>
      </c>
      <c r="E294" s="41">
        <f ca="1">GOPR0319.MP4_000021221!B39</f>
        <v>0</v>
      </c>
      <c r="F294" s="41">
        <f ca="1">GOPR0319.MP4_000027794!B39</f>
        <v>0</v>
      </c>
      <c r="G294" s="41">
        <f ca="1">GOPR0319.MP4_000034367!B39</f>
        <v>0</v>
      </c>
      <c r="H294" s="41">
        <f ca="1">GOPR0319.MP4_000040940!B39</f>
        <v>0</v>
      </c>
      <c r="I294" s="41">
        <f ca="1">GOPR0319.MP4_000047514!B39</f>
        <v>0</v>
      </c>
      <c r="J294" s="41">
        <f ca="1">GOPR0319.MP4_000054087!B39</f>
        <v>0</v>
      </c>
      <c r="K294" s="41">
        <f ca="1">GOPR0319.MP4_000060660!B39</f>
        <v>0</v>
      </c>
      <c r="L294" s="41">
        <f ca="1">GOPR0319.MP4_000067233!B39</f>
        <v>0</v>
      </c>
      <c r="M294" s="41">
        <f ca="1">GOPR0319.MP4_000073807!B39</f>
        <v>0</v>
      </c>
      <c r="N294" s="41">
        <f ca="1">GOPR0319.MP4_000080380!B39</f>
        <v>0</v>
      </c>
      <c r="O294" s="41">
        <f ca="1">GOPR0319.MP4_000086953!B39</f>
        <v>0</v>
      </c>
      <c r="P294" s="41">
        <f ca="1">GOPR0319.MP4_000093526!B39</f>
        <v>0</v>
      </c>
      <c r="Q294" s="41">
        <f ca="1">GOPR0319.MP4_000100100!B39</f>
        <v>0</v>
      </c>
      <c r="R294" s="41">
        <f ca="1">GOPR0319.MP4_000106673!B39</f>
        <v>0</v>
      </c>
      <c r="S294" s="41">
        <f ca="1">GOPR0319.MP4_000113246!B39</f>
        <v>0</v>
      </c>
      <c r="T294" s="41">
        <f ca="1">GOPR0319.MP4_000119819!B39</f>
        <v>0</v>
      </c>
      <c r="U294" s="41">
        <f ca="1">GOPR0319.MP4_000126392!B39</f>
        <v>0</v>
      </c>
      <c r="V294" s="41">
        <f ca="1">GOPR0319.MP4_000132966!B39</f>
        <v>0</v>
      </c>
      <c r="W294" s="41">
        <f ca="1">GOPR0319.MP4_000139539!B39</f>
        <v>0</v>
      </c>
      <c r="X294" s="41">
        <f ca="1">GOPR0319.MP4_000146112!B39</f>
        <v>0</v>
      </c>
      <c r="Y294" s="41">
        <f ca="1">GOPR0319.MP4_000152685!B39</f>
        <v>0</v>
      </c>
      <c r="Z294" s="41">
        <f ca="1">GOPR0319.MP4_000159259!B39</f>
        <v>0</v>
      </c>
      <c r="AA294" s="41">
        <f ca="1">GOPR0319.MP4_000165832!B39</f>
        <v>0</v>
      </c>
      <c r="AB294" s="41">
        <f ca="1">GOPR0319.MP4_000172405!B39</f>
        <v>0</v>
      </c>
      <c r="AC294" s="41">
        <f ca="1">GOPR0319.MP4_000178978!B39</f>
        <v>0</v>
      </c>
      <c r="AD294" s="41">
        <f ca="1">GOPR0319.MP4_000185552!B39</f>
        <v>0</v>
      </c>
      <c r="AE294" s="41">
        <f ca="1">GOPR0319.MP4_000192125!B39</f>
        <v>0</v>
      </c>
      <c r="AF294" s="41">
        <f ca="1">GOPR0319.MP4_000198698!B39</f>
        <v>0</v>
      </c>
      <c r="AG294" s="41">
        <f ca="1">GOPR0319.MP4_000205271!B39</f>
        <v>0</v>
      </c>
      <c r="AH294" s="41">
        <f ca="1">GOPR0319.MP4_000211844!B39</f>
        <v>0</v>
      </c>
      <c r="AI294" s="41">
        <f ca="1">GOPR0319.MP4_000218418!B39</f>
        <v>0</v>
      </c>
      <c r="AJ294" s="41">
        <f ca="1">GOPR0319.MP4_000224991!B39</f>
        <v>0</v>
      </c>
      <c r="AK294" s="41">
        <f ca="1">GOPR0319.MP4_000231564!B39</f>
        <v>0</v>
      </c>
      <c r="AL294" s="41">
        <f ca="1">GOPR0319.MP4_000238137!B39</f>
        <v>0</v>
      </c>
      <c r="AM294" s="41">
        <f ca="1">GOPR0319.MP4_000244711!B39</f>
        <v>0</v>
      </c>
      <c r="AN294" s="41">
        <f ca="1">GOPR0319.MP4_000251284!B39</f>
        <v>0</v>
      </c>
      <c r="AO294" s="41">
        <f ca="1">'R3N1_LR_C.WK40_T1'!B39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GOPR0319.MP4_000001501!B41</f>
        <v>0</v>
      </c>
      <c r="C296" s="41">
        <f ca="1">GOPR0319.MP4_000008074!B41</f>
        <v>0</v>
      </c>
      <c r="D296" s="41">
        <f ca="1">GOPR0319.MP4_000014647!B41</f>
        <v>0</v>
      </c>
      <c r="E296" s="41">
        <f ca="1">GOPR0319.MP4_000021221!B41</f>
        <v>0</v>
      </c>
      <c r="F296" s="41">
        <f ca="1">GOPR0319.MP4_000027794!B41</f>
        <v>0</v>
      </c>
      <c r="G296" s="41">
        <f ca="1">GOPR0319.MP4_000034367!B41</f>
        <v>0</v>
      </c>
      <c r="H296" s="41">
        <f ca="1">GOPR0319.MP4_000040940!B41</f>
        <v>0</v>
      </c>
      <c r="I296" s="41">
        <f ca="1">GOPR0319.MP4_000047514!B41</f>
        <v>0</v>
      </c>
      <c r="J296" s="41">
        <f ca="1">GOPR0319.MP4_000054087!B41</f>
        <v>0</v>
      </c>
      <c r="K296" s="41">
        <f ca="1">GOPR0319.MP4_000060660!B41</f>
        <v>0</v>
      </c>
      <c r="L296" s="41">
        <f ca="1">GOPR0319.MP4_000067233!B41</f>
        <v>0</v>
      </c>
      <c r="M296" s="41">
        <f ca="1">GOPR0319.MP4_000073807!B41</f>
        <v>0</v>
      </c>
      <c r="N296" s="41">
        <f ca="1">GOPR0319.MP4_000080380!B41</f>
        <v>0</v>
      </c>
      <c r="O296" s="41">
        <f ca="1">GOPR0319.MP4_000086953!B41</f>
        <v>0</v>
      </c>
      <c r="P296" s="41">
        <f ca="1">GOPR0319.MP4_000093526!B41</f>
        <v>0</v>
      </c>
      <c r="Q296" s="41">
        <f ca="1">GOPR0319.MP4_000100100!B41</f>
        <v>0</v>
      </c>
      <c r="R296" s="41">
        <f ca="1">GOPR0319.MP4_000106673!B41</f>
        <v>0</v>
      </c>
      <c r="S296" s="41">
        <f ca="1">GOPR0319.MP4_000113246!B41</f>
        <v>0</v>
      </c>
      <c r="T296" s="41">
        <f ca="1">GOPR0319.MP4_000119819!B41</f>
        <v>0</v>
      </c>
      <c r="U296" s="41">
        <f ca="1">GOPR0319.MP4_000126392!B41</f>
        <v>0</v>
      </c>
      <c r="V296" s="41">
        <f ca="1">GOPR0319.MP4_000132966!B41</f>
        <v>0</v>
      </c>
      <c r="W296" s="41">
        <f ca="1">GOPR0319.MP4_000139539!B41</f>
        <v>0</v>
      </c>
      <c r="X296" s="41">
        <f ca="1">GOPR0319.MP4_000146112!B41</f>
        <v>0</v>
      </c>
      <c r="Y296" s="41">
        <f ca="1">GOPR0319.MP4_000152685!B41</f>
        <v>0</v>
      </c>
      <c r="Z296" s="41">
        <f ca="1">GOPR0319.MP4_000159259!B41</f>
        <v>0</v>
      </c>
      <c r="AA296" s="41">
        <f ca="1">GOPR0319.MP4_000165832!B41</f>
        <v>0</v>
      </c>
      <c r="AB296" s="41">
        <f ca="1">GOPR0319.MP4_000172405!B41</f>
        <v>0</v>
      </c>
      <c r="AC296" s="41">
        <f ca="1">GOPR0319.MP4_000178978!B41</f>
        <v>0</v>
      </c>
      <c r="AD296" s="41">
        <f ca="1">GOPR0319.MP4_000185552!B41</f>
        <v>0</v>
      </c>
      <c r="AE296" s="41">
        <f ca="1">GOPR0319.MP4_000192125!B41</f>
        <v>0</v>
      </c>
      <c r="AF296" s="41">
        <f ca="1">GOPR0319.MP4_000198698!B41</f>
        <v>0</v>
      </c>
      <c r="AG296" s="41">
        <f ca="1">GOPR0319.MP4_000205271!B41</f>
        <v>0</v>
      </c>
      <c r="AH296" s="41">
        <f ca="1">GOPR0319.MP4_000211844!B41</f>
        <v>0</v>
      </c>
      <c r="AI296" s="41">
        <f ca="1">GOPR0319.MP4_000218418!B41</f>
        <v>0</v>
      </c>
      <c r="AJ296" s="41">
        <f ca="1">GOPR0319.MP4_000224991!B41</f>
        <v>0</v>
      </c>
      <c r="AK296" s="41">
        <f ca="1">GOPR0319.MP4_000231564!B41</f>
        <v>0</v>
      </c>
      <c r="AL296" s="41">
        <f ca="1">GOPR0319.MP4_000238137!B41</f>
        <v>0</v>
      </c>
      <c r="AM296" s="41">
        <f ca="1">GOPR0319.MP4_000244711!B41</f>
        <v>0</v>
      </c>
      <c r="AN296" s="41">
        <f ca="1">GOPR0319.MP4_000251284!B41</f>
        <v>0</v>
      </c>
      <c r="AO296" s="41">
        <f ca="1">'R3N1_LR_C.WK40_T1'!B41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GOPR0319.MP4_000001501!B42</f>
        <v>0</v>
      </c>
      <c r="C297" s="40">
        <f ca="1">GOPR0319.MP4_000008074!B42</f>
        <v>0</v>
      </c>
      <c r="D297" s="40">
        <f ca="1">GOPR0319.MP4_000014647!B42</f>
        <v>0</v>
      </c>
      <c r="E297" s="40">
        <f ca="1">GOPR0319.MP4_000021221!B42</f>
        <v>0</v>
      </c>
      <c r="F297" s="40">
        <f ca="1">GOPR0319.MP4_000027794!B42</f>
        <v>0</v>
      </c>
      <c r="G297" s="40">
        <f ca="1">GOPR0319.MP4_000034367!B42</f>
        <v>0</v>
      </c>
      <c r="H297" s="40">
        <f ca="1">GOPR0319.MP4_000040940!B42</f>
        <v>0</v>
      </c>
      <c r="I297" s="40">
        <f ca="1">GOPR0319.MP4_000047514!B42</f>
        <v>0</v>
      </c>
      <c r="J297" s="40">
        <f ca="1">GOPR0319.MP4_000054087!B42</f>
        <v>0</v>
      </c>
      <c r="K297" s="40">
        <f ca="1">GOPR0319.MP4_000060660!B42</f>
        <v>0</v>
      </c>
      <c r="L297" s="40">
        <f ca="1">GOPR0319.MP4_000067233!B42</f>
        <v>0</v>
      </c>
      <c r="M297" s="40">
        <f ca="1">GOPR0319.MP4_000073807!B42</f>
        <v>0</v>
      </c>
      <c r="N297" s="40">
        <f ca="1">GOPR0319.MP4_000080380!B42</f>
        <v>0</v>
      </c>
      <c r="O297" s="40">
        <f ca="1">GOPR0319.MP4_000086953!B42</f>
        <v>0</v>
      </c>
      <c r="P297" s="40">
        <f ca="1">GOPR0319.MP4_000093526!B42</f>
        <v>0</v>
      </c>
      <c r="Q297" s="40">
        <f ca="1">GOPR0319.MP4_000100100!B42</f>
        <v>0</v>
      </c>
      <c r="R297" s="40">
        <f ca="1">GOPR0319.MP4_000106673!B42</f>
        <v>0</v>
      </c>
      <c r="S297" s="40">
        <f ca="1">GOPR0319.MP4_000113246!B42</f>
        <v>0</v>
      </c>
      <c r="T297" s="40">
        <f ca="1">GOPR0319.MP4_000119819!B42</f>
        <v>0</v>
      </c>
      <c r="U297" s="40">
        <f ca="1">GOPR0319.MP4_000126392!B42</f>
        <v>0</v>
      </c>
      <c r="V297" s="40">
        <f ca="1">GOPR0319.MP4_000132966!B42</f>
        <v>0</v>
      </c>
      <c r="W297" s="40">
        <f ca="1">GOPR0319.MP4_000139539!B42</f>
        <v>0</v>
      </c>
      <c r="X297" s="40">
        <f ca="1">GOPR0319.MP4_000146112!B42</f>
        <v>0</v>
      </c>
      <c r="Y297" s="40">
        <f ca="1">GOPR0319.MP4_000152685!B42</f>
        <v>0</v>
      </c>
      <c r="Z297" s="40">
        <f ca="1">GOPR0319.MP4_000159259!B42</f>
        <v>0</v>
      </c>
      <c r="AA297" s="40">
        <f ca="1">GOPR0319.MP4_000165832!B42</f>
        <v>0</v>
      </c>
      <c r="AB297" s="40">
        <f ca="1">GOPR0319.MP4_000172405!B42</f>
        <v>0</v>
      </c>
      <c r="AC297" s="40">
        <f ca="1">GOPR0319.MP4_000178978!B42</f>
        <v>0</v>
      </c>
      <c r="AD297" s="40">
        <f ca="1">GOPR0319.MP4_000185552!B42</f>
        <v>0</v>
      </c>
      <c r="AE297" s="40">
        <f ca="1">GOPR0319.MP4_000192125!B42</f>
        <v>0</v>
      </c>
      <c r="AF297" s="40">
        <f ca="1">GOPR0319.MP4_000198698!B42</f>
        <v>0</v>
      </c>
      <c r="AG297" s="40">
        <f ca="1">GOPR0319.MP4_000205271!B42</f>
        <v>0</v>
      </c>
      <c r="AH297" s="40">
        <f ca="1">GOPR0319.MP4_000211844!B42</f>
        <v>0</v>
      </c>
      <c r="AI297" s="40">
        <f ca="1">GOPR0319.MP4_000218418!B42</f>
        <v>0</v>
      </c>
      <c r="AJ297" s="40">
        <f ca="1">GOPR0319.MP4_000224991!B42</f>
        <v>0</v>
      </c>
      <c r="AK297" s="40">
        <f ca="1">GOPR0319.MP4_000231564!B42</f>
        <v>0</v>
      </c>
      <c r="AL297" s="40">
        <f ca="1">GOPR0319.MP4_000238137!B42</f>
        <v>0</v>
      </c>
      <c r="AM297" s="40">
        <f ca="1">GOPR0319.MP4_000244711!B42</f>
        <v>0</v>
      </c>
      <c r="AN297" s="40">
        <f ca="1">GOPR0319.MP4_000251284!B42</f>
        <v>0</v>
      </c>
      <c r="AO297" s="40">
        <f ca="1">'R3N1_LR_C.WK40_T1'!B42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GOPR0319.MP4_000001501!B43</f>
        <v>0</v>
      </c>
      <c r="C298" s="41">
        <f ca="1">GOPR0319.MP4_000008074!B43</f>
        <v>0</v>
      </c>
      <c r="D298" s="41">
        <f ca="1">GOPR0319.MP4_000014647!B43</f>
        <v>0</v>
      </c>
      <c r="E298" s="41">
        <f ca="1">GOPR0319.MP4_000021221!B43</f>
        <v>0</v>
      </c>
      <c r="F298" s="41">
        <f ca="1">GOPR0319.MP4_000027794!B43</f>
        <v>0</v>
      </c>
      <c r="G298" s="41">
        <f ca="1">GOPR0319.MP4_000034367!B43</f>
        <v>0</v>
      </c>
      <c r="H298" s="41">
        <f ca="1">GOPR0319.MP4_000040940!B43</f>
        <v>0</v>
      </c>
      <c r="I298" s="41">
        <f ca="1">GOPR0319.MP4_000047514!B43</f>
        <v>0</v>
      </c>
      <c r="J298" s="41">
        <f ca="1">GOPR0319.MP4_000054087!B43</f>
        <v>0</v>
      </c>
      <c r="K298" s="41">
        <f ca="1">GOPR0319.MP4_000060660!B43</f>
        <v>0</v>
      </c>
      <c r="L298" s="41">
        <f ca="1">GOPR0319.MP4_000067233!B43</f>
        <v>0</v>
      </c>
      <c r="M298" s="41">
        <f ca="1">GOPR0319.MP4_000073807!B43</f>
        <v>0</v>
      </c>
      <c r="N298" s="41">
        <f ca="1">GOPR0319.MP4_000080380!B43</f>
        <v>0</v>
      </c>
      <c r="O298" s="41">
        <f ca="1">GOPR0319.MP4_000086953!B43</f>
        <v>0</v>
      </c>
      <c r="P298" s="41">
        <f ca="1">GOPR0319.MP4_000093526!B43</f>
        <v>0</v>
      </c>
      <c r="Q298" s="41">
        <f ca="1">GOPR0319.MP4_000100100!B43</f>
        <v>0</v>
      </c>
      <c r="R298" s="41">
        <f ca="1">GOPR0319.MP4_000106673!B43</f>
        <v>0</v>
      </c>
      <c r="S298" s="41">
        <f ca="1">GOPR0319.MP4_000113246!B43</f>
        <v>0</v>
      </c>
      <c r="T298" s="41">
        <f ca="1">GOPR0319.MP4_000119819!B43</f>
        <v>0</v>
      </c>
      <c r="U298" s="41">
        <f ca="1">GOPR0319.MP4_000126392!B43</f>
        <v>0</v>
      </c>
      <c r="V298" s="41">
        <f ca="1">GOPR0319.MP4_000132966!B43</f>
        <v>0</v>
      </c>
      <c r="W298" s="41">
        <f ca="1">GOPR0319.MP4_000139539!B43</f>
        <v>0</v>
      </c>
      <c r="X298" s="41">
        <f ca="1">GOPR0319.MP4_000146112!B43</f>
        <v>0</v>
      </c>
      <c r="Y298" s="41">
        <f ca="1">GOPR0319.MP4_000152685!B43</f>
        <v>0</v>
      </c>
      <c r="Z298" s="41">
        <f ca="1">GOPR0319.MP4_000159259!B43</f>
        <v>0</v>
      </c>
      <c r="AA298" s="41">
        <f ca="1">GOPR0319.MP4_000165832!B43</f>
        <v>0</v>
      </c>
      <c r="AB298" s="41">
        <f ca="1">GOPR0319.MP4_000172405!B43</f>
        <v>0</v>
      </c>
      <c r="AC298" s="41">
        <f ca="1">GOPR0319.MP4_000178978!B43</f>
        <v>0</v>
      </c>
      <c r="AD298" s="41">
        <f ca="1">GOPR0319.MP4_000185552!B43</f>
        <v>0</v>
      </c>
      <c r="AE298" s="41">
        <f ca="1">GOPR0319.MP4_000192125!B43</f>
        <v>0</v>
      </c>
      <c r="AF298" s="41">
        <f ca="1">GOPR0319.MP4_000198698!B43</f>
        <v>0</v>
      </c>
      <c r="AG298" s="41">
        <f ca="1">GOPR0319.MP4_000205271!B43</f>
        <v>0</v>
      </c>
      <c r="AH298" s="41">
        <f ca="1">GOPR0319.MP4_000211844!B43</f>
        <v>0</v>
      </c>
      <c r="AI298" s="41">
        <f ca="1">GOPR0319.MP4_000218418!B43</f>
        <v>0</v>
      </c>
      <c r="AJ298" s="41">
        <f ca="1">GOPR0319.MP4_000224991!B43</f>
        <v>0</v>
      </c>
      <c r="AK298" s="41">
        <f ca="1">GOPR0319.MP4_000231564!B43</f>
        <v>0</v>
      </c>
      <c r="AL298" s="41">
        <f ca="1">GOPR0319.MP4_000238137!B43</f>
        <v>0</v>
      </c>
      <c r="AM298" s="41">
        <f ca="1">GOPR0319.MP4_000244711!B43</f>
        <v>0</v>
      </c>
      <c r="AN298" s="41">
        <f ca="1">GOPR0319.MP4_000251284!B43</f>
        <v>0</v>
      </c>
      <c r="AO298" s="41">
        <f ca="1">'R3N1_LR_C.WK40_T1'!B43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GOPR0319.MP4_000001501!B44</f>
        <v>0</v>
      </c>
      <c r="C299" s="40">
        <f ca="1">GOPR0319.MP4_000008074!B44</f>
        <v>0</v>
      </c>
      <c r="D299" s="40">
        <f ca="1">GOPR0319.MP4_000014647!B44</f>
        <v>0</v>
      </c>
      <c r="E299" s="40">
        <f ca="1">GOPR0319.MP4_000021221!B44</f>
        <v>0</v>
      </c>
      <c r="F299" s="40">
        <f ca="1">GOPR0319.MP4_000027794!B44</f>
        <v>0</v>
      </c>
      <c r="G299" s="40">
        <f ca="1">GOPR0319.MP4_000034367!B44</f>
        <v>0</v>
      </c>
      <c r="H299" s="40">
        <f ca="1">GOPR0319.MP4_000040940!B44</f>
        <v>0</v>
      </c>
      <c r="I299" s="40">
        <f ca="1">GOPR0319.MP4_000047514!B44</f>
        <v>0</v>
      </c>
      <c r="J299" s="40">
        <f ca="1">GOPR0319.MP4_000054087!B44</f>
        <v>0</v>
      </c>
      <c r="K299" s="40">
        <f ca="1">GOPR0319.MP4_000060660!B44</f>
        <v>0</v>
      </c>
      <c r="L299" s="40">
        <f ca="1">GOPR0319.MP4_000067233!B44</f>
        <v>0</v>
      </c>
      <c r="M299" s="40">
        <f ca="1">GOPR0319.MP4_000073807!B44</f>
        <v>0</v>
      </c>
      <c r="N299" s="40">
        <f ca="1">GOPR0319.MP4_000080380!B44</f>
        <v>0</v>
      </c>
      <c r="O299" s="40">
        <f ca="1">GOPR0319.MP4_000086953!B44</f>
        <v>0</v>
      </c>
      <c r="P299" s="40">
        <f ca="1">GOPR0319.MP4_000093526!B44</f>
        <v>0</v>
      </c>
      <c r="Q299" s="40">
        <f ca="1">GOPR0319.MP4_000100100!B44</f>
        <v>0</v>
      </c>
      <c r="R299" s="40">
        <f ca="1">GOPR0319.MP4_000106673!B44</f>
        <v>0</v>
      </c>
      <c r="S299" s="40">
        <f ca="1">GOPR0319.MP4_000113246!B44</f>
        <v>0</v>
      </c>
      <c r="T299" s="40">
        <f ca="1">GOPR0319.MP4_000119819!B44</f>
        <v>0</v>
      </c>
      <c r="U299" s="40">
        <f ca="1">GOPR0319.MP4_000126392!B44</f>
        <v>0</v>
      </c>
      <c r="V299" s="40">
        <f ca="1">GOPR0319.MP4_000132966!B44</f>
        <v>0</v>
      </c>
      <c r="W299" s="40">
        <f ca="1">GOPR0319.MP4_000139539!B44</f>
        <v>0</v>
      </c>
      <c r="X299" s="40">
        <f ca="1">GOPR0319.MP4_000146112!B44</f>
        <v>0</v>
      </c>
      <c r="Y299" s="40">
        <f ca="1">GOPR0319.MP4_000152685!B44</f>
        <v>0</v>
      </c>
      <c r="Z299" s="40">
        <f ca="1">GOPR0319.MP4_000159259!B44</f>
        <v>0</v>
      </c>
      <c r="AA299" s="40">
        <f ca="1">GOPR0319.MP4_000165832!B44</f>
        <v>0</v>
      </c>
      <c r="AB299" s="40">
        <f ca="1">GOPR0319.MP4_000172405!B44</f>
        <v>0</v>
      </c>
      <c r="AC299" s="40">
        <f ca="1">GOPR0319.MP4_000178978!B44</f>
        <v>0</v>
      </c>
      <c r="AD299" s="40">
        <f ca="1">GOPR0319.MP4_000185552!B44</f>
        <v>0</v>
      </c>
      <c r="AE299" s="40">
        <f ca="1">GOPR0319.MP4_000192125!B44</f>
        <v>0</v>
      </c>
      <c r="AF299" s="40">
        <f ca="1">GOPR0319.MP4_000198698!B44</f>
        <v>0</v>
      </c>
      <c r="AG299" s="40">
        <f ca="1">GOPR0319.MP4_000205271!B44</f>
        <v>0</v>
      </c>
      <c r="AH299" s="40">
        <f ca="1">GOPR0319.MP4_000211844!B44</f>
        <v>0</v>
      </c>
      <c r="AI299" s="40">
        <f ca="1">GOPR0319.MP4_000218418!B44</f>
        <v>0</v>
      </c>
      <c r="AJ299" s="40">
        <f ca="1">GOPR0319.MP4_000224991!B44</f>
        <v>0</v>
      </c>
      <c r="AK299" s="40">
        <f ca="1">GOPR0319.MP4_000231564!B44</f>
        <v>0</v>
      </c>
      <c r="AL299" s="40">
        <f ca="1">GOPR0319.MP4_000238137!B44</f>
        <v>0</v>
      </c>
      <c r="AM299" s="40">
        <f ca="1">GOPR0319.MP4_000244711!B44</f>
        <v>0</v>
      </c>
      <c r="AN299" s="40">
        <f ca="1">GOPR0319.MP4_000251284!B44</f>
        <v>0</v>
      </c>
      <c r="AO299" s="40">
        <f ca="1">'R3N1_LR_C.WK40_T1'!B44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GOPR0319.MP4_000001501!B45</f>
        <v>0</v>
      </c>
      <c r="C300" s="41">
        <f ca="1">GOPR0319.MP4_000008074!B45</f>
        <v>0</v>
      </c>
      <c r="D300" s="41">
        <f ca="1">GOPR0319.MP4_000014647!B45</f>
        <v>0</v>
      </c>
      <c r="E300" s="41">
        <f ca="1">GOPR0319.MP4_000021221!B45</f>
        <v>0</v>
      </c>
      <c r="F300" s="41">
        <f ca="1">GOPR0319.MP4_000027794!B45</f>
        <v>0</v>
      </c>
      <c r="G300" s="41">
        <f ca="1">GOPR0319.MP4_000034367!B45</f>
        <v>0</v>
      </c>
      <c r="H300" s="41">
        <f ca="1">GOPR0319.MP4_000040940!B45</f>
        <v>0</v>
      </c>
      <c r="I300" s="41">
        <f ca="1">GOPR0319.MP4_000047514!B45</f>
        <v>0</v>
      </c>
      <c r="J300" s="41">
        <f ca="1">GOPR0319.MP4_000054087!B45</f>
        <v>0</v>
      </c>
      <c r="K300" s="41">
        <f ca="1">GOPR0319.MP4_000060660!B45</f>
        <v>0</v>
      </c>
      <c r="L300" s="41">
        <f ca="1">GOPR0319.MP4_000067233!B45</f>
        <v>0</v>
      </c>
      <c r="M300" s="41">
        <f ca="1">GOPR0319.MP4_000073807!B45</f>
        <v>0</v>
      </c>
      <c r="N300" s="41">
        <f ca="1">GOPR0319.MP4_000080380!B45</f>
        <v>0</v>
      </c>
      <c r="O300" s="41">
        <f ca="1">GOPR0319.MP4_000086953!B45</f>
        <v>0</v>
      </c>
      <c r="P300" s="41">
        <f ca="1">GOPR0319.MP4_000093526!B45</f>
        <v>0</v>
      </c>
      <c r="Q300" s="41">
        <f ca="1">GOPR0319.MP4_000100100!B45</f>
        <v>0</v>
      </c>
      <c r="R300" s="41">
        <f ca="1">GOPR0319.MP4_000106673!B45</f>
        <v>0</v>
      </c>
      <c r="S300" s="41">
        <f ca="1">GOPR0319.MP4_000113246!B45</f>
        <v>0</v>
      </c>
      <c r="T300" s="41">
        <f ca="1">GOPR0319.MP4_000119819!B45</f>
        <v>0</v>
      </c>
      <c r="U300" s="41">
        <f ca="1">GOPR0319.MP4_000126392!B45</f>
        <v>0</v>
      </c>
      <c r="V300" s="41">
        <f ca="1">GOPR0319.MP4_000132966!B45</f>
        <v>0</v>
      </c>
      <c r="W300" s="41">
        <f ca="1">GOPR0319.MP4_000139539!B45</f>
        <v>0</v>
      </c>
      <c r="X300" s="41">
        <f ca="1">GOPR0319.MP4_000146112!B45</f>
        <v>0</v>
      </c>
      <c r="Y300" s="41">
        <f ca="1">GOPR0319.MP4_000152685!B45</f>
        <v>0</v>
      </c>
      <c r="Z300" s="41">
        <f ca="1">GOPR0319.MP4_000159259!B45</f>
        <v>0</v>
      </c>
      <c r="AA300" s="41">
        <f ca="1">GOPR0319.MP4_000165832!B45</f>
        <v>0</v>
      </c>
      <c r="AB300" s="41">
        <f ca="1">GOPR0319.MP4_000172405!B45</f>
        <v>0</v>
      </c>
      <c r="AC300" s="41">
        <f ca="1">GOPR0319.MP4_000178978!B45</f>
        <v>0</v>
      </c>
      <c r="AD300" s="41">
        <f ca="1">GOPR0319.MP4_000185552!B45</f>
        <v>0</v>
      </c>
      <c r="AE300" s="41">
        <f ca="1">GOPR0319.MP4_000192125!B45</f>
        <v>0</v>
      </c>
      <c r="AF300" s="41">
        <f ca="1">GOPR0319.MP4_000198698!B45</f>
        <v>0</v>
      </c>
      <c r="AG300" s="41">
        <f ca="1">GOPR0319.MP4_000205271!B45</f>
        <v>0</v>
      </c>
      <c r="AH300" s="41">
        <f ca="1">GOPR0319.MP4_000211844!B45</f>
        <v>0</v>
      </c>
      <c r="AI300" s="41">
        <f ca="1">GOPR0319.MP4_000218418!B45</f>
        <v>0</v>
      </c>
      <c r="AJ300" s="41">
        <f ca="1">GOPR0319.MP4_000224991!B45</f>
        <v>0</v>
      </c>
      <c r="AK300" s="41">
        <f ca="1">GOPR0319.MP4_000231564!B45</f>
        <v>0</v>
      </c>
      <c r="AL300" s="41">
        <f ca="1">GOPR0319.MP4_000238137!B45</f>
        <v>0</v>
      </c>
      <c r="AM300" s="41">
        <f ca="1">GOPR0319.MP4_000244711!B45</f>
        <v>0</v>
      </c>
      <c r="AN300" s="41">
        <f ca="1">GOPR0319.MP4_000251284!B45</f>
        <v>0</v>
      </c>
      <c r="AO300" s="41">
        <f ca="1">'R3N1_LR_C.WK40_T1'!B45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GOPR0319.MP4_000001501!B46</f>
        <v>0</v>
      </c>
      <c r="C301" s="40">
        <f ca="1">GOPR0319.MP4_000008074!B46</f>
        <v>0</v>
      </c>
      <c r="D301" s="40">
        <f ca="1">GOPR0319.MP4_000014647!B46</f>
        <v>0</v>
      </c>
      <c r="E301" s="40">
        <f ca="1">GOPR0319.MP4_000021221!B46</f>
        <v>0</v>
      </c>
      <c r="F301" s="40">
        <f ca="1">GOPR0319.MP4_000027794!B46</f>
        <v>0</v>
      </c>
      <c r="G301" s="40">
        <f ca="1">GOPR0319.MP4_000034367!B46</f>
        <v>0</v>
      </c>
      <c r="H301" s="40">
        <f ca="1">GOPR0319.MP4_000040940!B46</f>
        <v>0</v>
      </c>
      <c r="I301" s="40">
        <f ca="1">GOPR0319.MP4_000047514!B46</f>
        <v>0</v>
      </c>
      <c r="J301" s="40">
        <f ca="1">GOPR0319.MP4_000054087!B46</f>
        <v>0</v>
      </c>
      <c r="K301" s="40">
        <f ca="1">GOPR0319.MP4_000060660!B46</f>
        <v>0</v>
      </c>
      <c r="L301" s="40">
        <f ca="1">GOPR0319.MP4_000067233!B46</f>
        <v>0</v>
      </c>
      <c r="M301" s="40">
        <f ca="1">GOPR0319.MP4_000073807!B46</f>
        <v>0</v>
      </c>
      <c r="N301" s="40">
        <f ca="1">GOPR0319.MP4_000080380!B46</f>
        <v>0</v>
      </c>
      <c r="O301" s="40">
        <f ca="1">GOPR0319.MP4_000086953!B46</f>
        <v>0</v>
      </c>
      <c r="P301" s="40">
        <f ca="1">GOPR0319.MP4_000093526!B46</f>
        <v>0</v>
      </c>
      <c r="Q301" s="40">
        <f ca="1">GOPR0319.MP4_000100100!B46</f>
        <v>0</v>
      </c>
      <c r="R301" s="40">
        <f ca="1">GOPR0319.MP4_000106673!B46</f>
        <v>0</v>
      </c>
      <c r="S301" s="40">
        <f ca="1">GOPR0319.MP4_000113246!B46</f>
        <v>0</v>
      </c>
      <c r="T301" s="40">
        <f ca="1">GOPR0319.MP4_000119819!B46</f>
        <v>0</v>
      </c>
      <c r="U301" s="40">
        <f ca="1">GOPR0319.MP4_000126392!B46</f>
        <v>0</v>
      </c>
      <c r="V301" s="40">
        <f ca="1">GOPR0319.MP4_000132966!B46</f>
        <v>0</v>
      </c>
      <c r="W301" s="40">
        <f ca="1">GOPR0319.MP4_000139539!B46</f>
        <v>0</v>
      </c>
      <c r="X301" s="40">
        <f ca="1">GOPR0319.MP4_000146112!B46</f>
        <v>0</v>
      </c>
      <c r="Y301" s="40">
        <f ca="1">GOPR0319.MP4_000152685!B46</f>
        <v>0</v>
      </c>
      <c r="Z301" s="40">
        <f ca="1">GOPR0319.MP4_000159259!B46</f>
        <v>0</v>
      </c>
      <c r="AA301" s="40">
        <f ca="1">GOPR0319.MP4_000165832!B46</f>
        <v>0</v>
      </c>
      <c r="AB301" s="40">
        <f ca="1">GOPR0319.MP4_000172405!B46</f>
        <v>0</v>
      </c>
      <c r="AC301" s="40">
        <f ca="1">GOPR0319.MP4_000178978!B46</f>
        <v>0</v>
      </c>
      <c r="AD301" s="40">
        <f ca="1">GOPR0319.MP4_000185552!B46</f>
        <v>0</v>
      </c>
      <c r="AE301" s="40">
        <f ca="1">GOPR0319.MP4_000192125!B46</f>
        <v>0</v>
      </c>
      <c r="AF301" s="40">
        <f ca="1">GOPR0319.MP4_000198698!B46</f>
        <v>0</v>
      </c>
      <c r="AG301" s="40">
        <f ca="1">GOPR0319.MP4_000205271!B46</f>
        <v>0</v>
      </c>
      <c r="AH301" s="40">
        <f ca="1">GOPR0319.MP4_000211844!B46</f>
        <v>0</v>
      </c>
      <c r="AI301" s="40">
        <f ca="1">GOPR0319.MP4_000218418!B46</f>
        <v>0</v>
      </c>
      <c r="AJ301" s="40">
        <f ca="1">GOPR0319.MP4_000224991!B46</f>
        <v>0</v>
      </c>
      <c r="AK301" s="40">
        <f ca="1">GOPR0319.MP4_000231564!B46</f>
        <v>0</v>
      </c>
      <c r="AL301" s="40">
        <f ca="1">GOPR0319.MP4_000238137!B46</f>
        <v>0</v>
      </c>
      <c r="AM301" s="40">
        <f ca="1">GOPR0319.MP4_000244711!B46</f>
        <v>0</v>
      </c>
      <c r="AN301" s="40">
        <f ca="1">GOPR0319.MP4_000251284!B46</f>
        <v>0</v>
      </c>
      <c r="AO301" s="40">
        <f ca="1">'R3N1_LR_C.WK40_T1'!B46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GOPR0319.MP4_000001501!B47</f>
        <v>0</v>
      </c>
      <c r="C302" s="41">
        <f ca="1">GOPR0319.MP4_000008074!B47</f>
        <v>0</v>
      </c>
      <c r="D302" s="41">
        <f ca="1">GOPR0319.MP4_000014647!B47</f>
        <v>0</v>
      </c>
      <c r="E302" s="41">
        <f ca="1">GOPR0319.MP4_000021221!B47</f>
        <v>0</v>
      </c>
      <c r="F302" s="41">
        <f ca="1">GOPR0319.MP4_000027794!B47</f>
        <v>0</v>
      </c>
      <c r="G302" s="41">
        <f ca="1">GOPR0319.MP4_000034367!B47</f>
        <v>0</v>
      </c>
      <c r="H302" s="41">
        <f ca="1">GOPR0319.MP4_000040940!B47</f>
        <v>0</v>
      </c>
      <c r="I302" s="41">
        <f ca="1">GOPR0319.MP4_000047514!B47</f>
        <v>0</v>
      </c>
      <c r="J302" s="41">
        <f ca="1">GOPR0319.MP4_000054087!B47</f>
        <v>0</v>
      </c>
      <c r="K302" s="41">
        <f ca="1">GOPR0319.MP4_000060660!B47</f>
        <v>0</v>
      </c>
      <c r="L302" s="41">
        <f ca="1">GOPR0319.MP4_000067233!B47</f>
        <v>0</v>
      </c>
      <c r="M302" s="41">
        <f ca="1">GOPR0319.MP4_000073807!B47</f>
        <v>0</v>
      </c>
      <c r="N302" s="41">
        <f ca="1">GOPR0319.MP4_000080380!B47</f>
        <v>0</v>
      </c>
      <c r="O302" s="41">
        <f ca="1">GOPR0319.MP4_000086953!B47</f>
        <v>0</v>
      </c>
      <c r="P302" s="41">
        <f ca="1">GOPR0319.MP4_000093526!B47</f>
        <v>0</v>
      </c>
      <c r="Q302" s="41">
        <f ca="1">GOPR0319.MP4_000100100!B47</f>
        <v>0</v>
      </c>
      <c r="R302" s="41">
        <f ca="1">GOPR0319.MP4_000106673!B47</f>
        <v>0</v>
      </c>
      <c r="S302" s="41">
        <f ca="1">GOPR0319.MP4_000113246!B47</f>
        <v>0</v>
      </c>
      <c r="T302" s="41">
        <f ca="1">GOPR0319.MP4_000119819!B47</f>
        <v>0</v>
      </c>
      <c r="U302" s="41">
        <f ca="1">GOPR0319.MP4_000126392!B47</f>
        <v>0</v>
      </c>
      <c r="V302" s="41">
        <f ca="1">GOPR0319.MP4_000132966!B47</f>
        <v>0</v>
      </c>
      <c r="W302" s="41">
        <f ca="1">GOPR0319.MP4_000139539!B47</f>
        <v>0</v>
      </c>
      <c r="X302" s="41">
        <f ca="1">GOPR0319.MP4_000146112!B47</f>
        <v>0</v>
      </c>
      <c r="Y302" s="41">
        <f ca="1">GOPR0319.MP4_000152685!B47</f>
        <v>0</v>
      </c>
      <c r="Z302" s="41">
        <f ca="1">GOPR0319.MP4_000159259!B47</f>
        <v>0</v>
      </c>
      <c r="AA302" s="41">
        <f ca="1">GOPR0319.MP4_000165832!B47</f>
        <v>0</v>
      </c>
      <c r="AB302" s="41">
        <f ca="1">GOPR0319.MP4_000172405!B47</f>
        <v>0</v>
      </c>
      <c r="AC302" s="41">
        <f ca="1">GOPR0319.MP4_000178978!B47</f>
        <v>0</v>
      </c>
      <c r="AD302" s="41">
        <f ca="1">GOPR0319.MP4_000185552!B47</f>
        <v>0</v>
      </c>
      <c r="AE302" s="41">
        <f ca="1">GOPR0319.MP4_000192125!B47</f>
        <v>0</v>
      </c>
      <c r="AF302" s="41">
        <f ca="1">GOPR0319.MP4_000198698!B47</f>
        <v>0</v>
      </c>
      <c r="AG302" s="41">
        <f ca="1">GOPR0319.MP4_000205271!B47</f>
        <v>0</v>
      </c>
      <c r="AH302" s="41">
        <f ca="1">GOPR0319.MP4_000211844!B47</f>
        <v>0</v>
      </c>
      <c r="AI302" s="41">
        <f ca="1">GOPR0319.MP4_000218418!B47</f>
        <v>0</v>
      </c>
      <c r="AJ302" s="41">
        <f ca="1">GOPR0319.MP4_000224991!B47</f>
        <v>0</v>
      </c>
      <c r="AK302" s="41">
        <f ca="1">GOPR0319.MP4_000231564!B47</f>
        <v>0</v>
      </c>
      <c r="AL302" s="41">
        <f ca="1">GOPR0319.MP4_000238137!B47</f>
        <v>0</v>
      </c>
      <c r="AM302" s="41">
        <f ca="1">GOPR0319.MP4_000244711!B47</f>
        <v>0</v>
      </c>
      <c r="AN302" s="41">
        <f ca="1">GOPR0319.MP4_000251284!B47</f>
        <v>0</v>
      </c>
      <c r="AO302" s="41">
        <f ca="1">'R3N1_LR_C.WK40_T1'!B47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0.3250829733914482</v>
      </c>
      <c r="F304" s="47">
        <f ca="1">SUM(F305:F317)</f>
        <v>0.84868555772641718</v>
      </c>
      <c r="G304" s="47">
        <f ca="1">SUM(G305:G317)</f>
        <v>0.34883209584303193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0.37677016125643675</v>
      </c>
      <c r="N304" s="47">
        <f ca="1">SUM(N305:N317)</f>
        <v>0.90025605126853692</v>
      </c>
      <c r="O304" s="47">
        <f ca="1">SUM(O305:O317)</f>
        <v>0</v>
      </c>
      <c r="P304" s="47">
        <f ca="1">SUM(P305:P317)</f>
        <v>1.0986122886681096</v>
      </c>
      <c r="Q304" s="47">
        <f ca="1">SUM(Q305:Q317)</f>
        <v>0.59826958858525725</v>
      </c>
      <c r="R304" s="47">
        <f ca="1">SUM(R305:R317)</f>
        <v>0.37677016125643675</v>
      </c>
      <c r="S304" s="47">
        <f ca="1">SUM(S305:S317)</f>
        <v>0.3250829733914482</v>
      </c>
      <c r="T304" s="47">
        <f ca="1">SUM(T305:T317)</f>
        <v>0.34883209584303193</v>
      </c>
      <c r="U304" s="47">
        <f ca="1">SUM(U305:U317)</f>
        <v>0.34883209584303193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0.99502699017952123</v>
      </c>
      <c r="Y304" s="47">
        <f ca="1">SUM(Y305:Y317)</f>
        <v>1.0027182645175161</v>
      </c>
      <c r="Z304" s="47">
        <f ca="1">SUM(Z305:Z317)</f>
        <v>0.67301166700925652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0.86756322848146117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0.45056120886630463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0.6829081047004717</v>
      </c>
      <c r="AM304" s="47">
        <f ca="1">SUM(AM305:AM317)</f>
        <v>0.37677016125643675</v>
      </c>
      <c r="AN304" s="47">
        <f ca="1">SUM(AN305:AN317)</f>
        <v>0.52970619905765448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0.36620409622270322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0.24413606414846883</v>
      </c>
      <c r="Z307" s="37">
        <f ca="1">IF(Z160=0,0,-1*((Z160/Z9)*(LN(Z160/Z9))))</f>
        <v>0.36651629274966202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0.29862657820467581</v>
      </c>
      <c r="AH310" s="37">
        <f ca="1">IF(AH163=0,0,-1*((AH163/AH9)*(LN(AH163/AH9))))</f>
        <v>0.32188758248682009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0.25993019270997947</v>
      </c>
      <c r="AN310" s="37">
        <f ca="1">IF(AN163=0,0,-1*((AN163/AN9)*(LN(AN163/AN9))))</f>
        <v>0.33423942150583869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0.29862657820467581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9.4824464092043662E-2</v>
      </c>
      <c r="F315" s="37">
        <f ca="1">IF(F168=0,0,-1*((F168/F9)*(LN(F168/F9))))</f>
        <v>0.27031007207210961</v>
      </c>
      <c r="G315" s="37">
        <f ca="1">IF(G168=0,0,-1*((G168/G9)*(LN(G168/G9))))</f>
        <v>0.10469603169456311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0.1168399685464573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0.36620409622270322</v>
      </c>
      <c r="Q315" s="37">
        <f ca="1">IF(Q168=0,0,-1*((Q168/Q9)*(LN(Q168/Q9))))</f>
        <v>0.24033731187229493</v>
      </c>
      <c r="R315" s="37">
        <f ca="1">IF(R168=0,0,-1*((R168/R9)*(LN(R168/R9))))</f>
        <v>0.1168399685464573</v>
      </c>
      <c r="S315" s="37">
        <f ca="1">IF(S168=0,0,-1*((S168/S9)*(LN(S168/S9))))</f>
        <v>9.4824464092043662E-2</v>
      </c>
      <c r="T315" s="37">
        <f ca="1">IF(T168=0,0,-1*((T168/T9)*(LN(T168/T9))))</f>
        <v>0.10469603169456311</v>
      </c>
      <c r="U315" s="37">
        <f ca="1">IF(U168=0,0,-1*((U168/U9)*(LN(U168/U9))))</f>
        <v>0.10469603169456311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0.27031007207210961</v>
      </c>
      <c r="Z315" s="37">
        <f ca="1">IF(Z168=0,0,-1*((Z168/Z9)*(LN(Z168/Z9))))</f>
        <v>0.30649537425959444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0.15193463066162882</v>
      </c>
      <c r="AH315" s="37">
        <f ca="1">IF(AH168=0,0,-1*((AH168/AH9)*(LN(AH168/AH9))))</f>
        <v>0.17851484105136778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0.1168399685464573</v>
      </c>
      <c r="AN315" s="37">
        <f ca="1">IF(AN168=0,0,-1*((AN168/AN9)*(LN(AN168/AN9))))</f>
        <v>0.19546677755181582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0.17999999999999994</v>
      </c>
      <c r="F319" s="47">
        <f ca="1">1-SUM(F320:F332)</f>
        <v>0.49382716049382713</v>
      </c>
      <c r="G319" s="47">
        <f ca="1">1-SUM(G320:G332)</f>
        <v>0.19753086419753085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0.21875</v>
      </c>
      <c r="N319" s="47">
        <f ca="1">1-SUM(N320:N332)</f>
        <v>0.53125</v>
      </c>
      <c r="O319" s="47">
        <f ca="1">1-SUM(O320:O332)</f>
        <v>0</v>
      </c>
      <c r="P319" s="47">
        <f ca="1">1-SUM(P320:P332)</f>
        <v>0.66666666666666674</v>
      </c>
      <c r="Q319" s="47">
        <f ca="1">1-SUM(Q320:Q332)</f>
        <v>0.40816326530612246</v>
      </c>
      <c r="R319" s="47">
        <f ca="1">1-SUM(R320:R332)</f>
        <v>0.21875</v>
      </c>
      <c r="S319" s="47">
        <f ca="1">1-SUM(S320:S332)</f>
        <v>0.17999999999999994</v>
      </c>
      <c r="T319" s="47">
        <f ca="1">1-SUM(T320:T332)</f>
        <v>0.19753086419753085</v>
      </c>
      <c r="U319" s="47">
        <f ca="1">1-SUM(U320:U332)</f>
        <v>0.19753086419753085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0.59259259259259256</v>
      </c>
      <c r="Y319" s="47">
        <f ca="1">1-SUM(Y320:Y332)</f>
        <v>0.5185185185185186</v>
      </c>
      <c r="Z319" s="47">
        <f ca="1">1-SUM(Z320:Z332)</f>
        <v>0.48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0.27777777777777768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0.48979591836734704</v>
      </c>
      <c r="AM319" s="47">
        <f ca="1">1-SUM(AM320:AM332)</f>
        <v>0.21875</v>
      </c>
      <c r="AN319" s="47">
        <f ca="1">1-SUM(AN320:AN332)</f>
        <v>0.34567901234567899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0.1111111111111111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1.2345679012345678E-2</v>
      </c>
      <c r="Z322" s="37">
        <f ca="1">IF(Z160=0,0,(Z160/Z9)^2)</f>
        <v>0.16000000000000003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2.7777777777777776E-2</v>
      </c>
      <c r="AH325" s="37">
        <f ca="1">IF(AH163=0,0,(AH163/AH9)^2)</f>
        <v>4.0000000000000008E-2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0.32653061224489793</v>
      </c>
      <c r="AM325" s="37">
        <f ca="1">IF(AM163=0,0,(AM163/AM9)^2)</f>
        <v>1.5625E-2</v>
      </c>
      <c r="AN325" s="37">
        <f ca="1">IF(AN163=0,0,(AN163/AN9)^2)</f>
        <v>4.9382716049382713E-2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2.7777777777777776E-2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0.81</v>
      </c>
      <c r="F330" s="37">
        <f ca="1">IF(F168=0,0,(F168/F9)^2)</f>
        <v>0.44444444444444442</v>
      </c>
      <c r="G330" s="37">
        <f ca="1">IF(G168=0,0,(G168/G9)^2)</f>
        <v>0.79012345679012341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0.765625</v>
      </c>
      <c r="N330" s="37">
        <f ca="1">IF(N168=0,0,(N168/N9)^2)</f>
        <v>0.390625</v>
      </c>
      <c r="O330" s="37">
        <f ca="1">IF(O168=0,0,(O168/O9)^2)</f>
        <v>1</v>
      </c>
      <c r="P330" s="37">
        <f ca="1">IF(P168=0,0,(P168/P9)^2)</f>
        <v>0.1111111111111111</v>
      </c>
      <c r="Q330" s="37">
        <f ca="1">IF(Q168=0,0,(Q168/Q9)^2)</f>
        <v>0.51020408163265307</v>
      </c>
      <c r="R330" s="37">
        <f ca="1">IF(R168=0,0,(R168/R9)^2)</f>
        <v>0.765625</v>
      </c>
      <c r="S330" s="37">
        <f ca="1">IF(S168=0,0,(S168/S9)^2)</f>
        <v>0.81</v>
      </c>
      <c r="T330" s="37">
        <f ca="1">IF(T168=0,0,(T168/T9)^2)</f>
        <v>0.79012345679012341</v>
      </c>
      <c r="U330" s="37">
        <f ca="1">IF(U168=0,0,(U168/U9)^2)</f>
        <v>0.79012345679012341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0.30864197530864201</v>
      </c>
      <c r="Y330" s="37">
        <f ca="1">IF(Y168=0,0,(Y168/Y9)^2)</f>
        <v>0.44444444444444442</v>
      </c>
      <c r="Z330" s="37">
        <f ca="1">IF(Z168=0,0,(Z168/Z9)^2)</f>
        <v>0.36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0.69444444444444453</v>
      </c>
      <c r="AH330" s="37">
        <f ca="1">IF(AH168=0,0,(AH168/AH9)^2)</f>
        <v>0.64000000000000012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0.18367346938775508</v>
      </c>
      <c r="AM330" s="37">
        <f ca="1">IF(AM168=0,0,(AM168/AM9)^2)</f>
        <v>0.765625</v>
      </c>
      <c r="AN330" s="37">
        <f ca="1">IF(AN168=0,0,(AN168/AN9)^2)</f>
        <v>0.60493827160493829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GOPR0319.MP4_000001501_raw</vt:lpstr>
      <vt:lpstr>GOPR0319.MP4_000008074_raw</vt:lpstr>
      <vt:lpstr>GOPR0319.MP4_000014647_raw</vt:lpstr>
      <vt:lpstr>GOPR0319.MP4_000021221_raw</vt:lpstr>
      <vt:lpstr>GOPR0319.MP4_000027794_raw</vt:lpstr>
      <vt:lpstr>GOPR0319.MP4_000034367_raw</vt:lpstr>
      <vt:lpstr>GOPR0319.MP4_000040940_raw</vt:lpstr>
      <vt:lpstr>GOPR0319.MP4_000047514_raw</vt:lpstr>
      <vt:lpstr>GOPR0319.MP4_000054087_raw</vt:lpstr>
      <vt:lpstr>GOPR0319.MP4_000060660_raw</vt:lpstr>
      <vt:lpstr>GOPR0319.MP4_000067233_raw</vt:lpstr>
      <vt:lpstr>GOPR0319.MP4_000073807_raw</vt:lpstr>
      <vt:lpstr>GOPR0319.MP4_000080380_raw</vt:lpstr>
      <vt:lpstr>GOPR0319.MP4_000086953_raw</vt:lpstr>
      <vt:lpstr>GOPR0319.MP4_000093526_raw</vt:lpstr>
      <vt:lpstr>GOPR0319.MP4_000100100_raw</vt:lpstr>
      <vt:lpstr>GOPR0319.MP4_000106673_raw</vt:lpstr>
      <vt:lpstr>GOPR0319.MP4_000113246_raw</vt:lpstr>
      <vt:lpstr>GOPR0319.MP4_000119819_raw</vt:lpstr>
      <vt:lpstr>GOPR0319.MP4_000126392_raw</vt:lpstr>
      <vt:lpstr>GOPR0319.MP4_000132966_raw</vt:lpstr>
      <vt:lpstr>GOPR0319.MP4_000139539_raw</vt:lpstr>
      <vt:lpstr>GOPR0319.MP4_000146112_raw</vt:lpstr>
      <vt:lpstr>GOPR0319.MP4_000152685_raw</vt:lpstr>
      <vt:lpstr>GOPR0319.MP4_000159259_raw</vt:lpstr>
      <vt:lpstr>GOPR0319.MP4_000165832_raw</vt:lpstr>
      <vt:lpstr>GOPR0319.MP4_000172405_raw</vt:lpstr>
      <vt:lpstr>GOPR0319.MP4_000178978_raw</vt:lpstr>
      <vt:lpstr>GOPR0319.MP4_000185552_raw</vt:lpstr>
      <vt:lpstr>GOPR0319.MP4_000192125_raw</vt:lpstr>
      <vt:lpstr>GOPR0319.MP4_000198698_raw</vt:lpstr>
      <vt:lpstr>GOPR0319.MP4_000205271_raw</vt:lpstr>
      <vt:lpstr>GOPR0319.MP4_000211844_raw</vt:lpstr>
      <vt:lpstr>GOPR0319.MP4_000218418_raw</vt:lpstr>
      <vt:lpstr>GOPR0319.MP4_000224991_raw</vt:lpstr>
      <vt:lpstr>GOPR0319.MP4_000231564_raw</vt:lpstr>
      <vt:lpstr>GOPR0319.MP4_000238137_raw</vt:lpstr>
      <vt:lpstr>GOPR0319.MP4_000244711_raw</vt:lpstr>
      <vt:lpstr>GOPR0319.MP4_000251284_raw</vt:lpstr>
      <vt:lpstr>R3N1_LR_C.WK40_T1_raw</vt:lpstr>
      <vt:lpstr>GOPR0319.MP4_000001501</vt:lpstr>
      <vt:lpstr>GOPR0319.MP4_000008074</vt:lpstr>
      <vt:lpstr>GOPR0319.MP4_000014647</vt:lpstr>
      <vt:lpstr>GOPR0319.MP4_000021221</vt:lpstr>
      <vt:lpstr>GOPR0319.MP4_000027794</vt:lpstr>
      <vt:lpstr>GOPR0319.MP4_000034367</vt:lpstr>
      <vt:lpstr>GOPR0319.MP4_000040940</vt:lpstr>
      <vt:lpstr>GOPR0319.MP4_000047514</vt:lpstr>
      <vt:lpstr>GOPR0319.MP4_000054087</vt:lpstr>
      <vt:lpstr>GOPR0319.MP4_000060660</vt:lpstr>
      <vt:lpstr>GOPR0319.MP4_000067233</vt:lpstr>
      <vt:lpstr>GOPR0319.MP4_000073807</vt:lpstr>
      <vt:lpstr>GOPR0319.MP4_000080380</vt:lpstr>
      <vt:lpstr>GOPR0319.MP4_000086953</vt:lpstr>
      <vt:lpstr>GOPR0319.MP4_000093526</vt:lpstr>
      <vt:lpstr>GOPR0319.MP4_000100100</vt:lpstr>
      <vt:lpstr>GOPR0319.MP4_000106673</vt:lpstr>
      <vt:lpstr>GOPR0319.MP4_000113246</vt:lpstr>
      <vt:lpstr>GOPR0319.MP4_000119819</vt:lpstr>
      <vt:lpstr>GOPR0319.MP4_000126392</vt:lpstr>
      <vt:lpstr>GOPR0319.MP4_000132966</vt:lpstr>
      <vt:lpstr>GOPR0319.MP4_000139539</vt:lpstr>
      <vt:lpstr>GOPR0319.MP4_000146112</vt:lpstr>
      <vt:lpstr>GOPR0319.MP4_000152685</vt:lpstr>
      <vt:lpstr>GOPR0319.MP4_000159259</vt:lpstr>
      <vt:lpstr>GOPR0319.MP4_000165832</vt:lpstr>
      <vt:lpstr>GOPR0319.MP4_000172405</vt:lpstr>
      <vt:lpstr>GOPR0319.MP4_000178978</vt:lpstr>
      <vt:lpstr>GOPR0319.MP4_000185552</vt:lpstr>
      <vt:lpstr>GOPR0319.MP4_000192125</vt:lpstr>
      <vt:lpstr>GOPR0319.MP4_000198698</vt:lpstr>
      <vt:lpstr>GOPR0319.MP4_000205271</vt:lpstr>
      <vt:lpstr>GOPR0319.MP4_000211844</vt:lpstr>
      <vt:lpstr>GOPR0319.MP4_000218418</vt:lpstr>
      <vt:lpstr>GOPR0319.MP4_000224991</vt:lpstr>
      <vt:lpstr>GOPR0319.MP4_000231564</vt:lpstr>
      <vt:lpstr>GOPR0319.MP4_000238137</vt:lpstr>
      <vt:lpstr>GOPR0319.MP4_000244711</vt:lpstr>
      <vt:lpstr>GOPR0319.MP4_000251284</vt:lpstr>
      <vt:lpstr>R3N1_LR_C.WK40_T1</vt:lpstr>
      <vt:lpstr>GOPR0319.MP4_000001501_archive</vt:lpstr>
      <vt:lpstr>GOPR0319.MP4_000008074_archive</vt:lpstr>
      <vt:lpstr>GOPR0319.MP4_000014647_archive</vt:lpstr>
      <vt:lpstr>GOPR0319.MP4_000021221_archive</vt:lpstr>
      <vt:lpstr>GOPR0319.MP4_000027794_archive</vt:lpstr>
      <vt:lpstr>GOPR0319.MP4_000034367_archive</vt:lpstr>
      <vt:lpstr>GOPR0319.MP4_000040940_archive</vt:lpstr>
      <vt:lpstr>GOPR0319.MP4_000047514_archive</vt:lpstr>
      <vt:lpstr>GOPR0319.MP4_000054087_archive</vt:lpstr>
      <vt:lpstr>GOPR0319.MP4_000060660_archive</vt:lpstr>
      <vt:lpstr>GOPR0319.MP4_000067233_archive</vt:lpstr>
      <vt:lpstr>GOPR0319.MP4_000073807_archive</vt:lpstr>
      <vt:lpstr>GOPR0319.MP4_000080380_archive</vt:lpstr>
      <vt:lpstr>GOPR0319.MP4_000086953_archive</vt:lpstr>
      <vt:lpstr>GOPR0319.MP4_000093526_archive</vt:lpstr>
      <vt:lpstr>GOPR0319.MP4_000100100_archive</vt:lpstr>
      <vt:lpstr>GOPR0319.MP4_000106673_archive</vt:lpstr>
      <vt:lpstr>GOPR0319.MP4_000113246_archive</vt:lpstr>
      <vt:lpstr>GOPR0319.MP4_000119819_archive</vt:lpstr>
      <vt:lpstr>GOPR0319.MP4_000126392_archive</vt:lpstr>
      <vt:lpstr>GOPR0319.MP4_000132966_archive</vt:lpstr>
      <vt:lpstr>GOPR0319.MP4_000139539_archive</vt:lpstr>
      <vt:lpstr>GOPR0319.MP4_000146112_archive</vt:lpstr>
      <vt:lpstr>GOPR0319.MP4_000152685_archive</vt:lpstr>
      <vt:lpstr>GOPR0319.MP4_000159259_archive</vt:lpstr>
      <vt:lpstr>GOPR0319.MP4_000165832_archive</vt:lpstr>
      <vt:lpstr>GOPR0319.MP4_000172405_archive</vt:lpstr>
      <vt:lpstr>GOPR0319.MP4_000178978_archive</vt:lpstr>
      <vt:lpstr>GOPR0319.MP4_000185552_archive</vt:lpstr>
      <vt:lpstr>GOPR0319.MP4_000192125_archive</vt:lpstr>
      <vt:lpstr>GOPR0319.MP4_000198698_archive</vt:lpstr>
      <vt:lpstr>GOPR0319.MP4_000205271_archive</vt:lpstr>
      <vt:lpstr>GOPR0319.MP4_000211844_archive</vt:lpstr>
      <vt:lpstr>GOPR0319.MP4_000218418_archive</vt:lpstr>
      <vt:lpstr>GOPR0319.MP4_000224991_archive</vt:lpstr>
      <vt:lpstr>GOPR0319.MP4_000231564_archive</vt:lpstr>
      <vt:lpstr>GOPR0319.MP4_000238137_archive</vt:lpstr>
      <vt:lpstr>GOPR0319.MP4_000244711_archive</vt:lpstr>
      <vt:lpstr>GOPR0319.MP4_000251284_archive</vt:lpstr>
      <vt:lpstr>R3N1_LR_C.WK40_T1_archive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2014-11-18T14:40:28Z</dcterms:created>
  <dcterms:modified xsi:type="dcterms:W3CDTF">2014-11-18T14:43:40Z</dcterms:modified>
</cp:coreProperties>
</file>