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52\Transect 2\"/>
    </mc:Choice>
  </mc:AlternateContent>
  <bookViews>
    <workbookView xWindow="0" yWindow="0" windowWidth="25065" windowHeight="13830" firstSheet="114" activeTab="120"/>
  </bookViews>
  <sheets>
    <sheet name="T2 (1)_raw" sheetId="3" r:id="rId1"/>
    <sheet name="T2 (3)_raw" sheetId="4" r:id="rId2"/>
    <sheet name="T2 (4)_raw" sheetId="5" r:id="rId3"/>
    <sheet name="T2 (5)_raw" sheetId="6" r:id="rId4"/>
    <sheet name="T2 (6)_raw" sheetId="7" r:id="rId5"/>
    <sheet name="T2 (7)_raw" sheetId="8" r:id="rId6"/>
    <sheet name="T2 (8)_raw" sheetId="9" r:id="rId7"/>
    <sheet name="T2 (9)_raw" sheetId="10" r:id="rId8"/>
    <sheet name="T2 (10)_raw" sheetId="11" r:id="rId9"/>
    <sheet name="T2 (11)_raw" sheetId="12" r:id="rId10"/>
    <sheet name="T2 (12)_raw" sheetId="13" r:id="rId11"/>
    <sheet name="T2 (14)_raw" sheetId="14" r:id="rId12"/>
    <sheet name="T2 (15)_raw" sheetId="15" r:id="rId13"/>
    <sheet name="T2 (17)_raw" sheetId="16" r:id="rId14"/>
    <sheet name="T2 (18)_raw" sheetId="17" r:id="rId15"/>
    <sheet name="T2 (20)_raw" sheetId="18" r:id="rId16"/>
    <sheet name="T2 (21)_raw" sheetId="19" r:id="rId17"/>
    <sheet name="T2 (23)_raw" sheetId="20" r:id="rId18"/>
    <sheet name="T2 (24)_raw" sheetId="21" r:id="rId19"/>
    <sheet name="T2 (26)_raw" sheetId="22" r:id="rId20"/>
    <sheet name="T2 (27)_raw" sheetId="23" r:id="rId21"/>
    <sheet name="T2 (29)_raw" sheetId="24" r:id="rId22"/>
    <sheet name="T2 (30)_raw" sheetId="25" r:id="rId23"/>
    <sheet name="T2 (32)_raw" sheetId="26" r:id="rId24"/>
    <sheet name="T2 (33)_raw" sheetId="27" r:id="rId25"/>
    <sheet name="T2 (35)_raw" sheetId="28" r:id="rId26"/>
    <sheet name="T2 (36)_raw" sheetId="29" r:id="rId27"/>
    <sheet name="T2 (38)_raw" sheetId="30" r:id="rId28"/>
    <sheet name="T2 (39)_raw" sheetId="31" r:id="rId29"/>
    <sheet name="T2 (2)_raw" sheetId="32" r:id="rId30"/>
    <sheet name="T2 (13)_raw" sheetId="33" r:id="rId31"/>
    <sheet name="T2 (16)_raw" sheetId="34" r:id="rId32"/>
    <sheet name="T2 (19)_raw" sheetId="35" r:id="rId33"/>
    <sheet name="T2 (22)_raw" sheetId="36" r:id="rId34"/>
    <sheet name="T2 (25)_raw" sheetId="37" r:id="rId35"/>
    <sheet name="T2 (28)_raw" sheetId="38" r:id="rId36"/>
    <sheet name="T2 (31)_raw" sheetId="39" r:id="rId37"/>
    <sheet name="T2 (34)_raw" sheetId="40" r:id="rId38"/>
    <sheet name="T2 (37)_raw" sheetId="41" r:id="rId39"/>
    <sheet name="T2 (40)_raw" sheetId="42" r:id="rId40"/>
    <sheet name="T2 (1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8)" sheetId="49" r:id="rId47"/>
    <sheet name="T2 (9)" sheetId="50" r:id="rId48"/>
    <sheet name="T2 (10)" sheetId="51" r:id="rId49"/>
    <sheet name="T2 (11)" sheetId="52" r:id="rId50"/>
    <sheet name="T2 (12)" sheetId="53" r:id="rId51"/>
    <sheet name="T2 (14)" sheetId="54" r:id="rId52"/>
    <sheet name="T2 (15)" sheetId="55" r:id="rId53"/>
    <sheet name="T2 (17)" sheetId="56" r:id="rId54"/>
    <sheet name="T2 (18)" sheetId="57" r:id="rId55"/>
    <sheet name="T2 (20)" sheetId="58" r:id="rId56"/>
    <sheet name="T2 (21)" sheetId="59" r:id="rId57"/>
    <sheet name="T2 (23)" sheetId="60" r:id="rId58"/>
    <sheet name="T2 (24)" sheetId="61" r:id="rId59"/>
    <sheet name="T2 (26)" sheetId="62" r:id="rId60"/>
    <sheet name="T2 (27)" sheetId="63" r:id="rId61"/>
    <sheet name="T2 (29)" sheetId="64" r:id="rId62"/>
    <sheet name="T2 (30)" sheetId="65" r:id="rId63"/>
    <sheet name="T2 (32)" sheetId="66" r:id="rId64"/>
    <sheet name="T2 (33)" sheetId="67" r:id="rId65"/>
    <sheet name="T2 (35)" sheetId="68" r:id="rId66"/>
    <sheet name="T2 (36)" sheetId="69" r:id="rId67"/>
    <sheet name="T2 (38)" sheetId="70" r:id="rId68"/>
    <sheet name="T2 (39)" sheetId="71" r:id="rId69"/>
    <sheet name="T2 (2)" sheetId="72" r:id="rId70"/>
    <sheet name="T2 (13)" sheetId="73" r:id="rId71"/>
    <sheet name="T2 (16)" sheetId="74" r:id="rId72"/>
    <sheet name="T2 (19)" sheetId="75" r:id="rId73"/>
    <sheet name="T2 (22)" sheetId="76" r:id="rId74"/>
    <sheet name="T2 (25)" sheetId="77" r:id="rId75"/>
    <sheet name="T2 (28)" sheetId="78" r:id="rId76"/>
    <sheet name="T2 (31)" sheetId="79" r:id="rId77"/>
    <sheet name="T2 (34)" sheetId="80" r:id="rId78"/>
    <sheet name="T2 (37)" sheetId="81" r:id="rId79"/>
    <sheet name="T2 (40)" sheetId="82" r:id="rId80"/>
    <sheet name="T2 (1)_archive" sheetId="83" r:id="rId81"/>
    <sheet name="T2 (3)_archive" sheetId="84" r:id="rId82"/>
    <sheet name="T2 (4)_archive" sheetId="85" r:id="rId83"/>
    <sheet name="T2 (5)_archive" sheetId="86" r:id="rId84"/>
    <sheet name="T2 (6)_archive" sheetId="87" r:id="rId85"/>
    <sheet name="T2 (7)_archive" sheetId="88" r:id="rId86"/>
    <sheet name="T2 (8)_archive" sheetId="89" r:id="rId87"/>
    <sheet name="T2 (9)_archive" sheetId="90" r:id="rId88"/>
    <sheet name="T2 (10)_archive" sheetId="91" r:id="rId89"/>
    <sheet name="T2 (11)_archive" sheetId="92" r:id="rId90"/>
    <sheet name="T2 (12)_archive" sheetId="93" r:id="rId91"/>
    <sheet name="T2 (14)_archive" sheetId="94" r:id="rId92"/>
    <sheet name="T2 (15)_archive" sheetId="95" r:id="rId93"/>
    <sheet name="T2 (17)_archive" sheetId="96" r:id="rId94"/>
    <sheet name="T2 (18)_archive" sheetId="97" r:id="rId95"/>
    <sheet name="T2 (20)_archive" sheetId="98" r:id="rId96"/>
    <sheet name="T2 (21)_archive" sheetId="99" r:id="rId97"/>
    <sheet name="T2 (23)_archive" sheetId="100" r:id="rId98"/>
    <sheet name="T2 (24)_archive" sheetId="101" r:id="rId99"/>
    <sheet name="T2 (26)_archive" sheetId="102" r:id="rId100"/>
    <sheet name="T2 (27)_archive" sheetId="103" r:id="rId101"/>
    <sheet name="T2 (29)_archive" sheetId="104" r:id="rId102"/>
    <sheet name="T2 (30)_archive" sheetId="105" r:id="rId103"/>
    <sheet name="T2 (32)_archive" sheetId="106" r:id="rId104"/>
    <sheet name="T2 (33)_archive" sheetId="107" r:id="rId105"/>
    <sheet name="T2 (35)_archive" sheetId="108" r:id="rId106"/>
    <sheet name="T2 (36)_archive" sheetId="109" r:id="rId107"/>
    <sheet name="T2 (38)_archive" sheetId="110" r:id="rId108"/>
    <sheet name="T2 (39)_archive" sheetId="111" r:id="rId109"/>
    <sheet name="T2 (2)_archive" sheetId="112" r:id="rId110"/>
    <sheet name="T2 (13)_archive" sheetId="113" r:id="rId111"/>
    <sheet name="T2 (16)_archive" sheetId="114" r:id="rId112"/>
    <sheet name="T2 (19)_archive" sheetId="115" r:id="rId113"/>
    <sheet name="T2 (22)_archive" sheetId="116" r:id="rId114"/>
    <sheet name="T2 (25)_archive" sheetId="117" r:id="rId115"/>
    <sheet name="T2 (28)_archive" sheetId="118" r:id="rId116"/>
    <sheet name="T2 (31)_archive" sheetId="119" r:id="rId117"/>
    <sheet name="T2 (34)_archive" sheetId="120" r:id="rId118"/>
    <sheet name="T2 (37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AC245" i="123" s="1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AA190" i="123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Q237" i="123" s="1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P195" i="123" s="1"/>
  <c r="H35" i="57"/>
  <c r="H34" i="57"/>
  <c r="H33" i="57"/>
  <c r="H32" i="57"/>
  <c r="P191" i="123" s="1"/>
  <c r="H31" i="57"/>
  <c r="P190" i="123" s="1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270" i="123" s="1"/>
  <c r="H110" i="49"/>
  <c r="H109" i="49"/>
  <c r="H107" i="49"/>
  <c r="H106" i="49"/>
  <c r="H265" i="123" s="1"/>
  <c r="H104" i="49"/>
  <c r="H263" i="123" s="1"/>
  <c r="H102" i="49"/>
  <c r="H101" i="49"/>
  <c r="H260" i="123" s="1"/>
  <c r="H100" i="49"/>
  <c r="H259" i="123" s="1"/>
  <c r="H99" i="49"/>
  <c r="H98" i="49"/>
  <c r="H97" i="49"/>
  <c r="H96" i="49"/>
  <c r="H255" i="123" s="1"/>
  <c r="H95" i="49"/>
  <c r="H94" i="49"/>
  <c r="H93" i="49"/>
  <c r="H92" i="49"/>
  <c r="H251" i="123" s="1"/>
  <c r="H91" i="49"/>
  <c r="H90" i="49"/>
  <c r="H89" i="49"/>
  <c r="H87" i="49"/>
  <c r="H246" i="123" s="1"/>
  <c r="H86" i="49"/>
  <c r="H84" i="49"/>
  <c r="H82" i="49"/>
  <c r="H241" i="123" s="1"/>
  <c r="H81" i="49"/>
  <c r="H240" i="123" s="1"/>
  <c r="H80" i="49"/>
  <c r="H79" i="49"/>
  <c r="H78" i="49"/>
  <c r="H77" i="49"/>
  <c r="H236" i="123" s="1"/>
  <c r="H76" i="49"/>
  <c r="H75" i="49"/>
  <c r="H74" i="49"/>
  <c r="H233" i="123" s="1"/>
  <c r="H73" i="49"/>
  <c r="H232" i="123" s="1"/>
  <c r="H72" i="49"/>
  <c r="H71" i="49"/>
  <c r="H69" i="49"/>
  <c r="H68" i="49"/>
  <c r="H227" i="123" s="1"/>
  <c r="H67" i="49"/>
  <c r="H66" i="49"/>
  <c r="H65" i="49"/>
  <c r="H224" i="123" s="1"/>
  <c r="H64" i="49"/>
  <c r="H223" i="123" s="1"/>
  <c r="H63" i="49"/>
  <c r="H62" i="49"/>
  <c r="H61" i="49"/>
  <c r="H60" i="49"/>
  <c r="H219" i="123" s="1"/>
  <c r="H59" i="49"/>
  <c r="H58" i="49"/>
  <c r="H57" i="49"/>
  <c r="H56" i="49"/>
  <c r="H215" i="123" s="1"/>
  <c r="H55" i="49"/>
  <c r="H54" i="49"/>
  <c r="H53" i="49"/>
  <c r="H52" i="49"/>
  <c r="H211" i="123" s="1"/>
  <c r="H51" i="49"/>
  <c r="H50" i="49"/>
  <c r="H49" i="49"/>
  <c r="H48" i="49"/>
  <c r="H207" i="123" s="1"/>
  <c r="H47" i="49"/>
  <c r="H46" i="49"/>
  <c r="H45" i="49"/>
  <c r="H44" i="49"/>
  <c r="H203" i="123" s="1"/>
  <c r="H43" i="49"/>
  <c r="H42" i="49"/>
  <c r="H41" i="49"/>
  <c r="H40" i="49"/>
  <c r="H199" i="123" s="1"/>
  <c r="H39" i="49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H40" i="43"/>
  <c r="B199" i="123" s="1"/>
  <c r="H39" i="43"/>
  <c r="H38" i="43"/>
  <c r="H37" i="43"/>
  <c r="H36" i="43"/>
  <c r="H35" i="43"/>
  <c r="H34" i="43"/>
  <c r="B193" i="123" s="1"/>
  <c r="H33" i="43"/>
  <c r="H32" i="43"/>
  <c r="B191" i="123" s="1"/>
  <c r="H31" i="43"/>
  <c r="B190" i="123" s="1"/>
  <c r="H30" i="43"/>
  <c r="H29" i="43"/>
  <c r="H28" i="43"/>
  <c r="H27" i="43"/>
  <c r="H26" i="43"/>
  <c r="B185" i="123" s="1"/>
  <c r="H25" i="43"/>
  <c r="H24" i="43"/>
  <c r="H23" i="43"/>
  <c r="B182" i="123" s="1"/>
  <c r="H22" i="43"/>
  <c r="H21" i="43"/>
  <c r="B180" i="123" s="1"/>
  <c r="H20" i="43"/>
  <c r="H19" i="43"/>
  <c r="H18" i="43"/>
  <c r="H17" i="43"/>
  <c r="AQ291" i="123" l="1"/>
  <c r="AR300" i="123"/>
  <c r="AS300" i="123" s="1"/>
  <c r="AQ284" i="123"/>
  <c r="AQ171" i="123"/>
  <c r="AQ296" i="123"/>
  <c r="AR288" i="123"/>
  <c r="AS288" i="123" s="1"/>
  <c r="AR292" i="123"/>
  <c r="AS292" i="123" s="1"/>
  <c r="AR297" i="123"/>
  <c r="AS297" i="123" s="1"/>
  <c r="AR289" i="123"/>
  <c r="AS289" i="123" s="1"/>
  <c r="AR293" i="123"/>
  <c r="AS293" i="123" s="1"/>
  <c r="AR298" i="123"/>
  <c r="AS298" i="123" s="1"/>
  <c r="J27" i="43"/>
  <c r="B186" i="123"/>
  <c r="J39" i="43"/>
  <c r="B198" i="123"/>
  <c r="J51" i="43"/>
  <c r="B210" i="123"/>
  <c r="J63" i="43"/>
  <c r="B222" i="123"/>
  <c r="J72" i="43"/>
  <c r="B231" i="123"/>
  <c r="J86" i="43"/>
  <c r="B245" i="123"/>
  <c r="J95" i="43"/>
  <c r="B254" i="123"/>
  <c r="K25" i="44"/>
  <c r="C184" i="123"/>
  <c r="K41" i="44"/>
  <c r="C200" i="123"/>
  <c r="K93" i="44"/>
  <c r="C252" i="123"/>
  <c r="K101" i="44"/>
  <c r="C260" i="123"/>
  <c r="K126" i="44"/>
  <c r="C285" i="123"/>
  <c r="J19" i="45"/>
  <c r="D178" i="123"/>
  <c r="J35" i="45"/>
  <c r="D194" i="123"/>
  <c r="J67" i="45"/>
  <c r="D226" i="123"/>
  <c r="J86" i="45"/>
  <c r="D245" i="123"/>
  <c r="K25" i="46"/>
  <c r="E184" i="123"/>
  <c r="K57" i="46"/>
  <c r="E216" i="123"/>
  <c r="K65" i="46"/>
  <c r="E224" i="123"/>
  <c r="K82" i="46"/>
  <c r="E241" i="123"/>
  <c r="K101" i="46"/>
  <c r="E260" i="123"/>
  <c r="J20" i="43"/>
  <c r="B179" i="123"/>
  <c r="J44" i="43"/>
  <c r="B203" i="123"/>
  <c r="J56" i="43"/>
  <c r="B215" i="123"/>
  <c r="J68" i="43"/>
  <c r="B227" i="123"/>
  <c r="J81" i="43"/>
  <c r="B240" i="123"/>
  <c r="J96" i="43"/>
  <c r="B255" i="123"/>
  <c r="K22" i="44"/>
  <c r="C181" i="123"/>
  <c r="K34" i="44"/>
  <c r="C193" i="123"/>
  <c r="J42" i="44"/>
  <c r="C201" i="123"/>
  <c r="K84" i="44"/>
  <c r="E18" i="44" s="1"/>
  <c r="C243" i="123"/>
  <c r="K94" i="44"/>
  <c r="C253" i="123"/>
  <c r="K102" i="44"/>
  <c r="C261" i="123"/>
  <c r="K114" i="44"/>
  <c r="E24" i="44" s="1"/>
  <c r="C273" i="123"/>
  <c r="K36" i="45"/>
  <c r="D195" i="123"/>
  <c r="K44" i="45"/>
  <c r="D203" i="123"/>
  <c r="K52" i="45"/>
  <c r="D211" i="123"/>
  <c r="J60" i="45"/>
  <c r="D219" i="123"/>
  <c r="J68" i="45"/>
  <c r="D227" i="123"/>
  <c r="J77" i="45"/>
  <c r="D236" i="123"/>
  <c r="J87" i="45"/>
  <c r="D246" i="123"/>
  <c r="J100" i="45"/>
  <c r="D259" i="123"/>
  <c r="K18" i="46"/>
  <c r="E177" i="123"/>
  <c r="K30" i="46"/>
  <c r="E189" i="123"/>
  <c r="K90" i="46"/>
  <c r="E249" i="123"/>
  <c r="K102" i="46"/>
  <c r="E261" i="123"/>
  <c r="K122" i="46"/>
  <c r="E28" i="46" s="1"/>
  <c r="E281" i="123"/>
  <c r="K28" i="47"/>
  <c r="F187" i="123"/>
  <c r="K44" i="47"/>
  <c r="F203" i="123"/>
  <c r="K56" i="47"/>
  <c r="F215" i="123"/>
  <c r="K68" i="47"/>
  <c r="F227" i="123"/>
  <c r="K81" i="47"/>
  <c r="F240" i="123"/>
  <c r="K96" i="47"/>
  <c r="F255" i="123"/>
  <c r="K111" i="47"/>
  <c r="F270" i="123"/>
  <c r="K26" i="48"/>
  <c r="G185" i="123"/>
  <c r="J50" i="48"/>
  <c r="G209" i="123"/>
  <c r="K84" i="48"/>
  <c r="E18" i="48" s="1"/>
  <c r="G243" i="123"/>
  <c r="K98" i="48"/>
  <c r="G257" i="123"/>
  <c r="K114" i="48"/>
  <c r="E24" i="48" s="1"/>
  <c r="G273" i="123"/>
  <c r="K20" i="49"/>
  <c r="H179" i="123"/>
  <c r="K22" i="50"/>
  <c r="I181" i="123"/>
  <c r="K30" i="50"/>
  <c r="I189" i="123"/>
  <c r="J38" i="50"/>
  <c r="I197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K40" i="51"/>
  <c r="J199" i="123"/>
  <c r="J48" i="51"/>
  <c r="J207" i="123"/>
  <c r="J60" i="51"/>
  <c r="J219" i="123"/>
  <c r="K73" i="51"/>
  <c r="J232" i="123"/>
  <c r="K87" i="51"/>
  <c r="J246" i="123"/>
  <c r="K100" i="51"/>
  <c r="J259" i="123"/>
  <c r="K18" i="52"/>
  <c r="K177" i="123"/>
  <c r="K30" i="52"/>
  <c r="K189" i="123"/>
  <c r="K94" i="52"/>
  <c r="K253" i="123"/>
  <c r="K109" i="52"/>
  <c r="K268" i="123"/>
  <c r="J24" i="53"/>
  <c r="L183" i="123"/>
  <c r="J32" i="53"/>
  <c r="L191" i="123"/>
  <c r="K44" i="53"/>
  <c r="L203" i="123"/>
  <c r="J56" i="53"/>
  <c r="L215" i="123"/>
  <c r="K68" i="53"/>
  <c r="L227" i="123"/>
  <c r="J81" i="53"/>
  <c r="L240" i="123"/>
  <c r="K96" i="53"/>
  <c r="L255" i="123"/>
  <c r="K18" i="54"/>
  <c r="M177" i="123"/>
  <c r="K30" i="54"/>
  <c r="M189" i="123"/>
  <c r="K90" i="54"/>
  <c r="M249" i="123"/>
  <c r="K102" i="54"/>
  <c r="M261" i="123"/>
  <c r="K122" i="54"/>
  <c r="E28" i="54" s="1"/>
  <c r="M281" i="123"/>
  <c r="K28" i="55"/>
  <c r="N187" i="123"/>
  <c r="J40" i="55"/>
  <c r="N199" i="123"/>
  <c r="J48" i="55"/>
  <c r="N207" i="123"/>
  <c r="J60" i="55"/>
  <c r="N219" i="123"/>
  <c r="J77" i="55"/>
  <c r="N236" i="123"/>
  <c r="K29" i="43"/>
  <c r="B188" i="123"/>
  <c r="J37" i="43"/>
  <c r="B196" i="123"/>
  <c r="K45" i="43"/>
  <c r="B204" i="123"/>
  <c r="K53" i="43"/>
  <c r="B212" i="123"/>
  <c r="K61" i="43"/>
  <c r="B220" i="123"/>
  <c r="K82" i="43"/>
  <c r="B241" i="123"/>
  <c r="K93" i="43"/>
  <c r="B252" i="123"/>
  <c r="K101" i="43"/>
  <c r="B260" i="123"/>
  <c r="K112" i="43"/>
  <c r="B271" i="123"/>
  <c r="K126" i="43"/>
  <c r="B285" i="123"/>
  <c r="AP164" i="123"/>
  <c r="AQ292" i="123"/>
  <c r="AR301" i="123"/>
  <c r="AS301" i="123" s="1"/>
  <c r="K23" i="44"/>
  <c r="C182" i="123"/>
  <c r="J31" i="44"/>
  <c r="C190" i="123"/>
  <c r="K39" i="44"/>
  <c r="C198" i="123"/>
  <c r="K47" i="44"/>
  <c r="C206" i="123"/>
  <c r="J63" i="44"/>
  <c r="C222" i="123"/>
  <c r="J76" i="44"/>
  <c r="C235" i="123"/>
  <c r="J86" i="44"/>
  <c r="C245" i="123"/>
  <c r="J95" i="44"/>
  <c r="C254" i="123"/>
  <c r="J99" i="44"/>
  <c r="C258" i="123"/>
  <c r="J116" i="44"/>
  <c r="D25" i="44" s="1"/>
  <c r="C275" i="123"/>
  <c r="AR290" i="123"/>
  <c r="AS290" i="123" s="1"/>
  <c r="K21" i="45"/>
  <c r="D180" i="123"/>
  <c r="K29" i="45"/>
  <c r="D188" i="123"/>
  <c r="K37" i="45"/>
  <c r="D196" i="123"/>
  <c r="K45" i="45"/>
  <c r="D204" i="123"/>
  <c r="K53" i="45"/>
  <c r="D212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J53" i="49"/>
  <c r="H212" i="123"/>
  <c r="J57" i="49"/>
  <c r="H216" i="123"/>
  <c r="J61" i="49"/>
  <c r="H220" i="123"/>
  <c r="J69" i="49"/>
  <c r="H228" i="123"/>
  <c r="J78" i="49"/>
  <c r="H237" i="123"/>
  <c r="J89" i="49"/>
  <c r="H248" i="123"/>
  <c r="J93" i="49"/>
  <c r="H252" i="123"/>
  <c r="J97" i="49"/>
  <c r="H256" i="123"/>
  <c r="J107" i="49"/>
  <c r="H266" i="123"/>
  <c r="J112" i="49"/>
  <c r="H271" i="123"/>
  <c r="J120" i="49"/>
  <c r="D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43"/>
  <c r="B178" i="123"/>
  <c r="J43" i="43"/>
  <c r="B202" i="123"/>
  <c r="J55" i="43"/>
  <c r="B214" i="123"/>
  <c r="J67" i="43"/>
  <c r="B226" i="123"/>
  <c r="J80" i="43"/>
  <c r="B239" i="123"/>
  <c r="J91" i="43"/>
  <c r="B250" i="123"/>
  <c r="J99" i="43"/>
  <c r="B258" i="123"/>
  <c r="J110" i="43"/>
  <c r="B269" i="123"/>
  <c r="K21" i="44"/>
  <c r="C180" i="123"/>
  <c r="K37" i="44"/>
  <c r="C196" i="123"/>
  <c r="K49" i="44"/>
  <c r="C208" i="123"/>
  <c r="K65" i="44"/>
  <c r="C224" i="123"/>
  <c r="K82" i="44"/>
  <c r="C241" i="123"/>
  <c r="K23" i="45"/>
  <c r="D182" i="123"/>
  <c r="K39" i="45"/>
  <c r="D198" i="123"/>
  <c r="J72" i="45"/>
  <c r="D231" i="123"/>
  <c r="J91" i="45"/>
  <c r="D250" i="123"/>
  <c r="J110" i="45"/>
  <c r="D269" i="123"/>
  <c r="K29" i="46"/>
  <c r="E188" i="123"/>
  <c r="K61" i="46"/>
  <c r="E220" i="123"/>
  <c r="K78" i="46"/>
  <c r="E237" i="123"/>
  <c r="K93" i="46"/>
  <c r="E252" i="123"/>
  <c r="K112" i="46"/>
  <c r="E271" i="123"/>
  <c r="K19" i="47"/>
  <c r="F178" i="123"/>
  <c r="K24" i="43"/>
  <c r="B183" i="123"/>
  <c r="K28" i="43"/>
  <c r="B187" i="123"/>
  <c r="K36" i="43"/>
  <c r="B195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J118" i="43"/>
  <c r="D26" i="43" s="1"/>
  <c r="B277" i="123"/>
  <c r="K26" i="44"/>
  <c r="C185" i="123"/>
  <c r="K30" i="44"/>
  <c r="C189" i="123"/>
  <c r="J38" i="44"/>
  <c r="C197" i="123"/>
  <c r="J46" i="44"/>
  <c r="C205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4" i="45"/>
  <c r="D183" i="123"/>
  <c r="K32" i="45"/>
  <c r="D191" i="123"/>
  <c r="J40" i="45"/>
  <c r="D199" i="123"/>
  <c r="K48" i="45"/>
  <c r="D207" i="123"/>
  <c r="J56" i="45"/>
  <c r="D215" i="123"/>
  <c r="J64" i="45"/>
  <c r="D223" i="123"/>
  <c r="J73" i="45"/>
  <c r="D232" i="123"/>
  <c r="J81" i="45"/>
  <c r="D240" i="123"/>
  <c r="J92" i="45"/>
  <c r="D251" i="123"/>
  <c r="J106" i="45"/>
  <c r="D265" i="123"/>
  <c r="K22" i="46"/>
  <c r="E181" i="123"/>
  <c r="K34" i="46"/>
  <c r="E193" i="123"/>
  <c r="K98" i="46"/>
  <c r="E257" i="123"/>
  <c r="K114" i="46"/>
  <c r="E24" i="46" s="1"/>
  <c r="E273" i="123"/>
  <c r="K20" i="47"/>
  <c r="F179" i="123"/>
  <c r="K32" i="47"/>
  <c r="F191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K22" i="48"/>
  <c r="G181" i="123"/>
  <c r="K34" i="48"/>
  <c r="G193" i="123"/>
  <c r="J42" i="48"/>
  <c r="G201" i="123"/>
  <c r="K94" i="48"/>
  <c r="G253" i="123"/>
  <c r="K109" i="48"/>
  <c r="G268" i="123"/>
  <c r="K18" i="50"/>
  <c r="I177" i="123"/>
  <c r="K26" i="50"/>
  <c r="I185" i="123"/>
  <c r="K34" i="50"/>
  <c r="I193" i="123"/>
  <c r="J46" i="50"/>
  <c r="I205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4" i="51"/>
  <c r="J203" i="123"/>
  <c r="K56" i="51"/>
  <c r="J215" i="123"/>
  <c r="K68" i="51"/>
  <c r="J227" i="123"/>
  <c r="K81" i="51"/>
  <c r="J240" i="123"/>
  <c r="K96" i="51"/>
  <c r="J255" i="123"/>
  <c r="K106" i="51"/>
  <c r="J265" i="123"/>
  <c r="K22" i="52"/>
  <c r="K181" i="123"/>
  <c r="K34" i="52"/>
  <c r="K193" i="123"/>
  <c r="J42" i="52"/>
  <c r="K201" i="123"/>
  <c r="J50" i="52"/>
  <c r="K209" i="123"/>
  <c r="K90" i="52"/>
  <c r="K249" i="123"/>
  <c r="K102" i="52"/>
  <c r="K261" i="123"/>
  <c r="K122" i="52"/>
  <c r="E28" i="52" s="1"/>
  <c r="K281" i="123"/>
  <c r="J28" i="53"/>
  <c r="L187" i="123"/>
  <c r="J40" i="53"/>
  <c r="L199" i="123"/>
  <c r="K52" i="53"/>
  <c r="L211" i="123"/>
  <c r="K64" i="53"/>
  <c r="L223" i="123"/>
  <c r="K73" i="53"/>
  <c r="L232" i="123"/>
  <c r="J87" i="53"/>
  <c r="L246" i="123"/>
  <c r="K100" i="53"/>
  <c r="L259" i="123"/>
  <c r="K111" i="53"/>
  <c r="L270" i="123"/>
  <c r="K22" i="54"/>
  <c r="M181" i="123"/>
  <c r="K34" i="54"/>
  <c r="M193" i="123"/>
  <c r="K84" i="54"/>
  <c r="E18" i="54" s="1"/>
  <c r="M243" i="123"/>
  <c r="K94" i="54"/>
  <c r="M253" i="123"/>
  <c r="K109" i="54"/>
  <c r="M268" i="123"/>
  <c r="K24" i="55"/>
  <c r="N183" i="123"/>
  <c r="K36" i="55"/>
  <c r="N195" i="123"/>
  <c r="J52" i="55"/>
  <c r="N211" i="123"/>
  <c r="K68" i="55"/>
  <c r="N227" i="123"/>
  <c r="J17" i="43"/>
  <c r="B176" i="123"/>
  <c r="J25" i="43"/>
  <c r="B184" i="123"/>
  <c r="K33" i="43"/>
  <c r="B192" i="123"/>
  <c r="K41" i="43"/>
  <c r="B200" i="123"/>
  <c r="K49" i="43"/>
  <c r="B208" i="123"/>
  <c r="K57" i="43"/>
  <c r="B216" i="123"/>
  <c r="K65" i="43"/>
  <c r="B224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P160" i="123"/>
  <c r="AQ288" i="123"/>
  <c r="AQ297" i="123"/>
  <c r="K19" i="44"/>
  <c r="C178" i="123"/>
  <c r="J27" i="44"/>
  <c r="C186" i="123"/>
  <c r="K35" i="44"/>
  <c r="C194" i="123"/>
  <c r="J43" i="44"/>
  <c r="C202" i="123"/>
  <c r="J59" i="44"/>
  <c r="C218" i="123"/>
  <c r="J67" i="44"/>
  <c r="C226" i="123"/>
  <c r="J72" i="44"/>
  <c r="C231" i="123"/>
  <c r="J80" i="44"/>
  <c r="C239" i="123"/>
  <c r="J91" i="44"/>
  <c r="C250" i="123"/>
  <c r="J110" i="44"/>
  <c r="C269" i="123"/>
  <c r="K124" i="44"/>
  <c r="C283" i="123"/>
  <c r="AR294" i="123"/>
  <c r="AS294" i="123" s="1"/>
  <c r="K17" i="45"/>
  <c r="D176" i="123"/>
  <c r="K25" i="45"/>
  <c r="D184" i="123"/>
  <c r="K33" i="45"/>
  <c r="D192" i="123"/>
  <c r="K41" i="45"/>
  <c r="D200" i="123"/>
  <c r="K49" i="45"/>
  <c r="D208" i="123"/>
  <c r="K57" i="45"/>
  <c r="D21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8" i="43"/>
  <c r="B177" i="123"/>
  <c r="K22" i="43"/>
  <c r="B181" i="123"/>
  <c r="K30" i="43"/>
  <c r="B189" i="123"/>
  <c r="K38" i="43"/>
  <c r="B197" i="123"/>
  <c r="K42" i="43"/>
  <c r="B201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171" i="123"/>
  <c r="AS171" i="123" s="1"/>
  <c r="AR291" i="123"/>
  <c r="AS291" i="123" s="1"/>
  <c r="AR296" i="123"/>
  <c r="AS296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J30" i="49"/>
  <c r="H189" i="123"/>
  <c r="J34" i="49"/>
  <c r="H193" i="123"/>
  <c r="K38" i="49"/>
  <c r="H197" i="123"/>
  <c r="K42" i="49"/>
  <c r="H201" i="123"/>
  <c r="K46" i="49"/>
  <c r="H205" i="123"/>
  <c r="K50" i="49"/>
  <c r="H209" i="123"/>
  <c r="J54" i="49"/>
  <c r="H213" i="123"/>
  <c r="K58" i="49"/>
  <c r="H217" i="123"/>
  <c r="K62" i="49"/>
  <c r="H221" i="123"/>
  <c r="K66" i="49"/>
  <c r="H225" i="123"/>
  <c r="K71" i="49"/>
  <c r="H230" i="123"/>
  <c r="J75" i="49"/>
  <c r="H234" i="123"/>
  <c r="K79" i="49"/>
  <c r="H238" i="123"/>
  <c r="K84" i="49"/>
  <c r="E18" i="49" s="1"/>
  <c r="H243" i="123"/>
  <c r="K90" i="49"/>
  <c r="H249" i="123"/>
  <c r="K94" i="49"/>
  <c r="H253" i="123"/>
  <c r="J98" i="49"/>
  <c r="H257" i="123"/>
  <c r="J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9" i="53"/>
  <c r="L238" i="123"/>
  <c r="J84" i="53"/>
  <c r="D18" i="53" s="1"/>
  <c r="L243" i="123"/>
  <c r="J35" i="43"/>
  <c r="B194" i="123"/>
  <c r="J47" i="43"/>
  <c r="B206" i="123"/>
  <c r="J59" i="43"/>
  <c r="B218" i="123"/>
  <c r="J76" i="43"/>
  <c r="B235" i="123"/>
  <c r="K17" i="44"/>
  <c r="C176" i="123"/>
  <c r="K33" i="44"/>
  <c r="C192" i="123"/>
  <c r="K53" i="44"/>
  <c r="C212" i="123"/>
  <c r="K69" i="44"/>
  <c r="C228" i="123"/>
  <c r="K89" i="44"/>
  <c r="C248" i="123"/>
  <c r="K112" i="44"/>
  <c r="C271" i="123"/>
  <c r="K27" i="45"/>
  <c r="D186" i="123"/>
  <c r="J43" i="45"/>
  <c r="D202" i="123"/>
  <c r="J59" i="45"/>
  <c r="D218" i="123"/>
  <c r="J80" i="45"/>
  <c r="D239" i="123"/>
  <c r="J99" i="45"/>
  <c r="D258" i="123"/>
  <c r="K124" i="45"/>
  <c r="D283" i="123"/>
  <c r="K17" i="46"/>
  <c r="E176" i="123"/>
  <c r="K33" i="46"/>
  <c r="E192" i="123"/>
  <c r="K69" i="46"/>
  <c r="E228" i="123"/>
  <c r="K97" i="46"/>
  <c r="E256" i="123"/>
  <c r="K120" i="46"/>
  <c r="E27" i="46" s="1"/>
  <c r="E279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K47" i="49"/>
  <c r="H206" i="123"/>
  <c r="K51" i="49"/>
  <c r="H210" i="123"/>
  <c r="K55" i="49"/>
  <c r="H214" i="123"/>
  <c r="J59" i="49"/>
  <c r="H218" i="123"/>
  <c r="K63" i="49"/>
  <c r="H222" i="123"/>
  <c r="K67" i="49"/>
  <c r="H226" i="123"/>
  <c r="K72" i="49"/>
  <c r="H231" i="123"/>
  <c r="K76" i="49"/>
  <c r="H235" i="123"/>
  <c r="J80" i="49"/>
  <c r="H239" i="123"/>
  <c r="J86" i="49"/>
  <c r="H245" i="123"/>
  <c r="K91" i="49"/>
  <c r="H250" i="123"/>
  <c r="K95" i="49"/>
  <c r="H254" i="123"/>
  <c r="K99" i="49"/>
  <c r="H258" i="123"/>
  <c r="J110" i="49"/>
  <c r="H269" i="123"/>
  <c r="K116" i="49"/>
  <c r="E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K86" i="53"/>
  <c r="L245" i="123"/>
  <c r="K91" i="53"/>
  <c r="L250" i="123"/>
  <c r="K95" i="53"/>
  <c r="L254" i="123"/>
  <c r="K99" i="53"/>
  <c r="L258" i="123"/>
  <c r="J110" i="53"/>
  <c r="L269" i="123"/>
  <c r="K116" i="53"/>
  <c r="E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5" i="57"/>
  <c r="P194" i="123"/>
  <c r="K39" i="57"/>
  <c r="P198" i="123"/>
  <c r="K43" i="57"/>
  <c r="P202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82" i="58"/>
  <c r="Q241" i="123"/>
  <c r="K89" i="58"/>
  <c r="Q248" i="123"/>
  <c r="K93" i="58"/>
  <c r="Q252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65" i="64"/>
  <c r="W224" i="123"/>
  <c r="AQ263" i="123"/>
  <c r="AR263" i="123"/>
  <c r="AS263" i="123" s="1"/>
  <c r="J116" i="43"/>
  <c r="D25" i="43" s="1"/>
  <c r="B275" i="123"/>
  <c r="C47" i="43"/>
  <c r="B155" i="123" s="1"/>
  <c r="B158" i="123"/>
  <c r="K29" i="44"/>
  <c r="C188" i="123"/>
  <c r="K45" i="44"/>
  <c r="C204" i="123"/>
  <c r="K61" i="44"/>
  <c r="C220" i="123"/>
  <c r="K78" i="44"/>
  <c r="C237" i="123"/>
  <c r="K97" i="44"/>
  <c r="C256" i="123"/>
  <c r="K107" i="44"/>
  <c r="C266" i="123"/>
  <c r="K31" i="45"/>
  <c r="D190" i="123"/>
  <c r="K47" i="45"/>
  <c r="D206" i="123"/>
  <c r="J63" i="45"/>
  <c r="D222" i="123"/>
  <c r="J76" i="45"/>
  <c r="D235" i="123"/>
  <c r="J95" i="45"/>
  <c r="D254" i="123"/>
  <c r="J116" i="45"/>
  <c r="D25" i="45" s="1"/>
  <c r="D275" i="123"/>
  <c r="K21" i="46"/>
  <c r="E180" i="123"/>
  <c r="K37" i="46"/>
  <c r="E196" i="123"/>
  <c r="K89" i="46"/>
  <c r="E248" i="123"/>
  <c r="K107" i="46"/>
  <c r="E266" i="123"/>
  <c r="K23" i="47"/>
  <c r="F182" i="123"/>
  <c r="J52" i="43"/>
  <c r="B211" i="123"/>
  <c r="J64" i="43"/>
  <c r="B223" i="123"/>
  <c r="J77" i="43"/>
  <c r="B236" i="123"/>
  <c r="J92" i="43"/>
  <c r="B251" i="123"/>
  <c r="J106" i="43"/>
  <c r="B265" i="123"/>
  <c r="K18" i="44"/>
  <c r="C177" i="123"/>
  <c r="J96" i="45"/>
  <c r="D255" i="123"/>
  <c r="J111" i="45"/>
  <c r="D270" i="123"/>
  <c r="K26" i="46"/>
  <c r="E185" i="123"/>
  <c r="K94" i="46"/>
  <c r="E253" i="123"/>
  <c r="K109" i="46"/>
  <c r="E268" i="123"/>
  <c r="K24" i="47"/>
  <c r="F183" i="123"/>
  <c r="K36" i="47"/>
  <c r="F195" i="123"/>
  <c r="J48" i="47"/>
  <c r="F207" i="123"/>
  <c r="J60" i="47"/>
  <c r="F219" i="123"/>
  <c r="K73" i="47"/>
  <c r="F232" i="123"/>
  <c r="K87" i="47"/>
  <c r="F246" i="123"/>
  <c r="K100" i="47"/>
  <c r="F259" i="123"/>
  <c r="K118" i="47"/>
  <c r="E26" i="47" s="1"/>
  <c r="F277" i="123"/>
  <c r="K18" i="48"/>
  <c r="G177" i="123"/>
  <c r="K30" i="48"/>
  <c r="G189" i="123"/>
  <c r="K90" i="48"/>
  <c r="G249" i="123"/>
  <c r="K102" i="48"/>
  <c r="G261" i="123"/>
  <c r="K122" i="48"/>
  <c r="E28" i="48" s="1"/>
  <c r="G281" i="123"/>
  <c r="K52" i="51"/>
  <c r="J211" i="123"/>
  <c r="K64" i="51"/>
  <c r="J223" i="123"/>
  <c r="K77" i="51"/>
  <c r="J236" i="123"/>
  <c r="K92" i="51"/>
  <c r="J251" i="123"/>
  <c r="K111" i="51"/>
  <c r="J270" i="123"/>
  <c r="K26" i="52"/>
  <c r="K185" i="123"/>
  <c r="K98" i="52"/>
  <c r="K257" i="123"/>
  <c r="K114" i="52"/>
  <c r="E24" i="52" s="1"/>
  <c r="K273" i="123"/>
  <c r="J20" i="53"/>
  <c r="L179" i="123"/>
  <c r="J36" i="53"/>
  <c r="L195" i="123"/>
  <c r="K48" i="53"/>
  <c r="L207" i="123"/>
  <c r="K60" i="53"/>
  <c r="L219" i="123"/>
  <c r="K77" i="53"/>
  <c r="L236" i="123"/>
  <c r="K92" i="53"/>
  <c r="L251" i="123"/>
  <c r="K106" i="53"/>
  <c r="L265" i="123"/>
  <c r="K26" i="54"/>
  <c r="M185" i="123"/>
  <c r="K98" i="54"/>
  <c r="M257" i="123"/>
  <c r="K114" i="54"/>
  <c r="E24" i="54" s="1"/>
  <c r="M273" i="123"/>
  <c r="K20" i="55"/>
  <c r="N179" i="123"/>
  <c r="K32" i="55"/>
  <c r="N191" i="123"/>
  <c r="K44" i="55"/>
  <c r="N203" i="123"/>
  <c r="J56" i="55"/>
  <c r="N215" i="123"/>
  <c r="K64" i="55"/>
  <c r="N223" i="123"/>
  <c r="J73" i="55"/>
  <c r="N232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J100" i="59"/>
  <c r="R259" i="123"/>
  <c r="K106" i="59"/>
  <c r="R265" i="123"/>
  <c r="K111" i="59"/>
  <c r="R270" i="123"/>
  <c r="K18" i="60"/>
  <c r="S177" i="123"/>
  <c r="K22" i="60"/>
  <c r="S181" i="123"/>
  <c r="J26" i="60"/>
  <c r="S185" i="123"/>
  <c r="K30" i="60"/>
  <c r="S189" i="123"/>
  <c r="K34" i="60"/>
  <c r="S193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J71" i="64"/>
  <c r="W230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4" i="68"/>
  <c r="AA213" i="123"/>
  <c r="J58" i="68"/>
  <c r="AA217" i="123"/>
  <c r="J62" i="68"/>
  <c r="AA221" i="123"/>
  <c r="J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J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1" i="53"/>
  <c r="L220" i="123"/>
  <c r="K19" i="54"/>
  <c r="M178" i="123"/>
  <c r="K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J25" i="57"/>
  <c r="P184" i="123"/>
  <c r="K29" i="57"/>
  <c r="P188" i="123"/>
  <c r="K33" i="57"/>
  <c r="P192" i="123"/>
  <c r="K37" i="57"/>
  <c r="P196" i="123"/>
  <c r="K41" i="57"/>
  <c r="P200" i="123"/>
  <c r="K49" i="57"/>
  <c r="P208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23" i="60"/>
  <c r="S182" i="123"/>
  <c r="K27" i="60"/>
  <c r="S186" i="123"/>
  <c r="K31" i="60"/>
  <c r="S190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6" i="60"/>
  <c r="S154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K47" i="64"/>
  <c r="W206" i="123"/>
  <c r="K51" i="64"/>
  <c r="W210" i="123"/>
  <c r="J55" i="64"/>
  <c r="W214" i="123"/>
  <c r="J59" i="64"/>
  <c r="W218" i="123"/>
  <c r="K67" i="64"/>
  <c r="W226" i="123"/>
  <c r="J72" i="64"/>
  <c r="W231" i="123"/>
  <c r="K76" i="64"/>
  <c r="W235" i="123"/>
  <c r="J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26" i="67"/>
  <c r="Z285" i="123"/>
  <c r="K19" i="68"/>
  <c r="AA178" i="123"/>
  <c r="K23" i="68"/>
  <c r="AA182" i="123"/>
  <c r="K27" i="68"/>
  <c r="AA186" i="123"/>
  <c r="K35" i="68"/>
  <c r="AA194" i="123"/>
  <c r="K39" i="68"/>
  <c r="AA198" i="123"/>
  <c r="J43" i="68"/>
  <c r="AA202" i="123"/>
  <c r="J47" i="68"/>
  <c r="AA206" i="123"/>
  <c r="J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J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K47" i="72"/>
  <c r="AE206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8" i="57"/>
  <c r="P217" i="123"/>
  <c r="J62" i="57"/>
  <c r="P221" i="123"/>
  <c r="J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K100" i="58"/>
  <c r="Q259" i="123"/>
  <c r="J106" i="58"/>
  <c r="Q265" i="123"/>
  <c r="K111" i="58"/>
  <c r="Q270" i="123"/>
  <c r="J18" i="59"/>
  <c r="R177" i="123"/>
  <c r="K22" i="59"/>
  <c r="R181" i="123"/>
  <c r="K26" i="59"/>
  <c r="R185" i="123"/>
  <c r="J30" i="59"/>
  <c r="R189" i="123"/>
  <c r="K34" i="59"/>
  <c r="R193" i="123"/>
  <c r="J38" i="59"/>
  <c r="R197" i="123"/>
  <c r="J46" i="59"/>
  <c r="R205" i="123"/>
  <c r="J54" i="59"/>
  <c r="R213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J66" i="61"/>
  <c r="T22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J64" i="66"/>
  <c r="Y223" i="123"/>
  <c r="J68" i="66"/>
  <c r="Y227" i="123"/>
  <c r="J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J62" i="67"/>
  <c r="Z221" i="123"/>
  <c r="J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J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J28" i="74"/>
  <c r="AG187" i="123"/>
  <c r="J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K19" i="65"/>
  <c r="X178" i="123"/>
  <c r="J23" i="65"/>
  <c r="X182" i="123"/>
  <c r="K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K27" i="67"/>
  <c r="Z186" i="123"/>
  <c r="K31" i="67"/>
  <c r="Z190" i="123"/>
  <c r="J35" i="67"/>
  <c r="Z194" i="123"/>
  <c r="J39" i="67"/>
  <c r="Z198" i="123"/>
  <c r="K43" i="67"/>
  <c r="Z202" i="123"/>
  <c r="K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05" i="123"/>
  <c r="AO320" i="123"/>
  <c r="AO305" i="123"/>
  <c r="AO172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AP162" i="123"/>
  <c r="AP166" i="123"/>
  <c r="E329" i="123"/>
  <c r="E314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E330" i="123"/>
  <c r="E315" i="123"/>
  <c r="AP168" i="123"/>
  <c r="I330" i="123"/>
  <c r="I315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N321" i="123"/>
  <c r="N306" i="123"/>
  <c r="R321" i="123"/>
  <c r="R306" i="123"/>
  <c r="V321" i="123"/>
  <c r="V306" i="123"/>
  <c r="Z321" i="123"/>
  <c r="Z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15" i="123"/>
  <c r="B330" i="123"/>
  <c r="F330" i="123"/>
  <c r="F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81" i="123"/>
  <c r="AP185" i="123"/>
  <c r="AP189" i="123"/>
  <c r="AP193" i="123"/>
  <c r="AP197" i="123"/>
  <c r="AP201" i="123"/>
  <c r="AP205" i="123"/>
  <c r="AP209" i="123"/>
  <c r="AP213" i="123"/>
  <c r="AP217" i="123"/>
  <c r="AP221" i="123"/>
  <c r="AP225" i="123"/>
  <c r="AP230" i="123"/>
  <c r="AP234" i="123"/>
  <c r="AP238" i="123"/>
  <c r="AP243" i="123"/>
  <c r="AQ257" i="123"/>
  <c r="AQ281" i="123"/>
  <c r="G320" i="123"/>
  <c r="G305" i="123"/>
  <c r="K320" i="123"/>
  <c r="K305" i="123"/>
  <c r="O320" i="123"/>
  <c r="O305" i="123"/>
  <c r="S320" i="123"/>
  <c r="AA320" i="123"/>
  <c r="AA305" i="123"/>
  <c r="AI320" i="123"/>
  <c r="AR158" i="123"/>
  <c r="AS158" i="123" s="1"/>
  <c r="G321" i="123"/>
  <c r="G306" i="123"/>
  <c r="K321" i="123"/>
  <c r="K306" i="123"/>
  <c r="O321" i="123"/>
  <c r="O306" i="123"/>
  <c r="S321" i="123"/>
  <c r="S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13" i="123"/>
  <c r="S328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14" i="123"/>
  <c r="K329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G315" i="123"/>
  <c r="G330" i="123"/>
  <c r="AM330" i="123"/>
  <c r="AM315" i="123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17" i="123"/>
  <c r="AM332" i="123"/>
  <c r="AR170" i="123"/>
  <c r="AS170" i="123" s="1"/>
  <c r="C172" i="123"/>
  <c r="G172" i="123"/>
  <c r="K172" i="123"/>
  <c r="O172" i="123"/>
  <c r="S172" i="123"/>
  <c r="AA172" i="123"/>
  <c r="AE172" i="123"/>
  <c r="AQ177" i="123"/>
  <c r="AQ181" i="123"/>
  <c r="AQ185" i="123"/>
  <c r="AQ189" i="123"/>
  <c r="AQ193" i="123"/>
  <c r="AQ197" i="123"/>
  <c r="AQ201" i="123"/>
  <c r="AQ205" i="123"/>
  <c r="AQ209" i="123"/>
  <c r="AQ213" i="123"/>
  <c r="AQ217" i="123"/>
  <c r="AQ221" i="123"/>
  <c r="AQ225" i="123"/>
  <c r="AQ230" i="123"/>
  <c r="AQ234" i="123"/>
  <c r="AQ238" i="123"/>
  <c r="AQ243" i="123"/>
  <c r="AP248" i="123"/>
  <c r="H320" i="123"/>
  <c r="H305" i="123"/>
  <c r="L320" i="123"/>
  <c r="L305" i="123"/>
  <c r="P320" i="123"/>
  <c r="P305" i="123"/>
  <c r="T320" i="123"/>
  <c r="T305" i="123"/>
  <c r="X320" i="123"/>
  <c r="AB320" i="123"/>
  <c r="AB305" i="123"/>
  <c r="AN320" i="123"/>
  <c r="D321" i="123"/>
  <c r="D306" i="123"/>
  <c r="P321" i="123"/>
  <c r="P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F172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Q256" i="123"/>
  <c r="AQ279" i="123"/>
  <c r="AP252" i="123"/>
  <c r="AP256" i="123"/>
  <c r="AP260" i="123"/>
  <c r="AP263" i="123"/>
  <c r="AP266" i="123"/>
  <c r="AP271" i="123"/>
  <c r="AP279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9" i="123"/>
  <c r="AQ300" i="123"/>
  <c r="AQ301" i="123"/>
  <c r="AQ302" i="123"/>
  <c r="K74" i="82"/>
  <c r="J104" i="82"/>
  <c r="D21" i="82" s="1"/>
  <c r="J33" i="82"/>
  <c r="K126" i="82"/>
  <c r="J17" i="82"/>
  <c r="J77" i="82"/>
  <c r="J25" i="82"/>
  <c r="J60" i="82"/>
  <c r="K44" i="82"/>
  <c r="J21" i="82"/>
  <c r="J37" i="82"/>
  <c r="K40" i="82"/>
  <c r="K43" i="82"/>
  <c r="J48" i="82"/>
  <c r="J64" i="82"/>
  <c r="J81" i="82"/>
  <c r="K52" i="82"/>
  <c r="J68" i="82"/>
  <c r="J87" i="82"/>
  <c r="D19" i="82" s="1"/>
  <c r="J106" i="82"/>
  <c r="J29" i="82"/>
  <c r="J73" i="82"/>
  <c r="K92" i="82"/>
  <c r="K111" i="82"/>
  <c r="J19" i="82"/>
  <c r="J23" i="82"/>
  <c r="J27" i="82"/>
  <c r="J31" i="82"/>
  <c r="J35" i="82"/>
  <c r="K96" i="82"/>
  <c r="K118" i="82"/>
  <c r="E26" i="82" s="1"/>
  <c r="K18" i="82"/>
  <c r="K22" i="82"/>
  <c r="K26" i="82"/>
  <c r="K30" i="82"/>
  <c r="K34" i="82"/>
  <c r="K51" i="82"/>
  <c r="J56" i="82"/>
  <c r="J100" i="82"/>
  <c r="H127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I126" i="82"/>
  <c r="AO138" i="123" s="1"/>
  <c r="C17" i="82"/>
  <c r="AO12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9" i="82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K27" i="81"/>
  <c r="K23" i="81"/>
  <c r="J35" i="81"/>
  <c r="K48" i="81"/>
  <c r="K31" i="81"/>
  <c r="E22" i="81"/>
  <c r="K19" i="81"/>
  <c r="K40" i="81"/>
  <c r="K52" i="81"/>
  <c r="J44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74" i="80"/>
  <c r="K126" i="80"/>
  <c r="K18" i="80"/>
  <c r="J27" i="80"/>
  <c r="K30" i="80"/>
  <c r="J35" i="80"/>
  <c r="K48" i="80"/>
  <c r="E22" i="80"/>
  <c r="K26" i="80"/>
  <c r="J31" i="80"/>
  <c r="K34" i="80"/>
  <c r="J40" i="80"/>
  <c r="K22" i="80"/>
  <c r="K44" i="80"/>
  <c r="J56" i="80"/>
  <c r="J64" i="80"/>
  <c r="J73" i="80"/>
  <c r="J81" i="80"/>
  <c r="J92" i="80"/>
  <c r="J100" i="80"/>
  <c r="J111" i="80"/>
  <c r="J43" i="80"/>
  <c r="J60" i="80"/>
  <c r="J68" i="80"/>
  <c r="J77" i="80"/>
  <c r="J87" i="80"/>
  <c r="D19" i="80" s="1"/>
  <c r="J96" i="80"/>
  <c r="J106" i="80"/>
  <c r="J118" i="80"/>
  <c r="D26" i="80" s="1"/>
  <c r="J19" i="80"/>
  <c r="J23" i="80"/>
  <c r="K52" i="80"/>
  <c r="J20" i="80"/>
  <c r="J24" i="80"/>
  <c r="J28" i="80"/>
  <c r="J32" i="80"/>
  <c r="J36" i="80"/>
  <c r="J39" i="80"/>
  <c r="K38" i="80"/>
  <c r="J41" i="80"/>
  <c r="K46" i="80"/>
  <c r="I125" i="80"/>
  <c r="AM137" i="123" s="1"/>
  <c r="H127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J17" i="80"/>
  <c r="J21" i="80"/>
  <c r="J25" i="80"/>
  <c r="J29" i="80"/>
  <c r="J33" i="80"/>
  <c r="J37" i="80"/>
  <c r="K42" i="80"/>
  <c r="J45" i="80"/>
  <c r="K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K126" i="79"/>
  <c r="J118" i="79"/>
  <c r="D26" i="79" s="1"/>
  <c r="J23" i="79"/>
  <c r="K56" i="79"/>
  <c r="K31" i="79"/>
  <c r="J27" i="79"/>
  <c r="J35" i="79"/>
  <c r="J44" i="79"/>
  <c r="J19" i="79"/>
  <c r="K48" i="79"/>
  <c r="K40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52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3" i="79"/>
  <c r="J55" i="79"/>
  <c r="J59" i="79"/>
  <c r="I101" i="79"/>
  <c r="AL113" i="123" s="1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I122" i="79"/>
  <c r="AL13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C16" i="79"/>
  <c r="AL11" i="123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K20" i="78"/>
  <c r="K44" i="78"/>
  <c r="K24" i="78"/>
  <c r="J36" i="78"/>
  <c r="K48" i="78"/>
  <c r="J28" i="78"/>
  <c r="K39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32" i="78"/>
  <c r="J40" i="78"/>
  <c r="H127" i="78"/>
  <c r="J18" i="78"/>
  <c r="J22" i="78"/>
  <c r="J26" i="78"/>
  <c r="J30" i="78"/>
  <c r="J34" i="78"/>
  <c r="J43" i="78"/>
  <c r="K47" i="78"/>
  <c r="K51" i="78"/>
  <c r="J17" i="78"/>
  <c r="J21" i="78"/>
  <c r="J25" i="78"/>
  <c r="J29" i="78"/>
  <c r="J33" i="78"/>
  <c r="J37" i="78"/>
  <c r="K42" i="78"/>
  <c r="I45" i="78"/>
  <c r="AK57" i="123" s="1"/>
  <c r="J47" i="78"/>
  <c r="J51" i="78"/>
  <c r="I125" i="78"/>
  <c r="AK137" i="123" s="1"/>
  <c r="I126" i="78"/>
  <c r="AK138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84" i="77"/>
  <c r="E18" i="77" s="1"/>
  <c r="K126" i="77"/>
  <c r="J104" i="77"/>
  <c r="D21" i="77" s="1"/>
  <c r="K22" i="77"/>
  <c r="J48" i="77"/>
  <c r="K31" i="77"/>
  <c r="K18" i="77"/>
  <c r="K35" i="77"/>
  <c r="K40" i="77"/>
  <c r="J44" i="77"/>
  <c r="E22" i="77"/>
  <c r="K19" i="77"/>
  <c r="K23" i="77"/>
  <c r="K52" i="77"/>
  <c r="J27" i="77"/>
  <c r="J43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0" i="77"/>
  <c r="J24" i="77"/>
  <c r="J28" i="77"/>
  <c r="J32" i="77"/>
  <c r="J36" i="77"/>
  <c r="J39" i="77"/>
  <c r="K38" i="77"/>
  <c r="J41" i="77"/>
  <c r="K46" i="77"/>
  <c r="I125" i="77"/>
  <c r="AJ137" i="123" s="1"/>
  <c r="H127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17" i="77"/>
  <c r="J21" i="77"/>
  <c r="J25" i="77"/>
  <c r="K26" i="77"/>
  <c r="J29" i="77"/>
  <c r="K30" i="77"/>
  <c r="J33" i="77"/>
  <c r="K34" i="77"/>
  <c r="J37" i="77"/>
  <c r="K42" i="77"/>
  <c r="J45" i="77"/>
  <c r="K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126" i="76"/>
  <c r="J56" i="76"/>
  <c r="K48" i="76"/>
  <c r="K60" i="76"/>
  <c r="K40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J44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J25" i="75"/>
  <c r="K52" i="75"/>
  <c r="K21" i="75"/>
  <c r="J24" i="75"/>
  <c r="K47" i="75"/>
  <c r="J56" i="75"/>
  <c r="K118" i="75"/>
  <c r="E26" i="75" s="1"/>
  <c r="J27" i="75"/>
  <c r="J81" i="75"/>
  <c r="J36" i="75"/>
  <c r="K39" i="75"/>
  <c r="J20" i="75"/>
  <c r="K32" i="75"/>
  <c r="K37" i="75"/>
  <c r="J64" i="75"/>
  <c r="J73" i="75"/>
  <c r="E22" i="75"/>
  <c r="J31" i="75"/>
  <c r="J68" i="75"/>
  <c r="J77" i="75"/>
  <c r="K60" i="75"/>
  <c r="J29" i="75"/>
  <c r="J44" i="75"/>
  <c r="J17" i="75"/>
  <c r="J19" i="75"/>
  <c r="J28" i="75"/>
  <c r="J33" i="75"/>
  <c r="J35" i="75"/>
  <c r="J40" i="75"/>
  <c r="J48" i="75"/>
  <c r="J87" i="75"/>
  <c r="D19" i="75" s="1"/>
  <c r="J92" i="75"/>
  <c r="J96" i="75"/>
  <c r="J100" i="75"/>
  <c r="J106" i="75"/>
  <c r="J111" i="75"/>
  <c r="J118" i="75"/>
  <c r="D26" i="75" s="1"/>
  <c r="J23" i="75"/>
  <c r="H127" i="75"/>
  <c r="J18" i="75"/>
  <c r="J22" i="75"/>
  <c r="J26" i="75"/>
  <c r="J30" i="75"/>
  <c r="J34" i="75"/>
  <c r="J43" i="75"/>
  <c r="K42" i="75"/>
  <c r="J45" i="75"/>
  <c r="K50" i="75"/>
  <c r="I125" i="75"/>
  <c r="AH137" i="123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38" i="75"/>
  <c r="J41" i="75"/>
  <c r="K46" i="75"/>
  <c r="J49" i="75"/>
  <c r="K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32" i="74"/>
  <c r="J104" i="74"/>
  <c r="D21" i="74" s="1"/>
  <c r="J37" i="74"/>
  <c r="K118" i="74"/>
  <c r="E26" i="74" s="1"/>
  <c r="J24" i="74"/>
  <c r="J118" i="74"/>
  <c r="D26" i="74" s="1"/>
  <c r="E22" i="74"/>
  <c r="K28" i="74"/>
  <c r="J48" i="74"/>
  <c r="J56" i="74"/>
  <c r="J64" i="74"/>
  <c r="J73" i="74"/>
  <c r="J81" i="74"/>
  <c r="J92" i="74"/>
  <c r="J100" i="74"/>
  <c r="J111" i="74"/>
  <c r="J44" i="74"/>
  <c r="J52" i="74"/>
  <c r="J60" i="74"/>
  <c r="J68" i="74"/>
  <c r="J77" i="74"/>
  <c r="J87" i="74"/>
  <c r="D19" i="74" s="1"/>
  <c r="J96" i="74"/>
  <c r="J106" i="74"/>
  <c r="J20" i="74"/>
  <c r="J36" i="74"/>
  <c r="J40" i="74"/>
  <c r="H127" i="74"/>
  <c r="J18" i="74"/>
  <c r="J22" i="74"/>
  <c r="J26" i="74"/>
  <c r="J30" i="74"/>
  <c r="J34" i="74"/>
  <c r="K39" i="74"/>
  <c r="K43" i="74"/>
  <c r="J17" i="74"/>
  <c r="J21" i="74"/>
  <c r="J25" i="74"/>
  <c r="J29" i="74"/>
  <c r="J33" i="74"/>
  <c r="J39" i="74"/>
  <c r="J43" i="74"/>
  <c r="I125" i="74"/>
  <c r="AG137" i="123" s="1"/>
  <c r="I126" i="74"/>
  <c r="AG138" i="123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26" i="73"/>
  <c r="C47" i="73"/>
  <c r="AF155" i="123" s="1"/>
  <c r="J104" i="73"/>
  <c r="D21" i="73" s="1"/>
  <c r="J48" i="73"/>
  <c r="E22" i="73"/>
  <c r="J106" i="73"/>
  <c r="J44" i="73"/>
  <c r="J56" i="73"/>
  <c r="J64" i="73"/>
  <c r="J73" i="73"/>
  <c r="J81" i="73"/>
  <c r="J92" i="73"/>
  <c r="J100" i="73"/>
  <c r="J111" i="73"/>
  <c r="J60" i="73"/>
  <c r="J68" i="73"/>
  <c r="J77" i="73"/>
  <c r="J87" i="73"/>
  <c r="D19" i="73" s="1"/>
  <c r="J96" i="73"/>
  <c r="K19" i="73"/>
  <c r="K23" i="73"/>
  <c r="K27" i="73"/>
  <c r="K31" i="73"/>
  <c r="K35" i="73"/>
  <c r="K40" i="73"/>
  <c r="K52" i="73"/>
  <c r="J118" i="73"/>
  <c r="D26" i="73" s="1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D19" i="72"/>
  <c r="J104" i="72"/>
  <c r="D21" i="72" s="1"/>
  <c r="K124" i="72"/>
  <c r="K74" i="72"/>
  <c r="K87" i="72"/>
  <c r="K56" i="72"/>
  <c r="K35" i="72"/>
  <c r="J77" i="72"/>
  <c r="J96" i="72"/>
  <c r="J118" i="72"/>
  <c r="D26" i="72" s="1"/>
  <c r="J68" i="72"/>
  <c r="K81" i="72"/>
  <c r="K44" i="72"/>
  <c r="J60" i="72"/>
  <c r="K100" i="72"/>
  <c r="J52" i="72"/>
  <c r="J64" i="72"/>
  <c r="J73" i="72"/>
  <c r="J92" i="72"/>
  <c r="K106" i="72"/>
  <c r="E22" i="72" s="1"/>
  <c r="K40" i="72"/>
  <c r="J48" i="72"/>
  <c r="J111" i="72"/>
  <c r="K118" i="72"/>
  <c r="E26" i="72" s="1"/>
  <c r="J19" i="72"/>
  <c r="J23" i="72"/>
  <c r="J27" i="72"/>
  <c r="J31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5" i="72"/>
  <c r="J5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04" i="71"/>
  <c r="D21" i="71" s="1"/>
  <c r="K74" i="71"/>
  <c r="K118" i="71"/>
  <c r="E26" i="71" s="1"/>
  <c r="K28" i="71"/>
  <c r="J36" i="71"/>
  <c r="E22" i="71"/>
  <c r="J21" i="71"/>
  <c r="J23" i="71"/>
  <c r="K39" i="71"/>
  <c r="K48" i="71"/>
  <c r="K47" i="71"/>
  <c r="J60" i="71"/>
  <c r="J68" i="71"/>
  <c r="J77" i="71"/>
  <c r="J87" i="71"/>
  <c r="D19" i="71" s="1"/>
  <c r="J96" i="71"/>
  <c r="J106" i="71"/>
  <c r="J118" i="71"/>
  <c r="D26" i="71" s="1"/>
  <c r="K17" i="71"/>
  <c r="K37" i="71"/>
  <c r="J56" i="71"/>
  <c r="J64" i="71"/>
  <c r="J73" i="71"/>
  <c r="J81" i="71"/>
  <c r="J92" i="71"/>
  <c r="J100" i="71"/>
  <c r="J111" i="71"/>
  <c r="K20" i="71"/>
  <c r="J24" i="71"/>
  <c r="K25" i="71"/>
  <c r="J29" i="71"/>
  <c r="J31" i="71"/>
  <c r="J33" i="71"/>
  <c r="J35" i="71"/>
  <c r="J40" i="71"/>
  <c r="K44" i="71"/>
  <c r="K52" i="71"/>
  <c r="J19" i="71"/>
  <c r="J27" i="71"/>
  <c r="H127" i="71"/>
  <c r="J18" i="71"/>
  <c r="J22" i="71"/>
  <c r="J26" i="71"/>
  <c r="J30" i="71"/>
  <c r="J34" i="71"/>
  <c r="J43" i="71"/>
  <c r="K42" i="71"/>
  <c r="J45" i="71"/>
  <c r="K50" i="71"/>
  <c r="I125" i="71"/>
  <c r="AD137" i="123" s="1"/>
  <c r="J32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38" i="71"/>
  <c r="J41" i="71"/>
  <c r="K46" i="71"/>
  <c r="J49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86" i="70"/>
  <c r="D19" i="70" s="1"/>
  <c r="J104" i="70"/>
  <c r="D21" i="70" s="1"/>
  <c r="J118" i="70"/>
  <c r="D26" i="70" s="1"/>
  <c r="J21" i="70"/>
  <c r="J44" i="70"/>
  <c r="J17" i="70"/>
  <c r="J33" i="70"/>
  <c r="K56" i="70"/>
  <c r="J25" i="70"/>
  <c r="J37" i="70"/>
  <c r="J29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74" i="69"/>
  <c r="K126" i="69"/>
  <c r="J118" i="69"/>
  <c r="D26" i="69" s="1"/>
  <c r="K40" i="69"/>
  <c r="K60" i="69"/>
  <c r="K52" i="69"/>
  <c r="K64" i="69"/>
  <c r="K19" i="69"/>
  <c r="K23" i="69"/>
  <c r="K27" i="69"/>
  <c r="K31" i="69"/>
  <c r="K35" i="69"/>
  <c r="K44" i="69"/>
  <c r="K56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H127" i="69"/>
  <c r="J18" i="69"/>
  <c r="J22" i="69"/>
  <c r="J26" i="69"/>
  <c r="J30" i="69"/>
  <c r="J34" i="69"/>
  <c r="J43" i="69"/>
  <c r="J51" i="69"/>
  <c r="J59" i="69"/>
  <c r="K63" i="69"/>
  <c r="K67" i="69"/>
  <c r="K42" i="69"/>
  <c r="J45" i="69"/>
  <c r="K50" i="69"/>
  <c r="J53" i="69"/>
  <c r="K58" i="69"/>
  <c r="J63" i="69"/>
  <c r="J67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06" i="68"/>
  <c r="J17" i="68"/>
  <c r="J59" i="68"/>
  <c r="J80" i="68"/>
  <c r="K68" i="68"/>
  <c r="J90" i="68"/>
  <c r="J87" i="68"/>
  <c r="K104" i="68"/>
  <c r="E21" i="68" s="1"/>
  <c r="J40" i="68"/>
  <c r="K56" i="68"/>
  <c r="K99" i="68"/>
  <c r="J21" i="68"/>
  <c r="J29" i="68"/>
  <c r="J37" i="68"/>
  <c r="J44" i="68"/>
  <c r="J52" i="68"/>
  <c r="J64" i="68"/>
  <c r="K81" i="68"/>
  <c r="J109" i="68"/>
  <c r="J25" i="68"/>
  <c r="J33" i="68"/>
  <c r="K43" i="68"/>
  <c r="J48" i="68"/>
  <c r="K51" i="68"/>
  <c r="K116" i="68"/>
  <c r="E25" i="68" s="1"/>
  <c r="J39" i="68"/>
  <c r="K60" i="68"/>
  <c r="K76" i="68"/>
  <c r="J79" i="68"/>
  <c r="E19" i="68"/>
  <c r="K95" i="68"/>
  <c r="K100" i="68"/>
  <c r="K118" i="68"/>
  <c r="E26" i="68" s="1"/>
  <c r="J55" i="68"/>
  <c r="J63" i="68"/>
  <c r="J67" i="68"/>
  <c r="J73" i="68"/>
  <c r="J75" i="68"/>
  <c r="J86" i="68"/>
  <c r="J92" i="68"/>
  <c r="J94" i="68"/>
  <c r="J104" i="68"/>
  <c r="D21" i="68" s="1"/>
  <c r="J111" i="68"/>
  <c r="J114" i="68"/>
  <c r="D24" i="68" s="1"/>
  <c r="J72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42" i="68"/>
  <c r="J45" i="68"/>
  <c r="K50" i="68"/>
  <c r="J53" i="68"/>
  <c r="K62" i="68"/>
  <c r="K65" i="68"/>
  <c r="J65" i="68"/>
  <c r="K82" i="68"/>
  <c r="J82" i="68"/>
  <c r="K101" i="68"/>
  <c r="J101" i="68"/>
  <c r="I125" i="68"/>
  <c r="AA137" i="123" s="1"/>
  <c r="K125" i="68"/>
  <c r="K66" i="68"/>
  <c r="K107" i="68"/>
  <c r="J107" i="68"/>
  <c r="D22" i="68" s="1"/>
  <c r="J19" i="68"/>
  <c r="K20" i="68"/>
  <c r="J23" i="68"/>
  <c r="K24" i="68"/>
  <c r="J27" i="68"/>
  <c r="K28" i="68"/>
  <c r="J31" i="68"/>
  <c r="K32" i="68"/>
  <c r="J35" i="68"/>
  <c r="K36" i="68"/>
  <c r="K38" i="68"/>
  <c r="J41" i="68"/>
  <c r="K46" i="68"/>
  <c r="K47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69" i="68"/>
  <c r="J69" i="68"/>
  <c r="K89" i="68"/>
  <c r="J89" i="68"/>
  <c r="I126" i="68"/>
  <c r="AA138" i="123" s="1"/>
  <c r="J18" i="68"/>
  <c r="J22" i="68"/>
  <c r="J26" i="68"/>
  <c r="J30" i="68"/>
  <c r="K31" i="68"/>
  <c r="J34" i="68"/>
  <c r="J38" i="68"/>
  <c r="K41" i="68"/>
  <c r="J46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9" i="67"/>
  <c r="K104" i="67"/>
  <c r="E21" i="67" s="1"/>
  <c r="J60" i="67"/>
  <c r="K35" i="67"/>
  <c r="K100" i="67"/>
  <c r="K118" i="67"/>
  <c r="E26" i="67" s="1"/>
  <c r="K32" i="67"/>
  <c r="K87" i="67"/>
  <c r="E19" i="67" s="1"/>
  <c r="J109" i="67"/>
  <c r="J40" i="67"/>
  <c r="K80" i="67"/>
  <c r="J84" i="67"/>
  <c r="D18" i="67" s="1"/>
  <c r="J90" i="67"/>
  <c r="K95" i="67"/>
  <c r="J99" i="67"/>
  <c r="K28" i="67"/>
  <c r="J31" i="67"/>
  <c r="J52" i="67"/>
  <c r="K63" i="67"/>
  <c r="J86" i="67"/>
  <c r="D19" i="67" s="1"/>
  <c r="J94" i="67"/>
  <c r="J106" i="67"/>
  <c r="K55" i="67"/>
  <c r="K67" i="67"/>
  <c r="J92" i="67"/>
  <c r="J102" i="67"/>
  <c r="J114" i="67"/>
  <c r="D24" i="67" s="1"/>
  <c r="K23" i="67"/>
  <c r="K44" i="67"/>
  <c r="K56" i="67"/>
  <c r="K72" i="67"/>
  <c r="K76" i="67"/>
  <c r="K81" i="67"/>
  <c r="K116" i="67"/>
  <c r="E25" i="67" s="1"/>
  <c r="J104" i="67"/>
  <c r="D21" i="67" s="1"/>
  <c r="J111" i="67"/>
  <c r="K24" i="67"/>
  <c r="J27" i="67"/>
  <c r="J48" i="67"/>
  <c r="J64" i="67"/>
  <c r="J68" i="67"/>
  <c r="J73" i="67"/>
  <c r="J77" i="67"/>
  <c r="J79" i="67"/>
  <c r="J91" i="67"/>
  <c r="J96" i="67"/>
  <c r="J98" i="67"/>
  <c r="J110" i="67"/>
  <c r="J118" i="67"/>
  <c r="D26" i="67" s="1"/>
  <c r="J122" i="67"/>
  <c r="D28" i="67" s="1"/>
  <c r="K20" i="67"/>
  <c r="K36" i="67"/>
  <c r="K39" i="67"/>
  <c r="J47" i="67"/>
  <c r="K62" i="67"/>
  <c r="K65" i="67"/>
  <c r="J65" i="67"/>
  <c r="K82" i="67"/>
  <c r="J82" i="67"/>
  <c r="K101" i="67"/>
  <c r="J101" i="67"/>
  <c r="I125" i="67"/>
  <c r="Z137" i="123" s="1"/>
  <c r="K125" i="67"/>
  <c r="K38" i="67"/>
  <c r="J41" i="67"/>
  <c r="K46" i="67"/>
  <c r="J49" i="67"/>
  <c r="K54" i="67"/>
  <c r="J57" i="67"/>
  <c r="K66" i="67"/>
  <c r="K69" i="67"/>
  <c r="J69" i="67"/>
  <c r="K89" i="67"/>
  <c r="J89" i="67"/>
  <c r="K107" i="67"/>
  <c r="E22" i="67" s="1"/>
  <c r="J107" i="67"/>
  <c r="I126" i="67"/>
  <c r="Z138" i="123" s="1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K93" i="67"/>
  <c r="J93" i="67"/>
  <c r="K112" i="67"/>
  <c r="E23" i="67" s="1"/>
  <c r="J112" i="67"/>
  <c r="J17" i="67"/>
  <c r="K18" i="67"/>
  <c r="J21" i="67"/>
  <c r="K22" i="67"/>
  <c r="J25" i="67"/>
  <c r="K26" i="67"/>
  <c r="J29" i="67"/>
  <c r="K30" i="67"/>
  <c r="J33" i="67"/>
  <c r="K34" i="67"/>
  <c r="J37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44" i="66"/>
  <c r="K68" i="66"/>
  <c r="K118" i="66"/>
  <c r="E26" i="66" s="1"/>
  <c r="E22" i="66"/>
  <c r="J37" i="66"/>
  <c r="J29" i="66"/>
  <c r="J104" i="66"/>
  <c r="D21" i="66" s="1"/>
  <c r="K64" i="66"/>
  <c r="K74" i="66"/>
  <c r="K126" i="66"/>
  <c r="J21" i="66"/>
  <c r="J17" i="66"/>
  <c r="J33" i="66"/>
  <c r="J48" i="66"/>
  <c r="J77" i="66"/>
  <c r="J87" i="66"/>
  <c r="D19" i="66" s="1"/>
  <c r="J96" i="66"/>
  <c r="J106" i="66"/>
  <c r="J118" i="66"/>
  <c r="D26" i="66" s="1"/>
  <c r="J25" i="66"/>
  <c r="J60" i="66"/>
  <c r="J81" i="66"/>
  <c r="J92" i="66"/>
  <c r="J100" i="66"/>
  <c r="J111" i="66"/>
  <c r="K56" i="66"/>
  <c r="K73" i="66"/>
  <c r="J19" i="66"/>
  <c r="J23" i="66"/>
  <c r="J27" i="66"/>
  <c r="J31" i="66"/>
  <c r="J35" i="66"/>
  <c r="J40" i="66"/>
  <c r="J52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K67" i="66"/>
  <c r="K72" i="66"/>
  <c r="K76" i="66"/>
  <c r="I124" i="66"/>
  <c r="Y136" i="123" s="1"/>
  <c r="C42" i="66"/>
  <c r="Y150" i="123" s="1"/>
  <c r="C44" i="66"/>
  <c r="Y152" i="123" s="1"/>
  <c r="C46" i="66"/>
  <c r="Y154" i="123" s="1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52" i="65"/>
  <c r="K35" i="65"/>
  <c r="J48" i="65"/>
  <c r="J64" i="65"/>
  <c r="K44" i="65"/>
  <c r="K56" i="65"/>
  <c r="J19" i="65"/>
  <c r="J27" i="65"/>
  <c r="K73" i="65"/>
  <c r="K81" i="65"/>
  <c r="D19" i="65"/>
  <c r="K92" i="65"/>
  <c r="K100" i="65"/>
  <c r="K111" i="65"/>
  <c r="K23" i="65"/>
  <c r="K68" i="65"/>
  <c r="K77" i="65"/>
  <c r="K87" i="65"/>
  <c r="K96" i="65"/>
  <c r="K106" i="65"/>
  <c r="E22" i="65" s="1"/>
  <c r="K118" i="65"/>
  <c r="E26" i="65" s="1"/>
  <c r="J31" i="65"/>
  <c r="J40" i="65"/>
  <c r="J60" i="65"/>
  <c r="J17" i="65"/>
  <c r="J21" i="65"/>
  <c r="J25" i="65"/>
  <c r="J29" i="65"/>
  <c r="J33" i="65"/>
  <c r="J37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0" i="64"/>
  <c r="K104" i="64"/>
  <c r="E21" i="64" s="1"/>
  <c r="K126" i="64"/>
  <c r="K31" i="64"/>
  <c r="J64" i="64"/>
  <c r="K99" i="64"/>
  <c r="J114" i="64"/>
  <c r="D24" i="64" s="1"/>
  <c r="K87" i="64"/>
  <c r="E19" i="64" s="1"/>
  <c r="K118" i="64"/>
  <c r="E26" i="64" s="1"/>
  <c r="K72" i="64"/>
  <c r="J90" i="64"/>
  <c r="K106" i="64"/>
  <c r="K19" i="64"/>
  <c r="K27" i="64"/>
  <c r="K35" i="64"/>
  <c r="J76" i="64"/>
  <c r="K95" i="64"/>
  <c r="K100" i="64"/>
  <c r="K81" i="64"/>
  <c r="J109" i="64"/>
  <c r="K23" i="64"/>
  <c r="K77" i="64"/>
  <c r="K116" i="64"/>
  <c r="E25" i="64" s="1"/>
  <c r="J18" i="64"/>
  <c r="J22" i="64"/>
  <c r="J26" i="64"/>
  <c r="J30" i="64"/>
  <c r="J34" i="64"/>
  <c r="J40" i="64"/>
  <c r="J44" i="64"/>
  <c r="J48" i="64"/>
  <c r="J52" i="64"/>
  <c r="J56" i="64"/>
  <c r="J60" i="64"/>
  <c r="J68" i="64"/>
  <c r="J86" i="64"/>
  <c r="D19" i="64" s="1"/>
  <c r="J92" i="64"/>
  <c r="J94" i="64"/>
  <c r="J104" i="64"/>
  <c r="D21" i="64" s="1"/>
  <c r="J111" i="64"/>
  <c r="J67" i="64"/>
  <c r="J73" i="64"/>
  <c r="J91" i="64"/>
  <c r="J96" i="64"/>
  <c r="J98" i="64"/>
  <c r="J110" i="64"/>
  <c r="J118" i="64"/>
  <c r="D26" i="64" s="1"/>
  <c r="J122" i="64"/>
  <c r="D28" i="64" s="1"/>
  <c r="K39" i="64"/>
  <c r="J51" i="64"/>
  <c r="K55" i="64"/>
  <c r="J84" i="64"/>
  <c r="D18" i="64" s="1"/>
  <c r="J102" i="64"/>
  <c r="K79" i="64"/>
  <c r="K82" i="64"/>
  <c r="J82" i="64"/>
  <c r="K101" i="64"/>
  <c r="J101" i="64"/>
  <c r="I125" i="64"/>
  <c r="W137" i="123" s="1"/>
  <c r="K125" i="64"/>
  <c r="J17" i="64"/>
  <c r="J21" i="64"/>
  <c r="J25" i="64"/>
  <c r="J29" i="64"/>
  <c r="J33" i="64"/>
  <c r="J37" i="64"/>
  <c r="K42" i="64"/>
  <c r="K43" i="64"/>
  <c r="J45" i="64"/>
  <c r="K50" i="64"/>
  <c r="J53" i="64"/>
  <c r="K58" i="64"/>
  <c r="K59" i="64"/>
  <c r="J61" i="64"/>
  <c r="K66" i="64"/>
  <c r="K69" i="64"/>
  <c r="J69" i="64"/>
  <c r="J79" i="64"/>
  <c r="K89" i="64"/>
  <c r="J89" i="64"/>
  <c r="K107" i="64"/>
  <c r="J107" i="64"/>
  <c r="D22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J58" i="64"/>
  <c r="K61" i="64"/>
  <c r="J63" i="64"/>
  <c r="J66" i="64"/>
  <c r="K71" i="64"/>
  <c r="K74" i="64"/>
  <c r="J74" i="64"/>
  <c r="K93" i="64"/>
  <c r="J93" i="64"/>
  <c r="K112" i="64"/>
  <c r="E23" i="64" s="1"/>
  <c r="J112" i="64"/>
  <c r="K38" i="64"/>
  <c r="J41" i="64"/>
  <c r="K46" i="64"/>
  <c r="J49" i="64"/>
  <c r="K54" i="64"/>
  <c r="J57" i="64"/>
  <c r="K62" i="64"/>
  <c r="K63" i="64"/>
  <c r="J65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K126" i="63"/>
  <c r="J40" i="63"/>
  <c r="J118" i="63"/>
  <c r="D26" i="63" s="1"/>
  <c r="J60" i="63"/>
  <c r="J68" i="63"/>
  <c r="J77" i="63"/>
  <c r="J56" i="63"/>
  <c r="J64" i="63"/>
  <c r="J73" i="63"/>
  <c r="J81" i="63"/>
  <c r="K19" i="63"/>
  <c r="K23" i="63"/>
  <c r="K27" i="63"/>
  <c r="K31" i="63"/>
  <c r="K35" i="63"/>
  <c r="K44" i="63"/>
  <c r="J52" i="63"/>
  <c r="K87" i="63"/>
  <c r="K92" i="63"/>
  <c r="K96" i="63"/>
  <c r="K100" i="63"/>
  <c r="K106" i="63"/>
  <c r="E22" i="63" s="1"/>
  <c r="K111" i="63"/>
  <c r="K118" i="63"/>
  <c r="E26" i="63" s="1"/>
  <c r="D19" i="63"/>
  <c r="J48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20" i="62"/>
  <c r="J36" i="62"/>
  <c r="J24" i="62"/>
  <c r="J104" i="62"/>
  <c r="D21" i="62" s="1"/>
  <c r="J28" i="62"/>
  <c r="K39" i="62"/>
  <c r="J48" i="62"/>
  <c r="J44" i="62"/>
  <c r="K52" i="62"/>
  <c r="K32" i="62"/>
  <c r="K40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J18" i="62"/>
  <c r="J22" i="62"/>
  <c r="J26" i="62"/>
  <c r="J30" i="62"/>
  <c r="J34" i="62"/>
  <c r="J43" i="62"/>
  <c r="K47" i="62"/>
  <c r="K51" i="62"/>
  <c r="K55" i="62"/>
  <c r="J17" i="62"/>
  <c r="J21" i="62"/>
  <c r="J25" i="62"/>
  <c r="J29" i="62"/>
  <c r="J33" i="62"/>
  <c r="J37" i="62"/>
  <c r="K42" i="62"/>
  <c r="J45" i="62"/>
  <c r="J47" i="62"/>
  <c r="J51" i="62"/>
  <c r="J55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D19" i="61"/>
  <c r="J64" i="61"/>
  <c r="K99" i="61"/>
  <c r="J104" i="61"/>
  <c r="D21" i="61" s="1"/>
  <c r="K126" i="61"/>
  <c r="J56" i="61"/>
  <c r="K80" i="61"/>
  <c r="J44" i="61"/>
  <c r="K67" i="61"/>
  <c r="K86" i="61"/>
  <c r="K104" i="61"/>
  <c r="E21" i="61" s="1"/>
  <c r="K48" i="61"/>
  <c r="K72" i="61"/>
  <c r="K91" i="61"/>
  <c r="K110" i="61"/>
  <c r="J60" i="61"/>
  <c r="K76" i="61"/>
  <c r="K95" i="61"/>
  <c r="K116" i="61"/>
  <c r="E25" i="61" s="1"/>
  <c r="K19" i="61"/>
  <c r="K23" i="61"/>
  <c r="K27" i="61"/>
  <c r="K31" i="61"/>
  <c r="K35" i="61"/>
  <c r="K40" i="61"/>
  <c r="K52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J37" i="61"/>
  <c r="K42" i="61"/>
  <c r="J45" i="61"/>
  <c r="K50" i="61"/>
  <c r="J53" i="61"/>
  <c r="K62" i="61"/>
  <c r="K65" i="61"/>
  <c r="J65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57" i="61"/>
  <c r="J57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118" i="60"/>
  <c r="E26" i="60" s="1"/>
  <c r="J60" i="60"/>
  <c r="J77" i="60"/>
  <c r="J40" i="60"/>
  <c r="J56" i="60"/>
  <c r="J73" i="60"/>
  <c r="K111" i="60"/>
  <c r="J44" i="60"/>
  <c r="J48" i="60"/>
  <c r="J64" i="60"/>
  <c r="J87" i="60"/>
  <c r="D19" i="60" s="1"/>
  <c r="K26" i="60"/>
  <c r="J52" i="60"/>
  <c r="J68" i="60"/>
  <c r="K96" i="60"/>
  <c r="K81" i="60"/>
  <c r="K92" i="60"/>
  <c r="K100" i="60"/>
  <c r="K106" i="60"/>
  <c r="E22" i="60" s="1"/>
  <c r="J17" i="60"/>
  <c r="J21" i="60"/>
  <c r="J25" i="60"/>
  <c r="J29" i="60"/>
  <c r="J33" i="60"/>
  <c r="J37" i="60"/>
  <c r="J118" i="60"/>
  <c r="D26" i="60" s="1"/>
  <c r="K114" i="60"/>
  <c r="E24" i="60" s="1"/>
  <c r="J114" i="60"/>
  <c r="D24" i="60" s="1"/>
  <c r="H127" i="60"/>
  <c r="J18" i="60"/>
  <c r="K19" i="60"/>
  <c r="J22" i="60"/>
  <c r="J30" i="60"/>
  <c r="J34" i="60"/>
  <c r="K35" i="60"/>
  <c r="K3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K122" i="60"/>
  <c r="E28" i="60" s="1"/>
  <c r="J122" i="60"/>
  <c r="D28" i="60" s="1"/>
  <c r="I126" i="60"/>
  <c r="S138" i="123" s="1"/>
  <c r="I124" i="60"/>
  <c r="S136" i="123" s="1"/>
  <c r="J19" i="60"/>
  <c r="K20" i="60"/>
  <c r="J23" i="60"/>
  <c r="K24" i="60"/>
  <c r="J27" i="60"/>
  <c r="K28" i="60"/>
  <c r="J31" i="60"/>
  <c r="K32" i="60"/>
  <c r="J35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C44" i="60"/>
  <c r="S152" i="123" s="1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12" i="60"/>
  <c r="K120" i="60"/>
  <c r="E27" i="60" s="1"/>
  <c r="K18" i="59"/>
  <c r="J77" i="59"/>
  <c r="K118" i="59"/>
  <c r="E26" i="59" s="1"/>
  <c r="K60" i="59"/>
  <c r="J104" i="59"/>
  <c r="D21" i="59" s="1"/>
  <c r="K23" i="59"/>
  <c r="J26" i="59"/>
  <c r="J51" i="59"/>
  <c r="J64" i="59"/>
  <c r="K30" i="59"/>
  <c r="K43" i="59"/>
  <c r="K96" i="59"/>
  <c r="E22" i="59"/>
  <c r="J48" i="59"/>
  <c r="J81" i="59"/>
  <c r="K31" i="59"/>
  <c r="J34" i="59"/>
  <c r="J40" i="59"/>
  <c r="J73" i="59"/>
  <c r="J56" i="59"/>
  <c r="J92" i="59"/>
  <c r="K100" i="59"/>
  <c r="K27" i="59"/>
  <c r="K19" i="59"/>
  <c r="J22" i="59"/>
  <c r="K35" i="59"/>
  <c r="J44" i="59"/>
  <c r="J52" i="59"/>
  <c r="J68" i="59"/>
  <c r="J87" i="59"/>
  <c r="D19" i="59" s="1"/>
  <c r="J106" i="59"/>
  <c r="J111" i="59"/>
  <c r="J118" i="59"/>
  <c r="D26" i="59" s="1"/>
  <c r="K38" i="59"/>
  <c r="J41" i="59"/>
  <c r="K46" i="59"/>
  <c r="J49" i="59"/>
  <c r="K54" i="59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I124" i="59"/>
  <c r="R136" i="123" s="1"/>
  <c r="K110" i="59"/>
  <c r="K116" i="59"/>
  <c r="E25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04" i="58"/>
  <c r="D21" i="58" s="1"/>
  <c r="J118" i="58"/>
  <c r="D26" i="58" s="1"/>
  <c r="K84" i="58"/>
  <c r="E18" i="58" s="1"/>
  <c r="K40" i="58"/>
  <c r="J100" i="58"/>
  <c r="J33" i="58"/>
  <c r="J52" i="58"/>
  <c r="K106" i="58"/>
  <c r="J17" i="58"/>
  <c r="J37" i="58"/>
  <c r="J25" i="58"/>
  <c r="J44" i="58"/>
  <c r="K48" i="58"/>
  <c r="J56" i="58"/>
  <c r="J60" i="58"/>
  <c r="J64" i="58"/>
  <c r="J68" i="58"/>
  <c r="J73" i="58"/>
  <c r="J77" i="58"/>
  <c r="K81" i="58"/>
  <c r="K87" i="58"/>
  <c r="K92" i="58"/>
  <c r="K96" i="58"/>
  <c r="J111" i="58"/>
  <c r="K118" i="58"/>
  <c r="E26" i="58" s="1"/>
  <c r="J21" i="58"/>
  <c r="D19" i="58"/>
  <c r="J29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Q137" i="123" s="1"/>
  <c r="K38" i="58"/>
  <c r="J41" i="58"/>
  <c r="K46" i="58"/>
  <c r="J49" i="58"/>
  <c r="K54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79" i="58"/>
  <c r="J79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97" i="58"/>
  <c r="K101" i="58"/>
  <c r="K107" i="58"/>
  <c r="K112" i="58"/>
  <c r="K120" i="58"/>
  <c r="E27" i="58" s="1"/>
  <c r="K124" i="57"/>
  <c r="K25" i="57"/>
  <c r="J79" i="57"/>
  <c r="K126" i="57"/>
  <c r="J37" i="57"/>
  <c r="J60" i="57"/>
  <c r="J104" i="57"/>
  <c r="D21" i="57" s="1"/>
  <c r="J114" i="57"/>
  <c r="D24" i="57" s="1"/>
  <c r="K80" i="57"/>
  <c r="J94" i="57"/>
  <c r="K118" i="57"/>
  <c r="E26" i="57" s="1"/>
  <c r="K111" i="57"/>
  <c r="K21" i="57"/>
  <c r="J44" i="57"/>
  <c r="J87" i="57"/>
  <c r="J90" i="57"/>
  <c r="J99" i="57"/>
  <c r="J106" i="57"/>
  <c r="J109" i="57"/>
  <c r="J122" i="57"/>
  <c r="D28" i="57" s="1"/>
  <c r="J56" i="57"/>
  <c r="E19" i="57"/>
  <c r="J98" i="57"/>
  <c r="K104" i="57"/>
  <c r="E21" i="57" s="1"/>
  <c r="J110" i="57"/>
  <c r="J118" i="57"/>
  <c r="D26" i="57" s="1"/>
  <c r="K18" i="57"/>
  <c r="K34" i="57"/>
  <c r="K63" i="57"/>
  <c r="K67" i="57"/>
  <c r="K72" i="57"/>
  <c r="K76" i="57"/>
  <c r="K81" i="57"/>
  <c r="K95" i="57"/>
  <c r="K100" i="57"/>
  <c r="K116" i="57"/>
  <c r="E25" i="57" s="1"/>
  <c r="J17" i="57"/>
  <c r="K30" i="57"/>
  <c r="J33" i="57"/>
  <c r="J40" i="57"/>
  <c r="J52" i="57"/>
  <c r="J86" i="57"/>
  <c r="J92" i="57"/>
  <c r="K26" i="57"/>
  <c r="J29" i="57"/>
  <c r="J48" i="57"/>
  <c r="J55" i="57"/>
  <c r="J59" i="57"/>
  <c r="J64" i="57"/>
  <c r="J68" i="57"/>
  <c r="J73" i="57"/>
  <c r="J77" i="57"/>
  <c r="J91" i="57"/>
  <c r="J96" i="57"/>
  <c r="K22" i="57"/>
  <c r="J84" i="57"/>
  <c r="D18" i="57" s="1"/>
  <c r="J102" i="57"/>
  <c r="K19" i="57"/>
  <c r="K23" i="57"/>
  <c r="K27" i="57"/>
  <c r="K31" i="57"/>
  <c r="K35" i="57"/>
  <c r="J43" i="57"/>
  <c r="J51" i="57"/>
  <c r="K62" i="57"/>
  <c r="K65" i="57"/>
  <c r="J65" i="57"/>
  <c r="K82" i="57"/>
  <c r="J82" i="57"/>
  <c r="K101" i="57"/>
  <c r="J101" i="57"/>
  <c r="I125" i="57"/>
  <c r="P137" i="123" s="1"/>
  <c r="K125" i="57"/>
  <c r="K42" i="57"/>
  <c r="J45" i="57"/>
  <c r="K50" i="57"/>
  <c r="K53" i="57"/>
  <c r="J53" i="57"/>
  <c r="K66" i="57"/>
  <c r="K69" i="57"/>
  <c r="J69" i="57"/>
  <c r="K89" i="57"/>
  <c r="J89" i="57"/>
  <c r="K107" i="57"/>
  <c r="E22" i="57" s="1"/>
  <c r="J107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4" i="57"/>
  <c r="K57" i="57"/>
  <c r="J57" i="57"/>
  <c r="J66" i="57"/>
  <c r="K71" i="57"/>
  <c r="K74" i="57"/>
  <c r="J74" i="57"/>
  <c r="K93" i="57"/>
  <c r="J93" i="57"/>
  <c r="K112" i="57"/>
  <c r="J112" i="57"/>
  <c r="K20" i="57"/>
  <c r="K24" i="57"/>
  <c r="K28" i="57"/>
  <c r="J31" i="57"/>
  <c r="K32" i="57"/>
  <c r="K36" i="57"/>
  <c r="K38" i="57"/>
  <c r="J41" i="57"/>
  <c r="K46" i="57"/>
  <c r="K47" i="57"/>
  <c r="J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P9" i="123" s="1"/>
  <c r="P310" i="123" s="1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6" i="56"/>
  <c r="K34" i="56"/>
  <c r="K18" i="56"/>
  <c r="K30" i="56"/>
  <c r="K22" i="56"/>
  <c r="J40" i="56"/>
  <c r="K26" i="56"/>
  <c r="J35" i="56"/>
  <c r="J48" i="56"/>
  <c r="J56" i="56"/>
  <c r="K44" i="56"/>
  <c r="K52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D19" i="56"/>
  <c r="H127" i="56"/>
  <c r="J43" i="56"/>
  <c r="J51" i="56"/>
  <c r="J59" i="56"/>
  <c r="K63" i="56"/>
  <c r="K6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J104" i="55"/>
  <c r="D21" i="55" s="1"/>
  <c r="K126" i="55"/>
  <c r="K92" i="55"/>
  <c r="K48" i="55"/>
  <c r="J55" i="55"/>
  <c r="K56" i="55"/>
  <c r="K73" i="55"/>
  <c r="K111" i="55"/>
  <c r="J68" i="55"/>
  <c r="J87" i="55"/>
  <c r="D19" i="55" s="1"/>
  <c r="J106" i="55"/>
  <c r="K40" i="55"/>
  <c r="K52" i="55"/>
  <c r="K60" i="55"/>
  <c r="K77" i="55"/>
  <c r="K96" i="55"/>
  <c r="K118" i="55"/>
  <c r="E26" i="55" s="1"/>
  <c r="J17" i="55"/>
  <c r="J21" i="55"/>
  <c r="J25" i="55"/>
  <c r="J29" i="55"/>
  <c r="J33" i="55"/>
  <c r="J37" i="55"/>
  <c r="J44" i="55"/>
  <c r="J64" i="55"/>
  <c r="J81" i="55"/>
  <c r="J100" i="55"/>
  <c r="K42" i="55"/>
  <c r="J45" i="55"/>
  <c r="K50" i="55"/>
  <c r="J53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66" i="55"/>
  <c r="J66" i="55"/>
  <c r="I125" i="55"/>
  <c r="N137" i="123" s="1"/>
  <c r="K38" i="55"/>
  <c r="J41" i="55"/>
  <c r="K46" i="55"/>
  <c r="J49" i="55"/>
  <c r="K54" i="55"/>
  <c r="K62" i="55"/>
  <c r="J62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8" i="55"/>
  <c r="J58" i="55"/>
  <c r="K75" i="55"/>
  <c r="J7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73" i="54"/>
  <c r="J104" i="54"/>
  <c r="D21" i="54" s="1"/>
  <c r="K126" i="54"/>
  <c r="K118" i="54"/>
  <c r="E26" i="54" s="1"/>
  <c r="J56" i="54"/>
  <c r="J64" i="54"/>
  <c r="J60" i="54"/>
  <c r="J68" i="54"/>
  <c r="K40" i="54"/>
  <c r="J21" i="54"/>
  <c r="J44" i="54"/>
  <c r="J81" i="54"/>
  <c r="J92" i="54"/>
  <c r="J100" i="54"/>
  <c r="J33" i="54"/>
  <c r="K52" i="54"/>
  <c r="E22" i="54"/>
  <c r="J17" i="54"/>
  <c r="J25" i="54"/>
  <c r="J77" i="54"/>
  <c r="J87" i="54"/>
  <c r="D19" i="54" s="1"/>
  <c r="J96" i="54"/>
  <c r="J19" i="54"/>
  <c r="J23" i="54"/>
  <c r="J29" i="54"/>
  <c r="J48" i="54"/>
  <c r="J106" i="54"/>
  <c r="J111" i="54"/>
  <c r="J118" i="54"/>
  <c r="D26" i="54" s="1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92" i="53"/>
  <c r="J111" i="53"/>
  <c r="K25" i="53"/>
  <c r="J64" i="53"/>
  <c r="J118" i="53"/>
  <c r="D26" i="53" s="1"/>
  <c r="K126" i="53"/>
  <c r="K81" i="53"/>
  <c r="K104" i="53"/>
  <c r="E21" i="53" s="1"/>
  <c r="J21" i="53"/>
  <c r="J33" i="53"/>
  <c r="J17" i="53"/>
  <c r="J29" i="53"/>
  <c r="J100" i="53"/>
  <c r="K110" i="53"/>
  <c r="K56" i="53"/>
  <c r="J52" i="53"/>
  <c r="J104" i="53"/>
  <c r="D21" i="53" s="1"/>
  <c r="J116" i="53"/>
  <c r="D25" i="53" s="1"/>
  <c r="J37" i="53"/>
  <c r="J60" i="53"/>
  <c r="J96" i="53"/>
  <c r="J102" i="53"/>
  <c r="J114" i="53"/>
  <c r="D24" i="53" s="1"/>
  <c r="K118" i="53"/>
  <c r="E26" i="53" s="1"/>
  <c r="K40" i="53"/>
  <c r="K67" i="53"/>
  <c r="K72" i="53"/>
  <c r="K76" i="53"/>
  <c r="K80" i="53"/>
  <c r="J86" i="53"/>
  <c r="D19" i="53" s="1"/>
  <c r="K87" i="53"/>
  <c r="E19" i="53" s="1"/>
  <c r="J91" i="53"/>
  <c r="J95" i="53"/>
  <c r="J99" i="53"/>
  <c r="J106" i="53"/>
  <c r="J109" i="53"/>
  <c r="J44" i="53"/>
  <c r="J48" i="53"/>
  <c r="J68" i="53"/>
  <c r="J73" i="53"/>
  <c r="J77" i="53"/>
  <c r="J122" i="53"/>
  <c r="D28" i="53" s="1"/>
  <c r="K42" i="53"/>
  <c r="J45" i="53"/>
  <c r="K50" i="53"/>
  <c r="J53" i="53"/>
  <c r="K58" i="53"/>
  <c r="J61" i="53"/>
  <c r="K66" i="53"/>
  <c r="K69" i="53"/>
  <c r="J69" i="53"/>
  <c r="K84" i="53"/>
  <c r="E18" i="53" s="1"/>
  <c r="K89" i="53"/>
  <c r="J89" i="53"/>
  <c r="K71" i="53"/>
  <c r="K74" i="53"/>
  <c r="J74" i="53"/>
  <c r="K90" i="53"/>
  <c r="K93" i="53"/>
  <c r="J93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J71" i="53"/>
  <c r="K75" i="53"/>
  <c r="K78" i="53"/>
  <c r="J78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J75" i="53"/>
  <c r="K79" i="53"/>
  <c r="K82" i="53"/>
  <c r="J82" i="53"/>
  <c r="I124" i="53"/>
  <c r="L136" i="123" s="1"/>
  <c r="C42" i="53"/>
  <c r="L150" i="123" s="1"/>
  <c r="C44" i="53"/>
  <c r="L152" i="123" s="1"/>
  <c r="C46" i="53"/>
  <c r="L154" i="123" s="1"/>
  <c r="J94" i="53"/>
  <c r="J98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E22" i="53" s="1"/>
  <c r="K112" i="53"/>
  <c r="K120" i="53"/>
  <c r="E27" i="53" s="1"/>
  <c r="J104" i="52"/>
  <c r="D21" i="52" s="1"/>
  <c r="K126" i="52"/>
  <c r="J118" i="52"/>
  <c r="D26" i="52" s="1"/>
  <c r="K56" i="52"/>
  <c r="J25" i="52"/>
  <c r="J33" i="52"/>
  <c r="J29" i="52"/>
  <c r="J37" i="52"/>
  <c r="J44" i="52"/>
  <c r="K60" i="52"/>
  <c r="K40" i="52"/>
  <c r="J48" i="52"/>
  <c r="K52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21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9" i="52"/>
  <c r="J63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74" i="51"/>
  <c r="J104" i="51"/>
  <c r="D21" i="51" s="1"/>
  <c r="K126" i="51"/>
  <c r="K118" i="51"/>
  <c r="E26" i="51" s="1"/>
  <c r="J68" i="51"/>
  <c r="J77" i="51"/>
  <c r="J73" i="51"/>
  <c r="J87" i="51"/>
  <c r="D19" i="51" s="1"/>
  <c r="J96" i="51"/>
  <c r="J56" i="51"/>
  <c r="J44" i="51"/>
  <c r="J81" i="51"/>
  <c r="J92" i="51"/>
  <c r="E22" i="51"/>
  <c r="J64" i="51"/>
  <c r="K48" i="51"/>
  <c r="K60" i="51"/>
  <c r="J19" i="51"/>
  <c r="J23" i="51"/>
  <c r="J27" i="51"/>
  <c r="J31" i="51"/>
  <c r="J35" i="51"/>
  <c r="J40" i="51"/>
  <c r="J52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40" i="50"/>
  <c r="K56" i="50"/>
  <c r="J52" i="50"/>
  <c r="J19" i="50"/>
  <c r="J23" i="50"/>
  <c r="J27" i="50"/>
  <c r="J31" i="50"/>
  <c r="J35" i="50"/>
  <c r="J44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5" i="49"/>
  <c r="K104" i="49"/>
  <c r="E21" i="49" s="1"/>
  <c r="J74" i="49"/>
  <c r="J35" i="49"/>
  <c r="J94" i="49"/>
  <c r="J67" i="49"/>
  <c r="J79" i="49"/>
  <c r="J116" i="49"/>
  <c r="D25" i="49" s="1"/>
  <c r="J19" i="49"/>
  <c r="K30" i="49"/>
  <c r="J43" i="49"/>
  <c r="J109" i="49"/>
  <c r="K34" i="49"/>
  <c r="J55" i="49"/>
  <c r="J23" i="49"/>
  <c r="J38" i="49"/>
  <c r="J46" i="49"/>
  <c r="J58" i="49"/>
  <c r="J71" i="49"/>
  <c r="J84" i="49"/>
  <c r="D18" i="49" s="1"/>
  <c r="J18" i="49"/>
  <c r="J31" i="49"/>
  <c r="J50" i="49"/>
  <c r="J99" i="49"/>
  <c r="J26" i="49"/>
  <c r="K39" i="49"/>
  <c r="J63" i="49"/>
  <c r="J76" i="49"/>
  <c r="J91" i="49"/>
  <c r="J104" i="49"/>
  <c r="D21" i="49" s="1"/>
  <c r="J122" i="49"/>
  <c r="D28" i="49" s="1"/>
  <c r="K54" i="49"/>
  <c r="K59" i="49"/>
  <c r="K75" i="49"/>
  <c r="K80" i="49"/>
  <c r="K86" i="49"/>
  <c r="K98" i="49"/>
  <c r="K102" i="49"/>
  <c r="K110" i="49"/>
  <c r="J20" i="49"/>
  <c r="J22" i="49"/>
  <c r="J27" i="49"/>
  <c r="J42" i="49"/>
  <c r="J47" i="49"/>
  <c r="J51" i="49"/>
  <c r="J62" i="49"/>
  <c r="J66" i="49"/>
  <c r="J72" i="49"/>
  <c r="J90" i="49"/>
  <c r="J95" i="49"/>
  <c r="J114" i="49"/>
  <c r="D24" i="49" s="1"/>
  <c r="B30" i="49"/>
  <c r="J24" i="49"/>
  <c r="J36" i="49"/>
  <c r="K36" i="49"/>
  <c r="J52" i="49"/>
  <c r="K52" i="49"/>
  <c r="K65" i="49"/>
  <c r="J68" i="49"/>
  <c r="K68" i="49"/>
  <c r="K82" i="49"/>
  <c r="J87" i="49"/>
  <c r="D19" i="49" s="1"/>
  <c r="K87" i="49"/>
  <c r="K101" i="49"/>
  <c r="I126" i="49"/>
  <c r="H138" i="123" s="1"/>
  <c r="J17" i="49"/>
  <c r="K24" i="49"/>
  <c r="K37" i="49"/>
  <c r="J40" i="49"/>
  <c r="K40" i="49"/>
  <c r="K53" i="49"/>
  <c r="J56" i="49"/>
  <c r="K56" i="49"/>
  <c r="J65" i="49"/>
  <c r="K69" i="49"/>
  <c r="J73" i="49"/>
  <c r="K73" i="49"/>
  <c r="J82" i="49"/>
  <c r="K89" i="49"/>
  <c r="J92" i="49"/>
  <c r="K92" i="49"/>
  <c r="J101" i="49"/>
  <c r="K107" i="49"/>
  <c r="J111" i="49"/>
  <c r="K111" i="49"/>
  <c r="K21" i="49"/>
  <c r="K33" i="49"/>
  <c r="J106" i="49"/>
  <c r="D22" i="49" s="1"/>
  <c r="K106" i="49"/>
  <c r="K17" i="49"/>
  <c r="K25" i="49"/>
  <c r="J28" i="49"/>
  <c r="K28" i="49"/>
  <c r="K41" i="49"/>
  <c r="J44" i="49"/>
  <c r="K44" i="49"/>
  <c r="K57" i="49"/>
  <c r="J60" i="49"/>
  <c r="K60" i="49"/>
  <c r="K74" i="49"/>
  <c r="J77" i="49"/>
  <c r="K77" i="49"/>
  <c r="K93" i="49"/>
  <c r="J96" i="49"/>
  <c r="K96" i="49"/>
  <c r="K112" i="49"/>
  <c r="J118" i="49"/>
  <c r="D26" i="49" s="1"/>
  <c r="K118" i="49"/>
  <c r="E26" i="49" s="1"/>
  <c r="I125" i="49"/>
  <c r="H137" i="123" s="1"/>
  <c r="H127" i="49"/>
  <c r="K49" i="49"/>
  <c r="K29" i="49"/>
  <c r="J32" i="49"/>
  <c r="K32" i="49"/>
  <c r="K45" i="49"/>
  <c r="J48" i="49"/>
  <c r="K48" i="49"/>
  <c r="K61" i="49"/>
  <c r="J64" i="49"/>
  <c r="K64" i="49"/>
  <c r="K78" i="49"/>
  <c r="J81" i="49"/>
  <c r="K81" i="49"/>
  <c r="K97" i="49"/>
  <c r="J100" i="49"/>
  <c r="K100" i="49"/>
  <c r="K120" i="49"/>
  <c r="E27" i="49" s="1"/>
  <c r="I124" i="49"/>
  <c r="H136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C45" i="49"/>
  <c r="H153" i="123" s="1"/>
  <c r="J104" i="48"/>
  <c r="D21" i="48" s="1"/>
  <c r="K126" i="48"/>
  <c r="K56" i="48"/>
  <c r="J21" i="48"/>
  <c r="J29" i="48"/>
  <c r="J37" i="48"/>
  <c r="J44" i="48"/>
  <c r="J17" i="48"/>
  <c r="J33" i="48"/>
  <c r="J60" i="48"/>
  <c r="J68" i="48"/>
  <c r="J77" i="48"/>
  <c r="J25" i="48"/>
  <c r="J64" i="48"/>
  <c r="J73" i="48"/>
  <c r="K48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J56" i="47"/>
  <c r="K126" i="47"/>
  <c r="J31" i="47"/>
  <c r="J44" i="47"/>
  <c r="K60" i="47"/>
  <c r="J87" i="47"/>
  <c r="D19" i="47" s="1"/>
  <c r="J77" i="47"/>
  <c r="J92" i="47"/>
  <c r="J100" i="47"/>
  <c r="J19" i="47"/>
  <c r="J68" i="47"/>
  <c r="E22" i="47"/>
  <c r="J23" i="47"/>
  <c r="J96" i="47"/>
  <c r="J27" i="47"/>
  <c r="J64" i="47"/>
  <c r="J73" i="47"/>
  <c r="J81" i="47"/>
  <c r="K21" i="47"/>
  <c r="K25" i="47"/>
  <c r="K29" i="47"/>
  <c r="K48" i="47"/>
  <c r="J40" i="47"/>
  <c r="J52" i="47"/>
  <c r="J106" i="47"/>
  <c r="J111" i="47"/>
  <c r="J118" i="47"/>
  <c r="D26" i="47" s="1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17" i="47"/>
  <c r="J20" i="47"/>
  <c r="J24" i="47"/>
  <c r="J28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56" i="46"/>
  <c r="E22" i="46"/>
  <c r="K126" i="46"/>
  <c r="J104" i="46"/>
  <c r="D21" i="46" s="1"/>
  <c r="K44" i="46"/>
  <c r="J68" i="46"/>
  <c r="J77" i="46"/>
  <c r="J87" i="46"/>
  <c r="D19" i="46" s="1"/>
  <c r="J96" i="46"/>
  <c r="J106" i="46"/>
  <c r="J52" i="46"/>
  <c r="J64" i="46"/>
  <c r="J73" i="46"/>
  <c r="J81" i="46"/>
  <c r="J92" i="46"/>
  <c r="J100" i="46"/>
  <c r="K48" i="46"/>
  <c r="K60" i="46"/>
  <c r="J17" i="46"/>
  <c r="J21" i="46"/>
  <c r="J25" i="46"/>
  <c r="J29" i="46"/>
  <c r="J33" i="46"/>
  <c r="J37" i="46"/>
  <c r="J19" i="46"/>
  <c r="J23" i="46"/>
  <c r="J27" i="46"/>
  <c r="J31" i="46"/>
  <c r="J35" i="46"/>
  <c r="J40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28" i="45"/>
  <c r="C47" i="45"/>
  <c r="D155" i="123" s="1"/>
  <c r="J118" i="45"/>
  <c r="D26" i="45" s="1"/>
  <c r="J27" i="45"/>
  <c r="J104" i="45"/>
  <c r="D21" i="45" s="1"/>
  <c r="K126" i="45"/>
  <c r="K35" i="45"/>
  <c r="J22" i="45"/>
  <c r="J48" i="45"/>
  <c r="K19" i="45"/>
  <c r="K40" i="45"/>
  <c r="J18" i="45"/>
  <c r="J23" i="45"/>
  <c r="J26" i="45"/>
  <c r="J31" i="45"/>
  <c r="K43" i="45"/>
  <c r="J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30" i="45"/>
  <c r="J34" i="45"/>
  <c r="J44" i="45"/>
  <c r="J20" i="45"/>
  <c r="J24" i="45"/>
  <c r="J28" i="45"/>
  <c r="J32" i="45"/>
  <c r="J36" i="45"/>
  <c r="J39" i="45"/>
  <c r="J47" i="45"/>
  <c r="K51" i="45"/>
  <c r="K55" i="45"/>
  <c r="K38" i="45"/>
  <c r="J41" i="45"/>
  <c r="K46" i="45"/>
  <c r="J49" i="45"/>
  <c r="J51" i="45"/>
  <c r="J55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C47" i="44"/>
  <c r="C155" i="123" s="1"/>
  <c r="AQ155" i="123" s="1"/>
  <c r="K57" i="44"/>
  <c r="J118" i="44"/>
  <c r="D26" i="44" s="1"/>
  <c r="J104" i="44"/>
  <c r="D21" i="44" s="1"/>
  <c r="K74" i="44"/>
  <c r="J44" i="44"/>
  <c r="K27" i="44"/>
  <c r="J30" i="44"/>
  <c r="K31" i="44"/>
  <c r="J34" i="44"/>
  <c r="J18" i="44"/>
  <c r="J22" i="44"/>
  <c r="J35" i="44"/>
  <c r="J40" i="44"/>
  <c r="J48" i="44"/>
  <c r="J26" i="44"/>
  <c r="K43" i="44"/>
  <c r="J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9" i="44"/>
  <c r="J23" i="44"/>
  <c r="D19" i="44"/>
  <c r="J20" i="44"/>
  <c r="J24" i="44"/>
  <c r="J28" i="44"/>
  <c r="J32" i="44"/>
  <c r="J36" i="44"/>
  <c r="J39" i="44"/>
  <c r="J47" i="44"/>
  <c r="K51" i="44"/>
  <c r="K55" i="44"/>
  <c r="K38" i="44"/>
  <c r="J41" i="44"/>
  <c r="K46" i="44"/>
  <c r="J51" i="44"/>
  <c r="J55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4" i="43"/>
  <c r="K74" i="43"/>
  <c r="K25" i="43"/>
  <c r="K37" i="43"/>
  <c r="K44" i="43"/>
  <c r="K60" i="43"/>
  <c r="K77" i="43"/>
  <c r="K96" i="43"/>
  <c r="K48" i="43"/>
  <c r="K64" i="43"/>
  <c r="K81" i="43"/>
  <c r="K106" i="43"/>
  <c r="E22" i="43" s="1"/>
  <c r="K20" i="43"/>
  <c r="J33" i="43"/>
  <c r="K52" i="43"/>
  <c r="K68" i="43"/>
  <c r="K87" i="43"/>
  <c r="K111" i="43"/>
  <c r="K56" i="43"/>
  <c r="K73" i="43"/>
  <c r="K92" i="43"/>
  <c r="K118" i="43"/>
  <c r="E26" i="43" s="1"/>
  <c r="J29" i="43"/>
  <c r="J41" i="43"/>
  <c r="J18" i="43"/>
  <c r="J22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K100" i="43"/>
  <c r="I124" i="43"/>
  <c r="B136" i="123" s="1"/>
  <c r="J21" i="43"/>
  <c r="J24" i="43"/>
  <c r="J32" i="43"/>
  <c r="J40" i="43"/>
  <c r="D19" i="43"/>
  <c r="J30" i="43"/>
  <c r="J38" i="43"/>
  <c r="K23" i="43"/>
  <c r="K31" i="43"/>
  <c r="K32" i="43"/>
  <c r="J34" i="43"/>
  <c r="K39" i="43"/>
  <c r="K40" i="43"/>
  <c r="J42" i="43"/>
  <c r="I125" i="43"/>
  <c r="B137" i="123" s="1"/>
  <c r="H127" i="43"/>
  <c r="K35" i="43"/>
  <c r="K17" i="43"/>
  <c r="K21" i="43"/>
  <c r="J26" i="43"/>
  <c r="J19" i="43"/>
  <c r="J23" i="43"/>
  <c r="K26" i="43"/>
  <c r="J28" i="43"/>
  <c r="J31" i="43"/>
  <c r="K34" i="43"/>
  <c r="J36" i="43"/>
  <c r="K46" i="43"/>
  <c r="J46" i="43"/>
  <c r="K50" i="43"/>
  <c r="J50" i="43"/>
  <c r="I126" i="43"/>
  <c r="B138" i="123" s="1"/>
  <c r="K27" i="43"/>
  <c r="C42" i="43"/>
  <c r="B150" i="123" s="1"/>
  <c r="C44" i="43"/>
  <c r="B152" i="123" s="1"/>
  <c r="C46" i="43"/>
  <c r="B154" i="123" s="1"/>
  <c r="K43" i="43"/>
  <c r="K47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R136" i="123" l="1"/>
  <c r="AS136" i="123" s="1"/>
  <c r="AR149" i="123"/>
  <c r="AS149" i="123" s="1"/>
  <c r="AR137" i="123"/>
  <c r="AS137" i="123" s="1"/>
  <c r="D19" i="81"/>
  <c r="AR138" i="123"/>
  <c r="AS138" i="123" s="1"/>
  <c r="E23" i="80"/>
  <c r="AQ152" i="123"/>
  <c r="P325" i="123"/>
  <c r="AP233" i="123"/>
  <c r="AU233" i="123" s="1"/>
  <c r="AQ224" i="123"/>
  <c r="AQ216" i="123"/>
  <c r="AQ212" i="123"/>
  <c r="AQ204" i="123"/>
  <c r="AQ192" i="123"/>
  <c r="AQ184" i="123"/>
  <c r="AQ176" i="123"/>
  <c r="AP283" i="123"/>
  <c r="AU283" i="123" s="1"/>
  <c r="AP269" i="123"/>
  <c r="AP254" i="123"/>
  <c r="AT254" i="123" s="1"/>
  <c r="AQ245" i="123"/>
  <c r="AQ235" i="123"/>
  <c r="AQ226" i="123"/>
  <c r="AQ218" i="123"/>
  <c r="AQ210" i="123"/>
  <c r="AQ202" i="123"/>
  <c r="AQ271" i="123"/>
  <c r="AQ260" i="123"/>
  <c r="AQ252" i="123"/>
  <c r="AQ241" i="123"/>
  <c r="AQ228" i="123"/>
  <c r="AQ220" i="123"/>
  <c r="AQ196" i="123"/>
  <c r="AQ188" i="123"/>
  <c r="AQ180" i="123"/>
  <c r="AP275" i="123"/>
  <c r="AT275" i="123" s="1"/>
  <c r="AT274" i="123" s="1"/>
  <c r="AT167" i="123" s="1"/>
  <c r="P330" i="123"/>
  <c r="AR279" i="123"/>
  <c r="AS279" i="123" s="1"/>
  <c r="AR180" i="123"/>
  <c r="AS180" i="123" s="1"/>
  <c r="AP258" i="123"/>
  <c r="AU258" i="123" s="1"/>
  <c r="AP250" i="123"/>
  <c r="AQ239" i="123"/>
  <c r="AQ231" i="123"/>
  <c r="AQ222" i="123"/>
  <c r="AQ214" i="123"/>
  <c r="AQ206" i="123"/>
  <c r="AQ198" i="123"/>
  <c r="AQ190" i="123"/>
  <c r="AQ182" i="123"/>
  <c r="AP277" i="123"/>
  <c r="AT277" i="123" s="1"/>
  <c r="AT276" i="123" s="1"/>
  <c r="AT168" i="123" s="1"/>
  <c r="AP191" i="123"/>
  <c r="AP183" i="123"/>
  <c r="AT183" i="123" s="1"/>
  <c r="AP281" i="123"/>
  <c r="AP268" i="123"/>
  <c r="AU268" i="123" s="1"/>
  <c r="AP257" i="123"/>
  <c r="AP249" i="123"/>
  <c r="AT249" i="123" s="1"/>
  <c r="AP270" i="123"/>
  <c r="AP259" i="123"/>
  <c r="AU259" i="123" s="1"/>
  <c r="AP251" i="123"/>
  <c r="AP240" i="123"/>
  <c r="AT240" i="123" s="1"/>
  <c r="AP232" i="123"/>
  <c r="AP223" i="123"/>
  <c r="AU223" i="123" s="1"/>
  <c r="AP215" i="123"/>
  <c r="AP207" i="123"/>
  <c r="AT207" i="123" s="1"/>
  <c r="AP199" i="123"/>
  <c r="AP265" i="123"/>
  <c r="AT265" i="123" s="1"/>
  <c r="AP255" i="123"/>
  <c r="AP246" i="123"/>
  <c r="AU246" i="123" s="1"/>
  <c r="AP236" i="123"/>
  <c r="AP227" i="123"/>
  <c r="AT227" i="123" s="1"/>
  <c r="AP219" i="123"/>
  <c r="AP211" i="123"/>
  <c r="AU211" i="123" s="1"/>
  <c r="AP203" i="123"/>
  <c r="AP195" i="123"/>
  <c r="AT195" i="123" s="1"/>
  <c r="AP187" i="123"/>
  <c r="AP179" i="123"/>
  <c r="AU179" i="123" s="1"/>
  <c r="AP273" i="123"/>
  <c r="AQ261" i="123"/>
  <c r="AP253" i="123"/>
  <c r="AQ248" i="123"/>
  <c r="AQ237" i="123"/>
  <c r="AP208" i="123"/>
  <c r="AU208" i="123" s="1"/>
  <c r="AQ200" i="123"/>
  <c r="AQ266" i="123"/>
  <c r="AR248" i="123"/>
  <c r="AS248" i="123" s="1"/>
  <c r="AP204" i="123"/>
  <c r="AT204" i="123" s="1"/>
  <c r="AQ194" i="123"/>
  <c r="AQ186" i="123"/>
  <c r="AQ178" i="123"/>
  <c r="AP241" i="123"/>
  <c r="AU241" i="123" s="1"/>
  <c r="AP237" i="123"/>
  <c r="AP228" i="123"/>
  <c r="AT228" i="123" s="1"/>
  <c r="AP220" i="123"/>
  <c r="AP212" i="123"/>
  <c r="AT212" i="123" s="1"/>
  <c r="AP192" i="123"/>
  <c r="AP196" i="123"/>
  <c r="AU196" i="123" s="1"/>
  <c r="AP188" i="123"/>
  <c r="AP180" i="123"/>
  <c r="AT180" i="123" s="1"/>
  <c r="AP239" i="123"/>
  <c r="AP231" i="123"/>
  <c r="AU231" i="123" s="1"/>
  <c r="AP222" i="123"/>
  <c r="AP214" i="123"/>
  <c r="AT214" i="123" s="1"/>
  <c r="AP206" i="123"/>
  <c r="AP198" i="123"/>
  <c r="AT198" i="123" s="1"/>
  <c r="AP224" i="123"/>
  <c r="AP216" i="123"/>
  <c r="AP200" i="123"/>
  <c r="AP184" i="123"/>
  <c r="AU184" i="123" s="1"/>
  <c r="AP176" i="123"/>
  <c r="AP190" i="123"/>
  <c r="AT190" i="123" s="1"/>
  <c r="AP182" i="123"/>
  <c r="AP245" i="123"/>
  <c r="AT245" i="123" s="1"/>
  <c r="AP235" i="123"/>
  <c r="AP226" i="123"/>
  <c r="AU226" i="123" s="1"/>
  <c r="AP218" i="123"/>
  <c r="AP210" i="123"/>
  <c r="AU210" i="123" s="1"/>
  <c r="AP202" i="123"/>
  <c r="AP194" i="123"/>
  <c r="AU194" i="123" s="1"/>
  <c r="AP186" i="123"/>
  <c r="AP178" i="123"/>
  <c r="AU178" i="123" s="1"/>
  <c r="AR182" i="123"/>
  <c r="AS182" i="123" s="1"/>
  <c r="AR190" i="123"/>
  <c r="AS190" i="123" s="1"/>
  <c r="AR209" i="123"/>
  <c r="AS209" i="123" s="1"/>
  <c r="AR193" i="123"/>
  <c r="AS193" i="123" s="1"/>
  <c r="AR205" i="123"/>
  <c r="AS205" i="123" s="1"/>
  <c r="AR191" i="123"/>
  <c r="AS191" i="123" s="1"/>
  <c r="AR233" i="123"/>
  <c r="AS233" i="123" s="1"/>
  <c r="AR199" i="123"/>
  <c r="AS199" i="123" s="1"/>
  <c r="AR185" i="123"/>
  <c r="AS185" i="123" s="1"/>
  <c r="AQ283" i="123"/>
  <c r="C34" i="44"/>
  <c r="C142" i="123" s="1"/>
  <c r="C9" i="123"/>
  <c r="C34" i="45"/>
  <c r="D142" i="123" s="1"/>
  <c r="D9" i="123"/>
  <c r="C29" i="49"/>
  <c r="H24" i="123" s="1"/>
  <c r="H8" i="123"/>
  <c r="I18" i="51"/>
  <c r="J30" i="123" s="1"/>
  <c r="J9" i="123"/>
  <c r="C29" i="55"/>
  <c r="N24" i="123" s="1"/>
  <c r="N8" i="123"/>
  <c r="C29" i="57"/>
  <c r="P24" i="123" s="1"/>
  <c r="P8" i="123"/>
  <c r="C29" i="59"/>
  <c r="R24" i="123" s="1"/>
  <c r="R8" i="123"/>
  <c r="C36" i="66"/>
  <c r="Y144" i="123" s="1"/>
  <c r="Y9" i="123"/>
  <c r="C29" i="72"/>
  <c r="AE24" i="123" s="1"/>
  <c r="AE8" i="123"/>
  <c r="C29" i="44"/>
  <c r="C24" i="123" s="1"/>
  <c r="C8" i="123"/>
  <c r="C29" i="47"/>
  <c r="F24" i="123" s="1"/>
  <c r="F8" i="123"/>
  <c r="I18" i="47"/>
  <c r="F30" i="123" s="1"/>
  <c r="F9" i="123"/>
  <c r="I20" i="53"/>
  <c r="L32" i="123" s="1"/>
  <c r="L9" i="123"/>
  <c r="C29" i="58"/>
  <c r="Q24" i="123" s="1"/>
  <c r="Q8" i="123"/>
  <c r="C34" i="58"/>
  <c r="Q142" i="123" s="1"/>
  <c r="Q9" i="123"/>
  <c r="C29" i="60"/>
  <c r="S24" i="123" s="1"/>
  <c r="S8" i="123"/>
  <c r="C29" i="62"/>
  <c r="U24" i="123" s="1"/>
  <c r="U8" i="123"/>
  <c r="C29" i="68"/>
  <c r="AA24" i="123" s="1"/>
  <c r="AA8" i="123"/>
  <c r="C34" i="70"/>
  <c r="AC142" i="123" s="1"/>
  <c r="AC9" i="123"/>
  <c r="C29" i="75"/>
  <c r="AH24" i="123" s="1"/>
  <c r="AH8" i="123"/>
  <c r="C29" i="78"/>
  <c r="AK24" i="123" s="1"/>
  <c r="AK8" i="123"/>
  <c r="C34" i="78"/>
  <c r="AK142" i="123" s="1"/>
  <c r="AK9" i="123"/>
  <c r="C29" i="79"/>
  <c r="AL24" i="123" s="1"/>
  <c r="AL8" i="123"/>
  <c r="C34" i="79"/>
  <c r="AL142" i="123" s="1"/>
  <c r="AL9" i="123"/>
  <c r="C29" i="80"/>
  <c r="AM24" i="123" s="1"/>
  <c r="AM8" i="123"/>
  <c r="AN172" i="123"/>
  <c r="X172" i="123"/>
  <c r="AJ305" i="123"/>
  <c r="AQ233" i="123"/>
  <c r="AQ208" i="123"/>
  <c r="AM305" i="123"/>
  <c r="AE305" i="123"/>
  <c r="W305" i="123"/>
  <c r="AQ136" i="123"/>
  <c r="AQ273" i="123"/>
  <c r="AQ253" i="123"/>
  <c r="AP158" i="123"/>
  <c r="AP172" i="123" s="1"/>
  <c r="AQ137" i="123"/>
  <c r="AK320" i="123"/>
  <c r="AQ149" i="123"/>
  <c r="AR256" i="123"/>
  <c r="AS256" i="123" s="1"/>
  <c r="AQ275" i="123"/>
  <c r="AR275" i="123"/>
  <c r="AS275" i="123" s="1"/>
  <c r="AR218" i="123"/>
  <c r="AS218" i="123" s="1"/>
  <c r="AR194" i="123"/>
  <c r="AS194" i="123" s="1"/>
  <c r="AR243" i="123"/>
  <c r="AS243" i="123" s="1"/>
  <c r="AR234" i="123"/>
  <c r="AS234" i="123" s="1"/>
  <c r="AR225" i="123"/>
  <c r="AS225" i="123" s="1"/>
  <c r="AR217" i="123"/>
  <c r="AS217" i="123" s="1"/>
  <c r="AR197" i="123"/>
  <c r="AS197" i="123" s="1"/>
  <c r="AR177" i="123"/>
  <c r="AS177" i="123" s="1"/>
  <c r="AR237" i="123"/>
  <c r="AS237" i="123" s="1"/>
  <c r="AR224" i="123"/>
  <c r="AS224" i="123" s="1"/>
  <c r="AR208" i="123"/>
  <c r="AS208" i="123" s="1"/>
  <c r="AR192" i="123"/>
  <c r="AS192" i="123" s="1"/>
  <c r="AR176" i="123"/>
  <c r="AS176" i="123" s="1"/>
  <c r="AR281" i="123"/>
  <c r="AS281" i="123" s="1"/>
  <c r="AR257" i="123"/>
  <c r="AS257" i="123" s="1"/>
  <c r="AQ270" i="123"/>
  <c r="AR270" i="123"/>
  <c r="AS270" i="123" s="1"/>
  <c r="AR246" i="123"/>
  <c r="AS246" i="123" s="1"/>
  <c r="AR219" i="123"/>
  <c r="AS219" i="123" s="1"/>
  <c r="AR195" i="123"/>
  <c r="AS195" i="123" s="1"/>
  <c r="AR183" i="123"/>
  <c r="AS183" i="123" s="1"/>
  <c r="AR261" i="123"/>
  <c r="AS261" i="123" s="1"/>
  <c r="AQ255" i="123"/>
  <c r="AR255" i="123"/>
  <c r="AS255" i="123" s="1"/>
  <c r="AR227" i="123"/>
  <c r="AS227" i="123" s="1"/>
  <c r="AR203" i="123"/>
  <c r="AS203" i="123" s="1"/>
  <c r="AR245" i="123"/>
  <c r="AS245" i="123" s="1"/>
  <c r="AR222" i="123"/>
  <c r="AS222" i="123" s="1"/>
  <c r="AR198" i="123"/>
  <c r="AS198" i="123" s="1"/>
  <c r="C29" i="48"/>
  <c r="G24" i="123" s="1"/>
  <c r="G8" i="123"/>
  <c r="C29" i="50"/>
  <c r="I24" i="123" s="1"/>
  <c r="I8" i="123"/>
  <c r="C34" i="52"/>
  <c r="K142" i="123" s="1"/>
  <c r="K9" i="123"/>
  <c r="I17" i="56"/>
  <c r="O29" i="123" s="1"/>
  <c r="O9" i="123"/>
  <c r="I48" i="63"/>
  <c r="V60" i="123" s="1"/>
  <c r="V9" i="123"/>
  <c r="C29" i="66"/>
  <c r="Y24" i="123" s="1"/>
  <c r="Y8" i="123"/>
  <c r="C29" i="70"/>
  <c r="AC24" i="123" s="1"/>
  <c r="AC8" i="123"/>
  <c r="C29" i="43"/>
  <c r="B24" i="123" s="1"/>
  <c r="B8" i="123"/>
  <c r="AR153" i="123"/>
  <c r="AS153" i="123" s="1"/>
  <c r="AQ150" i="123"/>
  <c r="AR150" i="123"/>
  <c r="AS150" i="123" s="1"/>
  <c r="AR152" i="123"/>
  <c r="AS152" i="123" s="1"/>
  <c r="C34" i="48"/>
  <c r="G142" i="123" s="1"/>
  <c r="G9" i="123"/>
  <c r="I53" i="49"/>
  <c r="H65" i="123" s="1"/>
  <c r="H9" i="123"/>
  <c r="C29" i="51"/>
  <c r="J24" i="123" s="1"/>
  <c r="J8" i="123"/>
  <c r="C29" i="52"/>
  <c r="K24" i="123" s="1"/>
  <c r="K8" i="123"/>
  <c r="C29" i="54"/>
  <c r="M24" i="123" s="1"/>
  <c r="M8" i="123"/>
  <c r="C34" i="59"/>
  <c r="R142" i="123" s="1"/>
  <c r="R9" i="123"/>
  <c r="I34" i="60"/>
  <c r="S46" i="123" s="1"/>
  <c r="S9" i="123"/>
  <c r="C29" i="65"/>
  <c r="X24" i="123" s="1"/>
  <c r="X8" i="123"/>
  <c r="I24" i="65"/>
  <c r="X36" i="123" s="1"/>
  <c r="X9" i="123"/>
  <c r="I44" i="68"/>
  <c r="AA56" i="123" s="1"/>
  <c r="AA9" i="123"/>
  <c r="C29" i="69"/>
  <c r="AB24" i="123" s="1"/>
  <c r="AB8" i="123"/>
  <c r="C34" i="74"/>
  <c r="AG142" i="123" s="1"/>
  <c r="AG9" i="123"/>
  <c r="I17" i="75"/>
  <c r="AH29" i="123" s="1"/>
  <c r="AH9" i="123"/>
  <c r="C29" i="76"/>
  <c r="AI24" i="123" s="1"/>
  <c r="AI8" i="123"/>
  <c r="C29" i="77"/>
  <c r="AJ24" i="123" s="1"/>
  <c r="AJ8" i="123"/>
  <c r="C29" i="81"/>
  <c r="AN24" i="123" s="1"/>
  <c r="AN8" i="123"/>
  <c r="C34" i="82"/>
  <c r="AO142" i="123" s="1"/>
  <c r="AO9" i="123"/>
  <c r="AQ249" i="123"/>
  <c r="AJ172" i="123"/>
  <c r="AQ246" i="123"/>
  <c r="AQ240" i="123"/>
  <c r="AQ236" i="123"/>
  <c r="AQ232" i="123"/>
  <c r="AQ227" i="123"/>
  <c r="AQ223" i="123"/>
  <c r="AQ219" i="123"/>
  <c r="AQ215" i="123"/>
  <c r="AQ211" i="123"/>
  <c r="AQ207" i="123"/>
  <c r="AQ203" i="123"/>
  <c r="AQ199" i="123"/>
  <c r="AQ195" i="123"/>
  <c r="AQ191" i="123"/>
  <c r="AQ187" i="123"/>
  <c r="AQ183" i="123"/>
  <c r="AQ179" i="123"/>
  <c r="AM172" i="123"/>
  <c r="W172" i="123"/>
  <c r="AQ151" i="123"/>
  <c r="AQ268" i="123"/>
  <c r="AQ153" i="123"/>
  <c r="AQ265" i="123"/>
  <c r="AR265" i="123"/>
  <c r="AS265" i="123" s="1"/>
  <c r="AR236" i="123"/>
  <c r="AS236" i="123" s="1"/>
  <c r="AR211" i="123"/>
  <c r="AS211" i="123" s="1"/>
  <c r="AQ258" i="123"/>
  <c r="AR258" i="123"/>
  <c r="AS258" i="123" s="1"/>
  <c r="AR239" i="123"/>
  <c r="AS239" i="123" s="1"/>
  <c r="AR214" i="123"/>
  <c r="AS214" i="123" s="1"/>
  <c r="AR220" i="123"/>
  <c r="AS220" i="123" s="1"/>
  <c r="AR204" i="123"/>
  <c r="AS204" i="123" s="1"/>
  <c r="AR188" i="123"/>
  <c r="AS188" i="123" s="1"/>
  <c r="AR260" i="123"/>
  <c r="AS260" i="123" s="1"/>
  <c r="AQ154" i="123"/>
  <c r="AR154" i="123"/>
  <c r="AS154" i="123" s="1"/>
  <c r="I21" i="43"/>
  <c r="B33" i="123" s="1"/>
  <c r="B9" i="123"/>
  <c r="C34" i="50"/>
  <c r="I142" i="123" s="1"/>
  <c r="I9" i="123"/>
  <c r="I33" i="61"/>
  <c r="T45" i="123" s="1"/>
  <c r="T9" i="123"/>
  <c r="I47" i="67"/>
  <c r="Z59" i="123" s="1"/>
  <c r="Z9" i="123"/>
  <c r="I18" i="73"/>
  <c r="AF30" i="123" s="1"/>
  <c r="AF9" i="123"/>
  <c r="C29" i="45"/>
  <c r="D24" i="123" s="1"/>
  <c r="D8" i="123"/>
  <c r="C29" i="46"/>
  <c r="E24" i="123" s="1"/>
  <c r="E8" i="123"/>
  <c r="C34" i="46"/>
  <c r="E142" i="123" s="1"/>
  <c r="E9" i="123"/>
  <c r="C29" i="53"/>
  <c r="L24" i="123" s="1"/>
  <c r="L8" i="123"/>
  <c r="I28" i="54"/>
  <c r="M40" i="123" s="1"/>
  <c r="M9" i="123"/>
  <c r="C34" i="55"/>
  <c r="N142" i="123" s="1"/>
  <c r="N9" i="123"/>
  <c r="C29" i="56"/>
  <c r="O24" i="123" s="1"/>
  <c r="O8" i="123"/>
  <c r="C29" i="61"/>
  <c r="T24" i="123" s="1"/>
  <c r="T8" i="123"/>
  <c r="C34" i="62"/>
  <c r="U142" i="123" s="1"/>
  <c r="U9" i="123"/>
  <c r="C29" i="63"/>
  <c r="V24" i="123" s="1"/>
  <c r="V8" i="123"/>
  <c r="C29" i="64"/>
  <c r="W24" i="123" s="1"/>
  <c r="W8" i="123"/>
  <c r="C29" i="67"/>
  <c r="Z24" i="123" s="1"/>
  <c r="Z8" i="123"/>
  <c r="C34" i="69"/>
  <c r="AB142" i="123" s="1"/>
  <c r="AB9" i="123"/>
  <c r="I17" i="71"/>
  <c r="AD29" i="123" s="1"/>
  <c r="AD9" i="123"/>
  <c r="C34" i="72"/>
  <c r="AE142" i="123" s="1"/>
  <c r="AE9" i="123"/>
  <c r="C29" i="73"/>
  <c r="AF24" i="123" s="1"/>
  <c r="AF8" i="123"/>
  <c r="C29" i="74"/>
  <c r="AG24" i="123" s="1"/>
  <c r="AG8" i="123"/>
  <c r="I44" i="80"/>
  <c r="AM56" i="123" s="1"/>
  <c r="AM9" i="123"/>
  <c r="I18" i="81"/>
  <c r="AN30" i="123" s="1"/>
  <c r="AN9" i="123"/>
  <c r="AP261" i="123"/>
  <c r="AU261" i="123" s="1"/>
  <c r="P315" i="123"/>
  <c r="AI172" i="123"/>
  <c r="AR266" i="123"/>
  <c r="AS266" i="123" s="1"/>
  <c r="AR271" i="123"/>
  <c r="AS271" i="123" s="1"/>
  <c r="AR235" i="123"/>
  <c r="AS235" i="123" s="1"/>
  <c r="AR206" i="123"/>
  <c r="AS206" i="123" s="1"/>
  <c r="AR238" i="123"/>
  <c r="AS238" i="123" s="1"/>
  <c r="AR230" i="123"/>
  <c r="AS230" i="123" s="1"/>
  <c r="AR221" i="123"/>
  <c r="AS221" i="123" s="1"/>
  <c r="AR213" i="123"/>
  <c r="AS213" i="123" s="1"/>
  <c r="AR201" i="123"/>
  <c r="AS201" i="123" s="1"/>
  <c r="AR181" i="123"/>
  <c r="AS181" i="123" s="1"/>
  <c r="AR228" i="123"/>
  <c r="AS228" i="123" s="1"/>
  <c r="AR216" i="123"/>
  <c r="AS216" i="123" s="1"/>
  <c r="AR200" i="123"/>
  <c r="AS200" i="123" s="1"/>
  <c r="AR184" i="123"/>
  <c r="AS184" i="123" s="1"/>
  <c r="AR268" i="123"/>
  <c r="AS268" i="123" s="1"/>
  <c r="AR249" i="123"/>
  <c r="AS249" i="123" s="1"/>
  <c r="AQ277" i="123"/>
  <c r="AR277" i="123"/>
  <c r="AS277" i="123" s="1"/>
  <c r="AQ259" i="123"/>
  <c r="AR259" i="123"/>
  <c r="AS259" i="123" s="1"/>
  <c r="AR232" i="123"/>
  <c r="AS232" i="123" s="1"/>
  <c r="AR207" i="123"/>
  <c r="AS207" i="123" s="1"/>
  <c r="AR187" i="123"/>
  <c r="AS187" i="123" s="1"/>
  <c r="AR178" i="123"/>
  <c r="AS178" i="123" s="1"/>
  <c r="AQ285" i="123"/>
  <c r="AR241" i="123"/>
  <c r="AS241" i="123" s="1"/>
  <c r="AR273" i="123"/>
  <c r="AS273" i="123" s="1"/>
  <c r="AR253" i="123"/>
  <c r="AS253" i="123" s="1"/>
  <c r="AR240" i="123"/>
  <c r="AS240" i="123" s="1"/>
  <c r="AR215" i="123"/>
  <c r="AS215" i="123" s="1"/>
  <c r="AQ254" i="123"/>
  <c r="AR254" i="123"/>
  <c r="AS254" i="123" s="1"/>
  <c r="AR231" i="123"/>
  <c r="AS231" i="123" s="1"/>
  <c r="AR210" i="123"/>
  <c r="AS210" i="123" s="1"/>
  <c r="AR186" i="123"/>
  <c r="AS186" i="123" s="1"/>
  <c r="I84" i="64"/>
  <c r="W96" i="123" s="1"/>
  <c r="W9" i="123"/>
  <c r="C29" i="71"/>
  <c r="AD24" i="123" s="1"/>
  <c r="AD8" i="123"/>
  <c r="C34" i="76"/>
  <c r="AI142" i="123" s="1"/>
  <c r="AI9" i="123"/>
  <c r="C34" i="77"/>
  <c r="AJ142" i="123" s="1"/>
  <c r="AJ9" i="123"/>
  <c r="C29" i="82"/>
  <c r="AO24" i="123" s="1"/>
  <c r="AO8" i="123"/>
  <c r="AQ138" i="123"/>
  <c r="AQ251" i="123"/>
  <c r="AR251" i="123"/>
  <c r="AS251" i="123" s="1"/>
  <c r="AR223" i="123"/>
  <c r="AS223" i="123" s="1"/>
  <c r="AR155" i="123"/>
  <c r="AS155" i="123" s="1"/>
  <c r="AR189" i="123"/>
  <c r="AS189" i="123" s="1"/>
  <c r="AR283" i="123"/>
  <c r="AS283" i="123" s="1"/>
  <c r="AQ269" i="123"/>
  <c r="AR269" i="123"/>
  <c r="AS269" i="123" s="1"/>
  <c r="AQ250" i="123"/>
  <c r="AR250" i="123"/>
  <c r="AS250" i="123" s="1"/>
  <c r="AR226" i="123"/>
  <c r="AS226" i="123" s="1"/>
  <c r="AR202" i="123"/>
  <c r="AS202" i="123" s="1"/>
  <c r="AR212" i="123"/>
  <c r="AS212" i="123" s="1"/>
  <c r="AR196" i="123"/>
  <c r="AS196" i="123" s="1"/>
  <c r="AR179" i="123"/>
  <c r="AS179" i="123" s="1"/>
  <c r="AR285" i="123"/>
  <c r="AS285" i="123" s="1"/>
  <c r="AR252" i="123"/>
  <c r="AS252" i="123" s="1"/>
  <c r="AU271" i="123"/>
  <c r="AT271" i="123"/>
  <c r="AU256" i="123"/>
  <c r="AT256" i="123"/>
  <c r="AU252" i="123"/>
  <c r="AT252" i="123"/>
  <c r="P319" i="123"/>
  <c r="AT243" i="123"/>
  <c r="AT242" i="123" s="1"/>
  <c r="AT160" i="123" s="1"/>
  <c r="AU243" i="123"/>
  <c r="AU242" i="123" s="1"/>
  <c r="AU160" i="123" s="1"/>
  <c r="AT234" i="123"/>
  <c r="AU234" i="123"/>
  <c r="AT225" i="123"/>
  <c r="AU225" i="123"/>
  <c r="AT217" i="123"/>
  <c r="AU217" i="123"/>
  <c r="AT209" i="123"/>
  <c r="AU209" i="123"/>
  <c r="AT197" i="123"/>
  <c r="AU197" i="123"/>
  <c r="AT193" i="123"/>
  <c r="AU193" i="123"/>
  <c r="AT189" i="123"/>
  <c r="AU189" i="123"/>
  <c r="AU181" i="123"/>
  <c r="AT181" i="123"/>
  <c r="AU177" i="123"/>
  <c r="AT177" i="123"/>
  <c r="AU277" i="123"/>
  <c r="AU276" i="123" s="1"/>
  <c r="AU168" i="123" s="1"/>
  <c r="AT270" i="123"/>
  <c r="AU270" i="123"/>
  <c r="AU265" i="123"/>
  <c r="AT255" i="123"/>
  <c r="AU255" i="123"/>
  <c r="AT251" i="123"/>
  <c r="AU251" i="123"/>
  <c r="AT241" i="123"/>
  <c r="AU237" i="123"/>
  <c r="AT237" i="123"/>
  <c r="AT233" i="123"/>
  <c r="AU224" i="123"/>
  <c r="AT224" i="123"/>
  <c r="AU220" i="123"/>
  <c r="AT220" i="123"/>
  <c r="AU212" i="123"/>
  <c r="AU204" i="123"/>
  <c r="AU200" i="123"/>
  <c r="AT200" i="123"/>
  <c r="AT196" i="123"/>
  <c r="AU192" i="123"/>
  <c r="AT192" i="123"/>
  <c r="AU188" i="123"/>
  <c r="AT188" i="123"/>
  <c r="AU180" i="123"/>
  <c r="AT176" i="123"/>
  <c r="AU176" i="123"/>
  <c r="AU266" i="123"/>
  <c r="AT266" i="123"/>
  <c r="AU248" i="123"/>
  <c r="AT248" i="123"/>
  <c r="AT205" i="123"/>
  <c r="AU205" i="123"/>
  <c r="AU275" i="123"/>
  <c r="AU274" i="123" s="1"/>
  <c r="AU167" i="123" s="1"/>
  <c r="AU269" i="123"/>
  <c r="AT269" i="123"/>
  <c r="AU263" i="123"/>
  <c r="AU262" i="123" s="1"/>
  <c r="AU163" i="123" s="1"/>
  <c r="AT263" i="123"/>
  <c r="AT262" i="123" s="1"/>
  <c r="AT163" i="123" s="1"/>
  <c r="AU254" i="123"/>
  <c r="AU250" i="123"/>
  <c r="AT250" i="123"/>
  <c r="AT246" i="123"/>
  <c r="AT236" i="123"/>
  <c r="AU236" i="123"/>
  <c r="AT232" i="123"/>
  <c r="AU232" i="123"/>
  <c r="AT223" i="123"/>
  <c r="AT219" i="123"/>
  <c r="AU219" i="123"/>
  <c r="AT215" i="123"/>
  <c r="AU215" i="123"/>
  <c r="AU207" i="123"/>
  <c r="AT203" i="123"/>
  <c r="AU203" i="123"/>
  <c r="AT199" i="123"/>
  <c r="AU199" i="123"/>
  <c r="AT191" i="123"/>
  <c r="AU191" i="123"/>
  <c r="AU183" i="123"/>
  <c r="AU279" i="123"/>
  <c r="AU278" i="123" s="1"/>
  <c r="AU169" i="123" s="1"/>
  <c r="AT279" i="123"/>
  <c r="AT278" i="123" s="1"/>
  <c r="AT169" i="123" s="1"/>
  <c r="AU260" i="123"/>
  <c r="AT260" i="123"/>
  <c r="AT238" i="123"/>
  <c r="AU238" i="123"/>
  <c r="AT230" i="123"/>
  <c r="AU230" i="123"/>
  <c r="AT221" i="123"/>
  <c r="AU221" i="123"/>
  <c r="AT213" i="123"/>
  <c r="AU213" i="123"/>
  <c r="AT201" i="123"/>
  <c r="AU20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57" i="123"/>
  <c r="AU257" i="123"/>
  <c r="AT253" i="123"/>
  <c r="AU253" i="123"/>
  <c r="P304" i="123"/>
  <c r="AU239" i="123"/>
  <c r="AT239" i="123"/>
  <c r="AU235" i="123"/>
  <c r="AT235" i="123"/>
  <c r="AT231" i="123"/>
  <c r="AU222" i="123"/>
  <c r="AT222" i="123"/>
  <c r="AU218" i="123"/>
  <c r="AT218" i="123"/>
  <c r="AU214" i="123"/>
  <c r="AU206" i="123"/>
  <c r="AT206" i="123"/>
  <c r="AU202" i="123"/>
  <c r="AT202" i="123"/>
  <c r="AU198" i="123"/>
  <c r="AU190" i="123"/>
  <c r="AU186" i="123"/>
  <c r="AT186" i="123"/>
  <c r="AU182" i="123"/>
  <c r="AT182" i="123"/>
  <c r="AT178" i="123"/>
  <c r="I92" i="82"/>
  <c r="AO104" i="123" s="1"/>
  <c r="I94" i="82"/>
  <c r="AO106" i="123" s="1"/>
  <c r="I69" i="82"/>
  <c r="AO81" i="123" s="1"/>
  <c r="I84" i="82"/>
  <c r="AO96" i="123" s="1"/>
  <c r="C36" i="82"/>
  <c r="AO144" i="123" s="1"/>
  <c r="I114" i="82"/>
  <c r="AO126" i="123" s="1"/>
  <c r="I122" i="82"/>
  <c r="AO134" i="123" s="1"/>
  <c r="C18" i="82"/>
  <c r="AO13" i="123" s="1"/>
  <c r="I72" i="82"/>
  <c r="AO84" i="123" s="1"/>
  <c r="D22" i="82"/>
  <c r="C16" i="82"/>
  <c r="AO11" i="123" s="1"/>
  <c r="I98" i="82"/>
  <c r="AO110" i="123" s="1"/>
  <c r="C26" i="82"/>
  <c r="AO21" i="123" s="1"/>
  <c r="I99" i="82"/>
  <c r="AO111" i="123" s="1"/>
  <c r="I74" i="82"/>
  <c r="AO86" i="123" s="1"/>
  <c r="I57" i="82"/>
  <c r="AO69" i="123" s="1"/>
  <c r="I51" i="82"/>
  <c r="AO63" i="123" s="1"/>
  <c r="I46" i="82"/>
  <c r="AO58" i="123" s="1"/>
  <c r="I41" i="82"/>
  <c r="AO53" i="123" s="1"/>
  <c r="C38" i="82"/>
  <c r="AO146" i="123" s="1"/>
  <c r="I93" i="82"/>
  <c r="AO105" i="123" s="1"/>
  <c r="I89" i="82"/>
  <c r="AO101" i="123" s="1"/>
  <c r="I61" i="82"/>
  <c r="AO73" i="123" s="1"/>
  <c r="I54" i="82"/>
  <c r="AO66" i="123" s="1"/>
  <c r="I49" i="82"/>
  <c r="AO61" i="123" s="1"/>
  <c r="I43" i="82"/>
  <c r="AO55" i="123" s="1"/>
  <c r="I102" i="82"/>
  <c r="AO114" i="123" s="1"/>
  <c r="C33" i="82"/>
  <c r="AO141" i="123" s="1"/>
  <c r="I111" i="82"/>
  <c r="AO123" i="123" s="1"/>
  <c r="I78" i="82"/>
  <c r="AO90" i="123" s="1"/>
  <c r="I118" i="82"/>
  <c r="AO130" i="123" s="1"/>
  <c r="C37" i="82"/>
  <c r="AO145" i="123" s="1"/>
  <c r="I63" i="82"/>
  <c r="AO75" i="123" s="1"/>
  <c r="I97" i="82"/>
  <c r="AO109" i="123" s="1"/>
  <c r="I38" i="82"/>
  <c r="AO50" i="123" s="1"/>
  <c r="C25" i="82"/>
  <c r="AO20" i="123" s="1"/>
  <c r="I104" i="82"/>
  <c r="AO116" i="123" s="1"/>
  <c r="C27" i="82"/>
  <c r="AO22" i="123" s="1"/>
  <c r="I71" i="82"/>
  <c r="AO83" i="123" s="1"/>
  <c r="I68" i="82"/>
  <c r="AO80" i="123" s="1"/>
  <c r="E23" i="82"/>
  <c r="I80" i="82"/>
  <c r="AO92" i="123" s="1"/>
  <c r="I59" i="82"/>
  <c r="AO71" i="123" s="1"/>
  <c r="I110" i="82"/>
  <c r="AO122" i="123" s="1"/>
  <c r="I55" i="82"/>
  <c r="AO67" i="123" s="1"/>
  <c r="I42" i="82"/>
  <c r="AO54" i="123" s="1"/>
  <c r="I95" i="82"/>
  <c r="AO107" i="123" s="1"/>
  <c r="C24" i="82"/>
  <c r="AO19" i="123" s="1"/>
  <c r="I79" i="82"/>
  <c r="AO91" i="123" s="1"/>
  <c r="I32" i="82"/>
  <c r="AO44" i="123" s="1"/>
  <c r="I37" i="82"/>
  <c r="AO49" i="123" s="1"/>
  <c r="I109" i="82"/>
  <c r="AO121" i="123" s="1"/>
  <c r="I90" i="82"/>
  <c r="AO102" i="123" s="1"/>
  <c r="C22" i="82"/>
  <c r="AO17" i="123" s="1"/>
  <c r="I107" i="82"/>
  <c r="AO119" i="123" s="1"/>
  <c r="I82" i="82"/>
  <c r="AO94" i="123" s="1"/>
  <c r="I65" i="82"/>
  <c r="AO77" i="123" s="1"/>
  <c r="I34" i="82"/>
  <c r="AO46" i="123" s="1"/>
  <c r="I26" i="82"/>
  <c r="AO38" i="123" s="1"/>
  <c r="I18" i="82"/>
  <c r="AO30" i="123" s="1"/>
  <c r="C21" i="82"/>
  <c r="AO16" i="123" s="1"/>
  <c r="I112" i="82"/>
  <c r="AO124" i="123" s="1"/>
  <c r="I86" i="82"/>
  <c r="AO98" i="123" s="1"/>
  <c r="I67" i="82"/>
  <c r="AO79" i="123" s="1"/>
  <c r="I31" i="82"/>
  <c r="AO43" i="123" s="1"/>
  <c r="I23" i="82"/>
  <c r="AO35" i="123" s="1"/>
  <c r="C28" i="82"/>
  <c r="AO23" i="123" s="1"/>
  <c r="I120" i="82"/>
  <c r="AO132" i="123" s="1"/>
  <c r="I91" i="82"/>
  <c r="AO103" i="123" s="1"/>
  <c r="I75" i="82"/>
  <c r="AO87" i="123" s="1"/>
  <c r="I58" i="82"/>
  <c r="AO70" i="123" s="1"/>
  <c r="I47" i="82"/>
  <c r="AO59" i="123" s="1"/>
  <c r="I28" i="82"/>
  <c r="AO40" i="123" s="1"/>
  <c r="C19" i="82"/>
  <c r="AO14" i="123" s="1"/>
  <c r="I87" i="82"/>
  <c r="AO99" i="123" s="1"/>
  <c r="I60" i="82"/>
  <c r="AO72" i="123" s="1"/>
  <c r="I33" i="82"/>
  <c r="AO45" i="123" s="1"/>
  <c r="I17" i="82"/>
  <c r="AO29" i="123" s="1"/>
  <c r="D16" i="82"/>
  <c r="I62" i="82"/>
  <c r="AO74" i="123" s="1"/>
  <c r="I53" i="82"/>
  <c r="AO65" i="123" s="1"/>
  <c r="I39" i="82"/>
  <c r="AO51" i="123" s="1"/>
  <c r="I24" i="82"/>
  <c r="AO36" i="123" s="1"/>
  <c r="I116" i="82"/>
  <c r="AO128" i="123" s="1"/>
  <c r="I77" i="82"/>
  <c r="AO89" i="123" s="1"/>
  <c r="I56" i="82"/>
  <c r="AO68" i="123" s="1"/>
  <c r="I29" i="82"/>
  <c r="AO41" i="123" s="1"/>
  <c r="I30" i="82"/>
  <c r="AO42" i="123" s="1"/>
  <c r="I22" i="82"/>
  <c r="AO34" i="123" s="1"/>
  <c r="C35" i="82"/>
  <c r="AO143" i="123" s="1"/>
  <c r="I96" i="82"/>
  <c r="AO108" i="123" s="1"/>
  <c r="I76" i="82"/>
  <c r="AO8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0" i="82"/>
  <c r="AO15" i="123" s="1"/>
  <c r="I100" i="82"/>
  <c r="AO112" i="123" s="1"/>
  <c r="I66" i="82"/>
  <c r="AO78" i="123" s="1"/>
  <c r="I50" i="82"/>
  <c r="AO62" i="123" s="1"/>
  <c r="I45" i="82"/>
  <c r="AO57" i="123" s="1"/>
  <c r="I36" i="82"/>
  <c r="AO48" i="123" s="1"/>
  <c r="C39" i="82"/>
  <c r="AO147" i="123" s="1"/>
  <c r="I101" i="82"/>
  <c r="AO113" i="123" s="1"/>
  <c r="I73" i="82"/>
  <c r="AO85" i="123" s="1"/>
  <c r="I48" i="82"/>
  <c r="AO60" i="123" s="1"/>
  <c r="I21" i="82"/>
  <c r="AO33" i="123" s="1"/>
  <c r="E16" i="82"/>
  <c r="D23" i="82"/>
  <c r="I20" i="82"/>
  <c r="AO32" i="123" s="1"/>
  <c r="C23" i="82"/>
  <c r="AO18" i="123" s="1"/>
  <c r="I106" i="82"/>
  <c r="AO118" i="123" s="1"/>
  <c r="I81" i="82"/>
  <c r="AO93" i="123" s="1"/>
  <c r="I64" i="82"/>
  <c r="AO76" i="123" s="1"/>
  <c r="I40" i="82"/>
  <c r="AO52" i="123" s="1"/>
  <c r="I25" i="82"/>
  <c r="AO37" i="123" s="1"/>
  <c r="D17" i="82"/>
  <c r="E20" i="82"/>
  <c r="D20" i="82"/>
  <c r="E17" i="82"/>
  <c r="D22" i="81"/>
  <c r="I59" i="81"/>
  <c r="AN71" i="123" s="1"/>
  <c r="I94" i="81"/>
  <c r="AN106" i="123" s="1"/>
  <c r="C26" i="81"/>
  <c r="AN21" i="123" s="1"/>
  <c r="I19" i="81"/>
  <c r="AN31" i="123" s="1"/>
  <c r="I116" i="81"/>
  <c r="AN128" i="123" s="1"/>
  <c r="I96" i="81"/>
  <c r="AN108" i="123" s="1"/>
  <c r="I118" i="81"/>
  <c r="AN130" i="123" s="1"/>
  <c r="I76" i="81"/>
  <c r="AN88" i="123" s="1"/>
  <c r="I51" i="81"/>
  <c r="AN63" i="123" s="1"/>
  <c r="I39" i="81"/>
  <c r="AN51" i="123" s="1"/>
  <c r="I24" i="81"/>
  <c r="AN36" i="123" s="1"/>
  <c r="I114" i="81"/>
  <c r="AN126" i="123" s="1"/>
  <c r="I95" i="81"/>
  <c r="AN107" i="123" s="1"/>
  <c r="I35" i="81"/>
  <c r="AN47" i="123" s="1"/>
  <c r="I50" i="81"/>
  <c r="AN62" i="123" s="1"/>
  <c r="I64" i="81"/>
  <c r="AN76" i="123" s="1"/>
  <c r="I33" i="81"/>
  <c r="AN45" i="123" s="1"/>
  <c r="I48" i="81"/>
  <c r="AN60" i="123" s="1"/>
  <c r="I40" i="81"/>
  <c r="AN52" i="123" s="1"/>
  <c r="D16" i="81"/>
  <c r="E20" i="81"/>
  <c r="I66" i="81"/>
  <c r="AN78" i="123" s="1"/>
  <c r="C28" i="81"/>
  <c r="AN23" i="123" s="1"/>
  <c r="I81" i="81"/>
  <c r="AN93" i="123" s="1"/>
  <c r="I25" i="81"/>
  <c r="AN37" i="123" s="1"/>
  <c r="D20" i="8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3" i="81"/>
  <c r="AN75" i="123" s="1"/>
  <c r="I44" i="81"/>
  <c r="AN56" i="123" s="1"/>
  <c r="I31" i="81"/>
  <c r="AN43" i="123" s="1"/>
  <c r="C35" i="81"/>
  <c r="AN143" i="123" s="1"/>
  <c r="C17" i="81"/>
  <c r="AN12" i="123" s="1"/>
  <c r="I79" i="81"/>
  <c r="AN91" i="123" s="1"/>
  <c r="E17" i="81"/>
  <c r="I62" i="81"/>
  <c r="AN74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C16" i="81"/>
  <c r="AN11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23" i="81"/>
  <c r="AN35" i="123" s="1"/>
  <c r="E16" i="81"/>
  <c r="C25" i="81"/>
  <c r="AN20" i="123" s="1"/>
  <c r="I71" i="81"/>
  <c r="AN83" i="123" s="1"/>
  <c r="I54" i="81"/>
  <c r="AN66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23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27" i="81"/>
  <c r="AN39" i="123" s="1"/>
  <c r="C38" i="81"/>
  <c r="AN146" i="123" s="1"/>
  <c r="C21" i="81"/>
  <c r="AN16" i="123" s="1"/>
  <c r="I75" i="81"/>
  <c r="AN87" i="123" s="1"/>
  <c r="D17" i="81"/>
  <c r="I58" i="81"/>
  <c r="AN70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I110" i="80"/>
  <c r="AM122" i="123" s="1"/>
  <c r="I72" i="80"/>
  <c r="AM84" i="123" s="1"/>
  <c r="I102" i="80"/>
  <c r="AM114" i="123" s="1"/>
  <c r="I24" i="80"/>
  <c r="AM36" i="123" s="1"/>
  <c r="I80" i="80"/>
  <c r="AM92" i="123" s="1"/>
  <c r="C16" i="80"/>
  <c r="AM11" i="123" s="1"/>
  <c r="I94" i="80"/>
  <c r="AM106" i="123" s="1"/>
  <c r="C21" i="80"/>
  <c r="AM16" i="123" s="1"/>
  <c r="I71" i="80"/>
  <c r="AM83" i="123" s="1"/>
  <c r="D22" i="80"/>
  <c r="I84" i="80"/>
  <c r="AM96" i="123" s="1"/>
  <c r="C33" i="80"/>
  <c r="AM141" i="123" s="1"/>
  <c r="I99" i="80"/>
  <c r="AM111" i="123" s="1"/>
  <c r="I63" i="80"/>
  <c r="AM75" i="123" s="1"/>
  <c r="I32" i="80"/>
  <c r="AM44" i="123" s="1"/>
  <c r="I114" i="80"/>
  <c r="AM126" i="123" s="1"/>
  <c r="C22" i="80"/>
  <c r="AM17" i="123" s="1"/>
  <c r="I91" i="80"/>
  <c r="AM103" i="123" s="1"/>
  <c r="C38" i="80"/>
  <c r="AM146" i="123" s="1"/>
  <c r="I54" i="80"/>
  <c r="AM66" i="123" s="1"/>
  <c r="I39" i="80"/>
  <c r="AM51" i="123" s="1"/>
  <c r="I33" i="80"/>
  <c r="AM45" i="123" s="1"/>
  <c r="E20" i="80"/>
  <c r="E16" i="80"/>
  <c r="D20" i="80"/>
  <c r="I42" i="80"/>
  <c r="AM54" i="123" s="1"/>
  <c r="I36" i="80"/>
  <c r="AM48" i="123" s="1"/>
  <c r="I28" i="80"/>
  <c r="AM40" i="123" s="1"/>
  <c r="I20" i="80"/>
  <c r="AM32" i="123" s="1"/>
  <c r="E17" i="80"/>
  <c r="I62" i="80"/>
  <c r="AM74" i="123" s="1"/>
  <c r="I40" i="80"/>
  <c r="AM52" i="123" s="1"/>
  <c r="I25" i="80"/>
  <c r="AM37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3" i="80"/>
  <c r="AM55" i="123" s="1"/>
  <c r="I22" i="80"/>
  <c r="AM3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1" i="80"/>
  <c r="AM43" i="123" s="1"/>
  <c r="I23" i="80"/>
  <c r="AM35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47" i="80"/>
  <c r="AM59" i="123" s="1"/>
  <c r="D16" i="80"/>
  <c r="C25" i="80"/>
  <c r="AM20" i="123" s="1"/>
  <c r="I66" i="80"/>
  <c r="AM78" i="123" s="1"/>
  <c r="I50" i="80"/>
  <c r="AM62" i="123" s="1"/>
  <c r="I37" i="80"/>
  <c r="AM49" i="123" s="1"/>
  <c r="I21" i="80"/>
  <c r="AM33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4" i="80"/>
  <c r="AM46" i="123" s="1"/>
  <c r="I18" i="80"/>
  <c r="AM3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6" i="80"/>
  <c r="AM58" i="123" s="1"/>
  <c r="I41" i="80"/>
  <c r="AM53" i="123" s="1"/>
  <c r="I30" i="80"/>
  <c r="AM42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5" i="80"/>
  <c r="AM47" i="123" s="1"/>
  <c r="I27" i="80"/>
  <c r="AM39" i="123" s="1"/>
  <c r="I19" i="80"/>
  <c r="AM31" i="123" s="1"/>
  <c r="D23" i="80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45" i="80"/>
  <c r="AM57" i="123" s="1"/>
  <c r="C35" i="80"/>
  <c r="AM143" i="123" s="1"/>
  <c r="C17" i="80"/>
  <c r="AM12" i="123" s="1"/>
  <c r="I75" i="80"/>
  <c r="AM87" i="123" s="1"/>
  <c r="D17" i="80"/>
  <c r="I58" i="80"/>
  <c r="AM70" i="123" s="1"/>
  <c r="I29" i="80"/>
  <c r="AM41" i="123" s="1"/>
  <c r="I17" i="80"/>
  <c r="AM29" i="123" s="1"/>
  <c r="C20" i="80"/>
  <c r="AM15" i="123" s="1"/>
  <c r="I106" i="80"/>
  <c r="AM118" i="123" s="1"/>
  <c r="I73" i="80"/>
  <c r="AM85" i="123" s="1"/>
  <c r="I56" i="80"/>
  <c r="AM68" i="123" s="1"/>
  <c r="I38" i="80"/>
  <c r="AM50" i="123" s="1"/>
  <c r="I26" i="80"/>
  <c r="AM38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D22" i="77"/>
  <c r="I67" i="77"/>
  <c r="AJ79" i="123" s="1"/>
  <c r="I118" i="79"/>
  <c r="AL130" i="123" s="1"/>
  <c r="I98" i="79"/>
  <c r="AL110" i="123" s="1"/>
  <c r="C26" i="79"/>
  <c r="AL21" i="123" s="1"/>
  <c r="I66" i="79"/>
  <c r="AL78" i="123" s="1"/>
  <c r="I51" i="79"/>
  <c r="AL63" i="123" s="1"/>
  <c r="I38" i="79"/>
  <c r="AL50" i="123" s="1"/>
  <c r="I77" i="79"/>
  <c r="AL89" i="123" s="1"/>
  <c r="I84" i="79"/>
  <c r="AL96" i="123" s="1"/>
  <c r="I26" i="79"/>
  <c r="AL38" i="123" s="1"/>
  <c r="C25" i="79"/>
  <c r="AL20" i="123" s="1"/>
  <c r="I114" i="79"/>
  <c r="AL126" i="123" s="1"/>
  <c r="I94" i="79"/>
  <c r="AL106" i="123" s="1"/>
  <c r="C22" i="79"/>
  <c r="AL17" i="123" s="1"/>
  <c r="I71" i="79"/>
  <c r="AL83" i="123" s="1"/>
  <c r="I54" i="79"/>
  <c r="AL66" i="123" s="1"/>
  <c r="I43" i="79"/>
  <c r="AL55" i="123" s="1"/>
  <c r="I22" i="79"/>
  <c r="AL34" i="123" s="1"/>
  <c r="C21" i="79"/>
  <c r="AL16" i="123" s="1"/>
  <c r="I111" i="79"/>
  <c r="AL123" i="123" s="1"/>
  <c r="I60" i="79"/>
  <c r="AL72" i="123" s="1"/>
  <c r="C24" i="79"/>
  <c r="AL19" i="123" s="1"/>
  <c r="E19" i="79"/>
  <c r="I109" i="79"/>
  <c r="AL121" i="123" s="1"/>
  <c r="I90" i="79"/>
  <c r="AL102" i="123" s="1"/>
  <c r="C36" i="79"/>
  <c r="AL144" i="123" s="1"/>
  <c r="C18" i="79"/>
  <c r="AL13" i="123" s="1"/>
  <c r="I75" i="79"/>
  <c r="AL87" i="123" s="1"/>
  <c r="I58" i="79"/>
  <c r="AL70" i="123" s="1"/>
  <c r="I49" i="79"/>
  <c r="AL61" i="123" s="1"/>
  <c r="I34" i="79"/>
  <c r="AL46" i="123" s="1"/>
  <c r="I18" i="79"/>
  <c r="AL30" i="123" s="1"/>
  <c r="C17" i="79"/>
  <c r="AL12" i="123" s="1"/>
  <c r="I106" i="79"/>
  <c r="AL118" i="123" s="1"/>
  <c r="I56" i="79"/>
  <c r="AL68" i="123" s="1"/>
  <c r="C20" i="79"/>
  <c r="AL15" i="123" s="1"/>
  <c r="I102" i="79"/>
  <c r="AL114" i="123" s="1"/>
  <c r="C33" i="79"/>
  <c r="AL141" i="123" s="1"/>
  <c r="I79" i="79"/>
  <c r="AL91" i="123" s="1"/>
  <c r="I62" i="79"/>
  <c r="AL74" i="123" s="1"/>
  <c r="I46" i="79"/>
  <c r="AL58" i="123" s="1"/>
  <c r="I41" i="79"/>
  <c r="AL53" i="123" s="1"/>
  <c r="I30" i="79"/>
  <c r="AL42" i="123" s="1"/>
  <c r="C38" i="79"/>
  <c r="AL146" i="123" s="1"/>
  <c r="I87" i="79"/>
  <c r="AL99" i="123" s="1"/>
  <c r="I19" i="79"/>
  <c r="AL31" i="123" s="1"/>
  <c r="C35" i="79"/>
  <c r="AL143" i="123" s="1"/>
  <c r="I96" i="79"/>
  <c r="AL108" i="123" s="1"/>
  <c r="I73" i="79"/>
  <c r="AL85" i="123" s="1"/>
  <c r="I35" i="79"/>
  <c r="AL47" i="123" s="1"/>
  <c r="I23" i="79"/>
  <c r="AL35" i="123" s="1"/>
  <c r="I65" i="79"/>
  <c r="AL77" i="123" s="1"/>
  <c r="I50" i="79"/>
  <c r="AL62" i="123" s="1"/>
  <c r="I99" i="79"/>
  <c r="AL111" i="123" s="1"/>
  <c r="I92" i="79"/>
  <c r="AL104" i="123" s="1"/>
  <c r="I68" i="79"/>
  <c r="AL80" i="123" s="1"/>
  <c r="I27" i="79"/>
  <c r="AL39" i="123" s="1"/>
  <c r="C37" i="79"/>
  <c r="AL145" i="123" s="1"/>
  <c r="I107" i="79"/>
  <c r="AL119" i="123" s="1"/>
  <c r="I89" i="79"/>
  <c r="AL101" i="123" s="1"/>
  <c r="C19" i="79"/>
  <c r="AL14" i="123" s="1"/>
  <c r="I112" i="79"/>
  <c r="AL124" i="123" s="1"/>
  <c r="I82" i="79"/>
  <c r="AL94" i="123" s="1"/>
  <c r="I45" i="79"/>
  <c r="AL57" i="123" s="1"/>
  <c r="I93" i="79"/>
  <c r="AL105" i="123" s="1"/>
  <c r="I69" i="79"/>
  <c r="AL81" i="123" s="1"/>
  <c r="I20" i="79"/>
  <c r="AL32" i="123" s="1"/>
  <c r="I40" i="79"/>
  <c r="AL52" i="123" s="1"/>
  <c r="I74" i="79"/>
  <c r="AL86" i="123" s="1"/>
  <c r="I57" i="79"/>
  <c r="AL69" i="123" s="1"/>
  <c r="I36" i="79"/>
  <c r="AL48" i="123" s="1"/>
  <c r="I72" i="79"/>
  <c r="AL84" i="123" s="1"/>
  <c r="I100" i="79"/>
  <c r="AL112" i="123" s="1"/>
  <c r="I81" i="79"/>
  <c r="AL93" i="123" s="1"/>
  <c r="I64" i="79"/>
  <c r="AL76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C27" i="79"/>
  <c r="AL22" i="123" s="1"/>
  <c r="I110" i="79"/>
  <c r="AL122" i="123" s="1"/>
  <c r="I86" i="79"/>
  <c r="AL98" i="123" s="1"/>
  <c r="I63" i="79"/>
  <c r="AL75" i="123" s="1"/>
  <c r="I33" i="79"/>
  <c r="AL45" i="123" s="1"/>
  <c r="I53" i="79"/>
  <c r="AL65" i="123" s="1"/>
  <c r="I39" i="79"/>
  <c r="AL51" i="123" s="1"/>
  <c r="I24" i="79"/>
  <c r="AL36" i="123" s="1"/>
  <c r="C23" i="79"/>
  <c r="AL18" i="123" s="1"/>
  <c r="I104" i="79"/>
  <c r="AL116" i="123" s="1"/>
  <c r="I80" i="79"/>
  <c r="AL92" i="123" s="1"/>
  <c r="E20" i="79"/>
  <c r="D16" i="79"/>
  <c r="I42" i="79"/>
  <c r="AL54" i="123" s="1"/>
  <c r="I32" i="79"/>
  <c r="AL44" i="123" s="1"/>
  <c r="C39" i="79"/>
  <c r="AL147" i="123" s="1"/>
  <c r="I116" i="79"/>
  <c r="AL128" i="123" s="1"/>
  <c r="I91" i="79"/>
  <c r="AL103" i="123" s="1"/>
  <c r="I67" i="79"/>
  <c r="AL79" i="123" s="1"/>
  <c r="I55" i="79"/>
  <c r="AL67" i="123" s="1"/>
  <c r="I25" i="79"/>
  <c r="AL37" i="123" s="1"/>
  <c r="I17" i="79"/>
  <c r="AL29" i="123" s="1"/>
  <c r="D20" i="79"/>
  <c r="D17" i="79"/>
  <c r="I95" i="79"/>
  <c r="AL107" i="123" s="1"/>
  <c r="I76" i="79"/>
  <c r="AL88" i="123" s="1"/>
  <c r="I37" i="79"/>
  <c r="AL49" i="123" s="1"/>
  <c r="I29" i="79"/>
  <c r="AL41" i="123" s="1"/>
  <c r="I21" i="79"/>
  <c r="AL33" i="123" s="1"/>
  <c r="D23" i="79"/>
  <c r="E17" i="79"/>
  <c r="I59" i="79"/>
  <c r="AL71" i="123" s="1"/>
  <c r="I48" i="79"/>
  <c r="AL60" i="123" s="1"/>
  <c r="E16" i="79"/>
  <c r="I102" i="78"/>
  <c r="AK114" i="123" s="1"/>
  <c r="E19" i="78"/>
  <c r="I109" i="78"/>
  <c r="AK121" i="123" s="1"/>
  <c r="I96" i="78"/>
  <c r="AK108" i="123" s="1"/>
  <c r="I107" i="78"/>
  <c r="AK119" i="123" s="1"/>
  <c r="I122" i="78"/>
  <c r="AK134" i="123" s="1"/>
  <c r="C25" i="78"/>
  <c r="AK20" i="123" s="1"/>
  <c r="I27" i="78"/>
  <c r="AK39" i="123" s="1"/>
  <c r="I67" i="78"/>
  <c r="AK79" i="123" s="1"/>
  <c r="I62" i="78"/>
  <c r="AK74" i="123" s="1"/>
  <c r="I26" i="78"/>
  <c r="AK38" i="123" s="1"/>
  <c r="I36" i="78"/>
  <c r="AK48" i="123" s="1"/>
  <c r="C16" i="78"/>
  <c r="AK11" i="123" s="1"/>
  <c r="I79" i="78"/>
  <c r="AK91" i="123" s="1"/>
  <c r="C26" i="78"/>
  <c r="AK21" i="123" s="1"/>
  <c r="I64" i="78"/>
  <c r="AK76" i="123" s="1"/>
  <c r="I65" i="78"/>
  <c r="AK77" i="123" s="1"/>
  <c r="C23" i="78"/>
  <c r="AK18" i="123" s="1"/>
  <c r="I47" i="78"/>
  <c r="AK59" i="123" s="1"/>
  <c r="I90" i="78"/>
  <c r="AK102" i="123" s="1"/>
  <c r="I46" i="78"/>
  <c r="AK58" i="123" s="1"/>
  <c r="I41" i="78"/>
  <c r="AK53" i="123" s="1"/>
  <c r="I118" i="78"/>
  <c r="AK130" i="123" s="1"/>
  <c r="I81" i="78"/>
  <c r="AK93" i="123" s="1"/>
  <c r="I48" i="78"/>
  <c r="AK60" i="123" s="1"/>
  <c r="C20" i="78"/>
  <c r="AK15" i="123" s="1"/>
  <c r="I89" i="78"/>
  <c r="AK101" i="123" s="1"/>
  <c r="I91" i="78"/>
  <c r="AK103" i="123" s="1"/>
  <c r="I84" i="78"/>
  <c r="AK96" i="123" s="1"/>
  <c r="I50" i="78"/>
  <c r="AK62" i="123" s="1"/>
  <c r="I18" i="78"/>
  <c r="AK30" i="123" s="1"/>
  <c r="I100" i="78"/>
  <c r="AK112" i="123" s="1"/>
  <c r="I68" i="78"/>
  <c r="AK80" i="123" s="1"/>
  <c r="I31" i="78"/>
  <c r="AK43" i="123" s="1"/>
  <c r="I69" i="78"/>
  <c r="AK81" i="123" s="1"/>
  <c r="I28" i="78"/>
  <c r="AK40" i="123" s="1"/>
  <c r="C27" i="78"/>
  <c r="AK22" i="123" s="1"/>
  <c r="I86" i="78"/>
  <c r="AK98" i="123" s="1"/>
  <c r="I98" i="78"/>
  <c r="AK110" i="123" s="1"/>
  <c r="C22" i="78"/>
  <c r="AK17" i="123" s="1"/>
  <c r="I66" i="78"/>
  <c r="AK78" i="123" s="1"/>
  <c r="I34" i="78"/>
  <c r="AK46" i="123" s="1"/>
  <c r="I87" i="78"/>
  <c r="AK99" i="123" s="1"/>
  <c r="I52" i="78"/>
  <c r="AK64" i="123" s="1"/>
  <c r="C37" i="78"/>
  <c r="AK145" i="123" s="1"/>
  <c r="I101" i="78"/>
  <c r="AK113" i="123" s="1"/>
  <c r="I53" i="78"/>
  <c r="AK65" i="123" s="1"/>
  <c r="I42" i="78"/>
  <c r="AK54" i="123" s="1"/>
  <c r="I104" i="78"/>
  <c r="AK116" i="123" s="1"/>
  <c r="I55" i="78"/>
  <c r="AK67" i="123" s="1"/>
  <c r="I25" i="78"/>
  <c r="AK37" i="123" s="1"/>
  <c r="I82" i="78"/>
  <c r="AK94" i="123" s="1"/>
  <c r="I20" i="78"/>
  <c r="AK32" i="123" s="1"/>
  <c r="I110" i="78"/>
  <c r="AK122" i="123" s="1"/>
  <c r="I72" i="78"/>
  <c r="AK84" i="123" s="1"/>
  <c r="I33" i="78"/>
  <c r="AK45" i="123" s="1"/>
  <c r="E23" i="78"/>
  <c r="E16" i="78"/>
  <c r="E20" i="78"/>
  <c r="C33" i="78"/>
  <c r="AK141" i="123" s="1"/>
  <c r="D17" i="78"/>
  <c r="I58" i="78"/>
  <c r="AK70" i="123" s="1"/>
  <c r="I43" i="78"/>
  <c r="AK55" i="123" s="1"/>
  <c r="I30" i="78"/>
  <c r="AK42" i="123" s="1"/>
  <c r="I22" i="78"/>
  <c r="AK34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37" i="78"/>
  <c r="AK49" i="123" s="1"/>
  <c r="I29" i="78"/>
  <c r="AK41" i="123" s="1"/>
  <c r="I21" i="78"/>
  <c r="AK33" i="123" s="1"/>
  <c r="E17" i="78"/>
  <c r="D20" i="78"/>
  <c r="D23" i="78"/>
  <c r="I114" i="78"/>
  <c r="AK126" i="123" s="1"/>
  <c r="I94" i="78"/>
  <c r="AK106" i="123" s="1"/>
  <c r="I75" i="78"/>
  <c r="AK87" i="123" s="1"/>
  <c r="C36" i="78"/>
  <c r="AK144" i="123" s="1"/>
  <c r="C18" i="78"/>
  <c r="AK13" i="123" s="1"/>
  <c r="I71" i="78"/>
  <c r="AK83" i="123" s="1"/>
  <c r="I54" i="78"/>
  <c r="AK66" i="123" s="1"/>
  <c r="I38" i="78"/>
  <c r="AK5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D16" i="78"/>
  <c r="C19" i="78"/>
  <c r="AK14" i="123" s="1"/>
  <c r="I99" i="78"/>
  <c r="AK111" i="123" s="1"/>
  <c r="I80" i="78"/>
  <c r="AK92" i="123" s="1"/>
  <c r="I63" i="78"/>
  <c r="AK75" i="123" s="1"/>
  <c r="I51" i="78"/>
  <c r="AK63" i="123" s="1"/>
  <c r="I40" i="78"/>
  <c r="AK52" i="123" s="1"/>
  <c r="I17" i="78"/>
  <c r="AK29" i="123" s="1"/>
  <c r="I59" i="75"/>
  <c r="AH71" i="123" s="1"/>
  <c r="C18" i="77"/>
  <c r="AJ13" i="123" s="1"/>
  <c r="I84" i="77"/>
  <c r="AJ96" i="123" s="1"/>
  <c r="C36" i="77"/>
  <c r="AJ144" i="123" s="1"/>
  <c r="I86" i="77"/>
  <c r="AJ98" i="123" s="1"/>
  <c r="I24" i="77"/>
  <c r="AJ36" i="123" s="1"/>
  <c r="C17" i="77"/>
  <c r="AJ12" i="123" s="1"/>
  <c r="I33" i="77"/>
  <c r="AJ45" i="123" s="1"/>
  <c r="I114" i="77"/>
  <c r="AJ126" i="123" s="1"/>
  <c r="I47" i="77"/>
  <c r="AJ59" i="123" s="1"/>
  <c r="I71" i="77"/>
  <c r="AJ83" i="123" s="1"/>
  <c r="I102" i="77"/>
  <c r="AJ114" i="123" s="1"/>
  <c r="I104" i="77"/>
  <c r="AJ116" i="123" s="1"/>
  <c r="I55" i="77"/>
  <c r="AJ67" i="123" s="1"/>
  <c r="C38" i="77"/>
  <c r="AJ146" i="123" s="1"/>
  <c r="I54" i="77"/>
  <c r="AJ66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39" i="77"/>
  <c r="AJ51" i="123" s="1"/>
  <c r="I28" i="77"/>
  <c r="AJ40" i="123" s="1"/>
  <c r="C35" i="77"/>
  <c r="AJ143" i="123" s="1"/>
  <c r="I75" i="77"/>
  <c r="AJ87" i="123" s="1"/>
  <c r="I58" i="77"/>
  <c r="AJ70" i="123" s="1"/>
  <c r="I29" i="77"/>
  <c r="AJ41" i="123" s="1"/>
  <c r="I17" i="77"/>
  <c r="AJ29" i="123" s="1"/>
  <c r="I118" i="77"/>
  <c r="AJ130" i="123" s="1"/>
  <c r="I48" i="77"/>
  <c r="AJ60" i="123" s="1"/>
  <c r="I34" i="77"/>
  <c r="AJ46" i="123" s="1"/>
  <c r="I82" i="77"/>
  <c r="AJ94" i="123" s="1"/>
  <c r="I27" i="77"/>
  <c r="AJ39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I45" i="77"/>
  <c r="AJ57" i="123" s="1"/>
  <c r="I32" i="77"/>
  <c r="AJ44" i="123" s="1"/>
  <c r="E16" i="77"/>
  <c r="I20" i="77"/>
  <c r="AJ32" i="123" s="1"/>
  <c r="C25" i="77"/>
  <c r="AJ20" i="123" s="1"/>
  <c r="I79" i="77"/>
  <c r="AJ91" i="123" s="1"/>
  <c r="I62" i="77"/>
  <c r="AJ74" i="123" s="1"/>
  <c r="I40" i="77"/>
  <c r="AJ52" i="123" s="1"/>
  <c r="I25" i="77"/>
  <c r="AJ37" i="123" s="1"/>
  <c r="C37" i="77"/>
  <c r="AJ145" i="123" s="1"/>
  <c r="I96" i="77"/>
  <c r="AJ108" i="123" s="1"/>
  <c r="I18" i="77"/>
  <c r="AJ30" i="123" s="1"/>
  <c r="I65" i="77"/>
  <c r="AJ77" i="123" s="1"/>
  <c r="I35" i="77"/>
  <c r="AJ47" i="123" s="1"/>
  <c r="C16" i="77"/>
  <c r="AJ11" i="123" s="1"/>
  <c r="E20" i="77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42" i="77"/>
  <c r="AJ54" i="123" s="1"/>
  <c r="I36" i="77"/>
  <c r="AJ48" i="123" s="1"/>
  <c r="C21" i="77"/>
  <c r="AJ16" i="123" s="1"/>
  <c r="I66" i="77"/>
  <c r="AJ78" i="123" s="1"/>
  <c r="I50" i="77"/>
  <c r="AJ62" i="123" s="1"/>
  <c r="I37" i="77"/>
  <c r="AJ49" i="123" s="1"/>
  <c r="I21" i="77"/>
  <c r="AJ33" i="123" s="1"/>
  <c r="C28" i="77"/>
  <c r="AJ23" i="123" s="1"/>
  <c r="I81" i="77"/>
  <c r="AJ93" i="123" s="1"/>
  <c r="C19" i="77"/>
  <c r="AJ14" i="123" s="1"/>
  <c r="I49" i="77"/>
  <c r="AJ61" i="123" s="1"/>
  <c r="I64" i="77"/>
  <c r="AJ76" i="123" s="1"/>
  <c r="I101" i="77"/>
  <c r="AJ113" i="123" s="1"/>
  <c r="I19" i="77"/>
  <c r="AJ31" i="123" s="1"/>
  <c r="D23" i="77"/>
  <c r="D17" i="77"/>
  <c r="C20" i="77"/>
  <c r="AJ15" i="123" s="1"/>
  <c r="I106" i="77"/>
  <c r="AJ118" i="123" s="1"/>
  <c r="I73" i="77"/>
  <c r="AJ85" i="123" s="1"/>
  <c r="I56" i="77"/>
  <c r="AJ68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1" i="77"/>
  <c r="AJ43" i="123" s="1"/>
  <c r="I23" i="77"/>
  <c r="AJ35" i="123" s="1"/>
  <c r="D20" i="77"/>
  <c r="E17" i="77"/>
  <c r="I100" i="77"/>
  <c r="AJ112" i="123" s="1"/>
  <c r="I87" i="77"/>
  <c r="AJ99" i="123" s="1"/>
  <c r="I68" i="77"/>
  <c r="AJ80" i="123" s="1"/>
  <c r="I52" i="77"/>
  <c r="AJ64" i="123" s="1"/>
  <c r="I43" i="77"/>
  <c r="AJ55" i="123" s="1"/>
  <c r="I22" i="77"/>
  <c r="AJ34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D16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46" i="77"/>
  <c r="AJ58" i="123" s="1"/>
  <c r="I41" i="77"/>
  <c r="AJ53" i="123" s="1"/>
  <c r="I30" i="77"/>
  <c r="AJ42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4" i="77"/>
  <c r="AJ56" i="123" s="1"/>
  <c r="C21" i="76"/>
  <c r="AI16" i="123" s="1"/>
  <c r="I102" i="76"/>
  <c r="AI114" i="123" s="1"/>
  <c r="C33" i="76"/>
  <c r="AI141" i="123" s="1"/>
  <c r="I55" i="76"/>
  <c r="AI67" i="123" s="1"/>
  <c r="I47" i="76"/>
  <c r="AI59" i="123" s="1"/>
  <c r="I36" i="76"/>
  <c r="AI48" i="123" s="1"/>
  <c r="E19" i="76"/>
  <c r="I96" i="76"/>
  <c r="AI108" i="123" s="1"/>
  <c r="I109" i="76"/>
  <c r="AI121" i="123" s="1"/>
  <c r="I90" i="76"/>
  <c r="AI102" i="123" s="1"/>
  <c r="C36" i="76"/>
  <c r="AI144" i="123" s="1"/>
  <c r="C18" i="76"/>
  <c r="AI13" i="123" s="1"/>
  <c r="I79" i="76"/>
  <c r="AI91" i="123" s="1"/>
  <c r="I39" i="76"/>
  <c r="AI51" i="123" s="1"/>
  <c r="C35" i="76"/>
  <c r="AI143" i="123" s="1"/>
  <c r="I100" i="76"/>
  <c r="AI112" i="123" s="1"/>
  <c r="I122" i="76"/>
  <c r="AI134" i="123" s="1"/>
  <c r="I98" i="76"/>
  <c r="AI110" i="123" s="1"/>
  <c r="C26" i="76"/>
  <c r="AI21" i="123" s="1"/>
  <c r="I71" i="76"/>
  <c r="AI83" i="123" s="1"/>
  <c r="I58" i="76"/>
  <c r="AI70" i="123" s="1"/>
  <c r="I24" i="76"/>
  <c r="AI36" i="123" s="1"/>
  <c r="I92" i="76"/>
  <c r="AI104" i="123" s="1"/>
  <c r="C16" i="76"/>
  <c r="AI11" i="123" s="1"/>
  <c r="E23" i="76"/>
  <c r="I114" i="76"/>
  <c r="AI126" i="123" s="1"/>
  <c r="I94" i="76"/>
  <c r="AI106" i="123" s="1"/>
  <c r="C22" i="76"/>
  <c r="AI17" i="123" s="1"/>
  <c r="I75" i="76"/>
  <c r="AI87" i="123" s="1"/>
  <c r="I62" i="76"/>
  <c r="AI74" i="123" s="1"/>
  <c r="I53" i="76"/>
  <c r="AI65" i="123" s="1"/>
  <c r="I20" i="76"/>
  <c r="AI32" i="123" s="1"/>
  <c r="I118" i="76"/>
  <c r="AI130" i="123" s="1"/>
  <c r="I68" i="76"/>
  <c r="AI80" i="123" s="1"/>
  <c r="I60" i="76"/>
  <c r="AI72" i="123" s="1"/>
  <c r="I84" i="76"/>
  <c r="AI96" i="123" s="1"/>
  <c r="I66" i="76"/>
  <c r="AI78" i="123" s="1"/>
  <c r="I50" i="76"/>
  <c r="AI62" i="123" s="1"/>
  <c r="I45" i="76"/>
  <c r="AI57" i="123" s="1"/>
  <c r="I28" i="76"/>
  <c r="AI40" i="123" s="1"/>
  <c r="C25" i="76"/>
  <c r="AI20" i="123" s="1"/>
  <c r="I111" i="76"/>
  <c r="AI123" i="123" s="1"/>
  <c r="I77" i="76"/>
  <c r="AI89" i="123" s="1"/>
  <c r="I33" i="76"/>
  <c r="AI45" i="123" s="1"/>
  <c r="E16" i="76"/>
  <c r="D16" i="76"/>
  <c r="I25" i="76"/>
  <c r="AI37" i="123" s="1"/>
  <c r="E20" i="76"/>
  <c r="I42" i="76"/>
  <c r="AI54" i="123" s="1"/>
  <c r="I32" i="76"/>
  <c r="AI44" i="123" s="1"/>
  <c r="C38" i="76"/>
  <c r="AI146" i="123" s="1"/>
  <c r="C17" i="76"/>
  <c r="AI12" i="123" s="1"/>
  <c r="I106" i="76"/>
  <c r="AI118" i="123" s="1"/>
  <c r="I87" i="76"/>
  <c r="AI99" i="123" s="1"/>
  <c r="C37" i="76"/>
  <c r="AI145" i="123" s="1"/>
  <c r="D20" i="76"/>
  <c r="E17" i="76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D23" i="76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D17" i="76"/>
  <c r="I101" i="76"/>
  <c r="AI113" i="123" s="1"/>
  <c r="I82" i="76"/>
  <c r="AI94" i="123" s="1"/>
  <c r="I65" i="76"/>
  <c r="AI77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4" i="76"/>
  <c r="AI56" i="123" s="1"/>
  <c r="I94" i="75"/>
  <c r="AH106" i="123" s="1"/>
  <c r="I91" i="75"/>
  <c r="AH103" i="123" s="1"/>
  <c r="I114" i="75"/>
  <c r="AH126" i="123" s="1"/>
  <c r="I116" i="75"/>
  <c r="AH128" i="123" s="1"/>
  <c r="D22" i="75"/>
  <c r="I90" i="75"/>
  <c r="AH102" i="123" s="1"/>
  <c r="C33" i="75"/>
  <c r="AH141" i="123" s="1"/>
  <c r="I76" i="75"/>
  <c r="AH88" i="123" s="1"/>
  <c r="C16" i="75"/>
  <c r="AH11" i="123" s="1"/>
  <c r="I122" i="75"/>
  <c r="AH134" i="123" s="1"/>
  <c r="I22" i="75"/>
  <c r="AH34" i="123" s="1"/>
  <c r="I98" i="75"/>
  <c r="AH110" i="123" s="1"/>
  <c r="C22" i="75"/>
  <c r="AH17" i="123" s="1"/>
  <c r="I95" i="75"/>
  <c r="AH107" i="123" s="1"/>
  <c r="I24" i="75"/>
  <c r="AH36" i="123" s="1"/>
  <c r="I109" i="75"/>
  <c r="AH121" i="123" s="1"/>
  <c r="C26" i="75"/>
  <c r="AH21" i="123" s="1"/>
  <c r="I99" i="75"/>
  <c r="AH111" i="123" s="1"/>
  <c r="I72" i="75"/>
  <c r="AH84" i="123" s="1"/>
  <c r="I43" i="75"/>
  <c r="AH55" i="123" s="1"/>
  <c r="I110" i="75"/>
  <c r="AH122" i="123" s="1"/>
  <c r="I80" i="75"/>
  <c r="AH92" i="123" s="1"/>
  <c r="I38" i="75"/>
  <c r="AH50" i="123" s="1"/>
  <c r="I62" i="75"/>
  <c r="AH74" i="123" s="1"/>
  <c r="I78" i="75"/>
  <c r="AH90" i="123" s="1"/>
  <c r="I51" i="75"/>
  <c r="AH63" i="123" s="1"/>
  <c r="C35" i="75"/>
  <c r="AH143" i="123" s="1"/>
  <c r="I79" i="75"/>
  <c r="AH91" i="123" s="1"/>
  <c r="C37" i="75"/>
  <c r="AH145" i="123" s="1"/>
  <c r="I52" i="75"/>
  <c r="AH64" i="123" s="1"/>
  <c r="I39" i="75"/>
  <c r="AH51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17" i="75"/>
  <c r="AH12" i="123" s="1"/>
  <c r="I100" i="75"/>
  <c r="AH112" i="123" s="1"/>
  <c r="I120" i="75"/>
  <c r="AH132" i="123" s="1"/>
  <c r="I25" i="75"/>
  <c r="AH37" i="123" s="1"/>
  <c r="I26" i="75"/>
  <c r="AH38" i="123" s="1"/>
  <c r="I68" i="75"/>
  <c r="AH80" i="123" s="1"/>
  <c r="I97" i="75"/>
  <c r="AH109" i="123" s="1"/>
  <c r="I33" i="75"/>
  <c r="AH45" i="123" s="1"/>
  <c r="D20" i="75"/>
  <c r="E16" i="75"/>
  <c r="E17" i="75"/>
  <c r="E20" i="75"/>
  <c r="D16" i="75"/>
  <c r="I27" i="75"/>
  <c r="AH39" i="123" s="1"/>
  <c r="I87" i="75"/>
  <c r="AH99" i="123" s="1"/>
  <c r="C34" i="75"/>
  <c r="AH142" i="123" s="1"/>
  <c r="I61" i="75"/>
  <c r="AH73" i="123" s="1"/>
  <c r="D23" i="75"/>
  <c r="I63" i="75"/>
  <c r="AH75" i="123" s="1"/>
  <c r="I55" i="75"/>
  <c r="AH67" i="123" s="1"/>
  <c r="I49" i="75"/>
  <c r="AH61" i="123" s="1"/>
  <c r="I34" i="75"/>
  <c r="AH46" i="123" s="1"/>
  <c r="I18" i="75"/>
  <c r="AH30" i="123" s="1"/>
  <c r="C25" i="75"/>
  <c r="AH20" i="123" s="1"/>
  <c r="I71" i="75"/>
  <c r="AH83" i="123" s="1"/>
  <c r="I54" i="75"/>
  <c r="AH66" i="123" s="1"/>
  <c r="I35" i="75"/>
  <c r="AH47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2" i="75"/>
  <c r="AH54" i="123" s="1"/>
  <c r="I32" i="75"/>
  <c r="AH44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9" i="75"/>
  <c r="AH41" i="123" s="1"/>
  <c r="I21" i="75"/>
  <c r="AH33" i="123" s="1"/>
  <c r="I46" i="75"/>
  <c r="AH58" i="123" s="1"/>
  <c r="I41" i="75"/>
  <c r="AH53" i="123" s="1"/>
  <c r="I30" i="75"/>
  <c r="AH42" i="123" s="1"/>
  <c r="C38" i="75"/>
  <c r="AH146" i="123" s="1"/>
  <c r="C21" i="75"/>
  <c r="AH16" i="123" s="1"/>
  <c r="I75" i="75"/>
  <c r="AH87" i="123" s="1"/>
  <c r="D17" i="75"/>
  <c r="I58" i="75"/>
  <c r="AH70" i="123" s="1"/>
  <c r="I31" i="75"/>
  <c r="AH43" i="123" s="1"/>
  <c r="C20" i="75"/>
  <c r="AH15" i="123" s="1"/>
  <c r="I106" i="75"/>
  <c r="AH118" i="123" s="1"/>
  <c r="I73" i="75"/>
  <c r="AH85" i="123" s="1"/>
  <c r="I56" i="75"/>
  <c r="AH68" i="123" s="1"/>
  <c r="I47" i="75"/>
  <c r="AH59" i="123" s="1"/>
  <c r="I28" i="75"/>
  <c r="AH4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8" i="75"/>
  <c r="AH60" i="123" s="1"/>
  <c r="I66" i="75"/>
  <c r="AH78" i="123" s="1"/>
  <c r="I44" i="75"/>
  <c r="AH56" i="123" s="1"/>
  <c r="I23" i="75"/>
  <c r="AH35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0" i="75"/>
  <c r="AH62" i="123" s="1"/>
  <c r="I45" i="75"/>
  <c r="AH57" i="123" s="1"/>
  <c r="I36" i="75"/>
  <c r="AH48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102" i="74"/>
  <c r="AG114" i="123" s="1"/>
  <c r="I57" i="74"/>
  <c r="AG69" i="123" s="1"/>
  <c r="C24" i="74"/>
  <c r="AG19" i="123" s="1"/>
  <c r="I100" i="74"/>
  <c r="AG112" i="123" s="1"/>
  <c r="I38" i="74"/>
  <c r="AG50" i="123" s="1"/>
  <c r="I34" i="74"/>
  <c r="AG46" i="123" s="1"/>
  <c r="I31" i="74"/>
  <c r="AG43" i="123" s="1"/>
  <c r="I82" i="74"/>
  <c r="AG94" i="123" s="1"/>
  <c r="I79" i="74"/>
  <c r="AG91" i="123" s="1"/>
  <c r="C26" i="74"/>
  <c r="AG21" i="123" s="1"/>
  <c r="I18" i="74"/>
  <c r="AG30" i="123" s="1"/>
  <c r="I73" i="74"/>
  <c r="AG85" i="123" s="1"/>
  <c r="I26" i="74"/>
  <c r="AG38" i="123" s="1"/>
  <c r="C17" i="74"/>
  <c r="AG12" i="123" s="1"/>
  <c r="I52" i="74"/>
  <c r="AG64" i="123" s="1"/>
  <c r="I107" i="74"/>
  <c r="AG119" i="123" s="1"/>
  <c r="I41" i="74"/>
  <c r="AG53" i="123" s="1"/>
  <c r="I114" i="74"/>
  <c r="AG126" i="123" s="1"/>
  <c r="I84" i="74"/>
  <c r="AG96" i="123" s="1"/>
  <c r="C33" i="74"/>
  <c r="AG141" i="123" s="1"/>
  <c r="I62" i="74"/>
  <c r="AG74" i="123" s="1"/>
  <c r="C21" i="74"/>
  <c r="AG16" i="123" s="1"/>
  <c r="I106" i="74"/>
  <c r="AG118" i="123" s="1"/>
  <c r="I81" i="74"/>
  <c r="AG93" i="123" s="1"/>
  <c r="I56" i="74"/>
  <c r="AG68" i="123" s="1"/>
  <c r="I35" i="74"/>
  <c r="AG47" i="123" s="1"/>
  <c r="C37" i="74"/>
  <c r="AG145" i="123" s="1"/>
  <c r="I112" i="74"/>
  <c r="AG124" i="123" s="1"/>
  <c r="I89" i="74"/>
  <c r="AG101" i="123" s="1"/>
  <c r="I65" i="74"/>
  <c r="AG77" i="123" s="1"/>
  <c r="I32" i="74"/>
  <c r="AG44" i="123" s="1"/>
  <c r="I51" i="74"/>
  <c r="AG63" i="123" s="1"/>
  <c r="I33" i="74"/>
  <c r="AG45" i="123" s="1"/>
  <c r="D22" i="74"/>
  <c r="C16" i="74"/>
  <c r="AG11" i="123" s="1"/>
  <c r="I98" i="74"/>
  <c r="AG110" i="123" s="1"/>
  <c r="I75" i="74"/>
  <c r="AG87" i="123" s="1"/>
  <c r="C18" i="74"/>
  <c r="AG13" i="123" s="1"/>
  <c r="I54" i="74"/>
  <c r="AG66" i="123" s="1"/>
  <c r="I42" i="74"/>
  <c r="AG54" i="123" s="1"/>
  <c r="C38" i="74"/>
  <c r="AG146" i="123" s="1"/>
  <c r="I92" i="74"/>
  <c r="AG104" i="123" s="1"/>
  <c r="I68" i="74"/>
  <c r="AG80" i="123" s="1"/>
  <c r="I48" i="74"/>
  <c r="AG60" i="123" s="1"/>
  <c r="I23" i="74"/>
  <c r="AG35" i="123" s="1"/>
  <c r="C20" i="74"/>
  <c r="AG15" i="123" s="1"/>
  <c r="I101" i="74"/>
  <c r="AG113" i="123" s="1"/>
  <c r="I74" i="74"/>
  <c r="AG86" i="123" s="1"/>
  <c r="I53" i="74"/>
  <c r="AG65" i="123" s="1"/>
  <c r="C27" i="74"/>
  <c r="AG22" i="123" s="1"/>
  <c r="D23" i="74"/>
  <c r="I122" i="74"/>
  <c r="AG134" i="123" s="1"/>
  <c r="I94" i="74"/>
  <c r="AG106" i="123" s="1"/>
  <c r="I66" i="74"/>
  <c r="AG78" i="123" s="1"/>
  <c r="C36" i="74"/>
  <c r="AG144" i="123" s="1"/>
  <c r="I58" i="74"/>
  <c r="AG70" i="123" s="1"/>
  <c r="I46" i="74"/>
  <c r="AG58" i="123" s="1"/>
  <c r="I30" i="74"/>
  <c r="AG42" i="123" s="1"/>
  <c r="I22" i="74"/>
  <c r="AG34" i="123" s="1"/>
  <c r="C35" i="74"/>
  <c r="AG143" i="123" s="1"/>
  <c r="I111" i="74"/>
  <c r="AG123" i="123" s="1"/>
  <c r="I87" i="74"/>
  <c r="AG99" i="123" s="1"/>
  <c r="I64" i="74"/>
  <c r="AG76" i="123" s="1"/>
  <c r="I40" i="74"/>
  <c r="AG52" i="123" s="1"/>
  <c r="I19" i="74"/>
  <c r="AG31" i="123" s="1"/>
  <c r="I93" i="74"/>
  <c r="AG105" i="123" s="1"/>
  <c r="I69" i="74"/>
  <c r="AG81" i="123" s="1"/>
  <c r="I49" i="74"/>
  <c r="AG61" i="123" s="1"/>
  <c r="I24" i="74"/>
  <c r="AG36" i="123" s="1"/>
  <c r="I116" i="74"/>
  <c r="AG128" i="123" s="1"/>
  <c r="I110" i="74"/>
  <c r="AG122" i="123" s="1"/>
  <c r="I76" i="74"/>
  <c r="AG88" i="123" s="1"/>
  <c r="C39" i="74"/>
  <c r="AG147" i="123" s="1"/>
  <c r="I86" i="74"/>
  <c r="AG98" i="123" s="1"/>
  <c r="I109" i="74"/>
  <c r="AG121" i="123" s="1"/>
  <c r="I90" i="74"/>
  <c r="AG102" i="123" s="1"/>
  <c r="I71" i="74"/>
  <c r="AG83" i="123" s="1"/>
  <c r="C22" i="74"/>
  <c r="AG17" i="123" s="1"/>
  <c r="I50" i="74"/>
  <c r="AG62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I27" i="74"/>
  <c r="AG39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8" i="74"/>
  <c r="AG40" i="123" s="1"/>
  <c r="I20" i="74"/>
  <c r="AG32" i="123" s="1"/>
  <c r="C23" i="74"/>
  <c r="AG18" i="123" s="1"/>
  <c r="I95" i="74"/>
  <c r="AG107" i="123" s="1"/>
  <c r="I59" i="74"/>
  <c r="AG71" i="123" s="1"/>
  <c r="I104" i="74"/>
  <c r="AG116" i="123" s="1"/>
  <c r="I67" i="74"/>
  <c r="AG79" i="123" s="1"/>
  <c r="I25" i="74"/>
  <c r="AG37" i="123" s="1"/>
  <c r="E20" i="74"/>
  <c r="E17" i="74"/>
  <c r="E16" i="74"/>
  <c r="I37" i="74"/>
  <c r="AG49" i="123" s="1"/>
  <c r="I29" i="74"/>
  <c r="AG41" i="123" s="1"/>
  <c r="I21" i="74"/>
  <c r="AG33" i="123" s="1"/>
  <c r="D20" i="74"/>
  <c r="I91" i="74"/>
  <c r="AG103" i="123" s="1"/>
  <c r="I72" i="74"/>
  <c r="AG84" i="123" s="1"/>
  <c r="I55" i="74"/>
  <c r="AG67" i="123" s="1"/>
  <c r="I43" i="74"/>
  <c r="AG55" i="123" s="1"/>
  <c r="D17" i="74"/>
  <c r="D16" i="74"/>
  <c r="C19" i="74"/>
  <c r="AG14" i="123" s="1"/>
  <c r="I99" i="74"/>
  <c r="AG111" i="123" s="1"/>
  <c r="I80" i="74"/>
  <c r="AG92" i="123" s="1"/>
  <c r="I63" i="74"/>
  <c r="AG75" i="123" s="1"/>
  <c r="I47" i="74"/>
  <c r="AG59" i="123" s="1"/>
  <c r="I39" i="74"/>
  <c r="AG51" i="123" s="1"/>
  <c r="I17" i="74"/>
  <c r="AG29" i="123" s="1"/>
  <c r="I61" i="72"/>
  <c r="AE73" i="123" s="1"/>
  <c r="I55" i="72"/>
  <c r="AE67" i="123" s="1"/>
  <c r="I99" i="73"/>
  <c r="AF111" i="123" s="1"/>
  <c r="I114" i="73"/>
  <c r="AF126" i="123" s="1"/>
  <c r="I35" i="73"/>
  <c r="AF47" i="123" s="1"/>
  <c r="D22" i="73"/>
  <c r="C26" i="73"/>
  <c r="AF21" i="123" s="1"/>
  <c r="I80" i="73"/>
  <c r="AF92" i="123" s="1"/>
  <c r="I122" i="73"/>
  <c r="AF134" i="123" s="1"/>
  <c r="I59" i="73"/>
  <c r="AF71" i="123" s="1"/>
  <c r="I94" i="73"/>
  <c r="AF106" i="123" s="1"/>
  <c r="C33" i="73"/>
  <c r="AF141" i="123" s="1"/>
  <c r="I95" i="73"/>
  <c r="AF107" i="123" s="1"/>
  <c r="I50" i="73"/>
  <c r="AF62" i="123" s="1"/>
  <c r="C35" i="73"/>
  <c r="AF143" i="123" s="1"/>
  <c r="I66" i="73"/>
  <c r="AF78" i="123" s="1"/>
  <c r="I63" i="73"/>
  <c r="AF75" i="123" s="1"/>
  <c r="I51" i="73"/>
  <c r="AF63" i="123" s="1"/>
  <c r="I96" i="73"/>
  <c r="AF108" i="123" s="1"/>
  <c r="C16" i="73"/>
  <c r="AF11" i="123" s="1"/>
  <c r="I98" i="73"/>
  <c r="AF110" i="123" s="1"/>
  <c r="I116" i="73"/>
  <c r="AF128" i="123" s="1"/>
  <c r="I76" i="73"/>
  <c r="AF88" i="123" s="1"/>
  <c r="I44" i="73"/>
  <c r="AF56" i="123" s="1"/>
  <c r="I31" i="73"/>
  <c r="AF43" i="123" s="1"/>
  <c r="C28" i="73"/>
  <c r="AF23" i="123" s="1"/>
  <c r="I64" i="73"/>
  <c r="AF76" i="123" s="1"/>
  <c r="I19" i="73"/>
  <c r="AF31" i="123" s="1"/>
  <c r="I24" i="73"/>
  <c r="AF36" i="123" s="1"/>
  <c r="I81" i="73"/>
  <c r="AF93" i="123" s="1"/>
  <c r="I25" i="73"/>
  <c r="AF37" i="123" s="1"/>
  <c r="D16" i="73"/>
  <c r="I33" i="73"/>
  <c r="AF45" i="123" s="1"/>
  <c r="I39" i="73"/>
  <c r="AF51" i="123" s="1"/>
  <c r="I118" i="73"/>
  <c r="AF130" i="123" s="1"/>
  <c r="I48" i="73"/>
  <c r="AF60" i="123" s="1"/>
  <c r="I40" i="73"/>
  <c r="AF52" i="123" s="1"/>
  <c r="E20" i="73"/>
  <c r="D20" i="73"/>
  <c r="C17" i="73"/>
  <c r="AF12" i="123" s="1"/>
  <c r="I79" i="73"/>
  <c r="AF91" i="123" s="1"/>
  <c r="E17" i="73"/>
  <c r="I62" i="73"/>
  <c r="AF74" i="123" s="1"/>
  <c r="I47" i="73"/>
  <c r="AF59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23" i="73"/>
  <c r="AF35" i="123" s="1"/>
  <c r="E16" i="73"/>
  <c r="C25" i="73"/>
  <c r="AF20" i="123" s="1"/>
  <c r="I71" i="73"/>
  <c r="AF83" i="123" s="1"/>
  <c r="I54" i="73"/>
  <c r="AF66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22" i="73"/>
  <c r="AF34" i="123" s="1"/>
  <c r="D23" i="73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27" i="73"/>
  <c r="AF39" i="123" s="1"/>
  <c r="C38" i="73"/>
  <c r="AF146" i="123" s="1"/>
  <c r="C21" i="73"/>
  <c r="AF16" i="123" s="1"/>
  <c r="I75" i="73"/>
  <c r="AF87" i="123" s="1"/>
  <c r="D17" i="73"/>
  <c r="I58" i="73"/>
  <c r="AF70" i="123" s="1"/>
  <c r="I42" i="73"/>
  <c r="AF54" i="123" s="1"/>
  <c r="I32" i="73"/>
  <c r="AF44" i="123" s="1"/>
  <c r="C20" i="73"/>
  <c r="AF15" i="123" s="1"/>
  <c r="I106" i="73"/>
  <c r="AF118" i="123" s="1"/>
  <c r="I73" i="73"/>
  <c r="AF85" i="123" s="1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4" i="73"/>
  <c r="AF46" i="123" s="1"/>
  <c r="I68" i="72"/>
  <c r="AE80" i="123" s="1"/>
  <c r="I106" i="72"/>
  <c r="AE118" i="123" s="1"/>
  <c r="I97" i="72"/>
  <c r="AE109" i="123" s="1"/>
  <c r="I86" i="72"/>
  <c r="AE98" i="123" s="1"/>
  <c r="I109" i="72"/>
  <c r="AE121" i="123" s="1"/>
  <c r="C33" i="72"/>
  <c r="AE141" i="123" s="1"/>
  <c r="C25" i="72"/>
  <c r="AE20" i="123" s="1"/>
  <c r="C20" i="72"/>
  <c r="AE15" i="123" s="1"/>
  <c r="E19" i="72"/>
  <c r="I102" i="72"/>
  <c r="AE114" i="123" s="1"/>
  <c r="C22" i="72"/>
  <c r="AE17" i="123" s="1"/>
  <c r="I100" i="72"/>
  <c r="AE112" i="123" s="1"/>
  <c r="I64" i="72"/>
  <c r="AE76" i="123" s="1"/>
  <c r="I19" i="72"/>
  <c r="AE31" i="123" s="1"/>
  <c r="I82" i="72"/>
  <c r="AE94" i="123" s="1"/>
  <c r="I42" i="72"/>
  <c r="AE54" i="123" s="1"/>
  <c r="I20" i="72"/>
  <c r="AE32" i="123" s="1"/>
  <c r="I67" i="72"/>
  <c r="AE79" i="123" s="1"/>
  <c r="I94" i="72"/>
  <c r="AE106" i="123" s="1"/>
  <c r="C18" i="72"/>
  <c r="AE13" i="123" s="1"/>
  <c r="I87" i="72"/>
  <c r="AE99" i="123" s="1"/>
  <c r="I52" i="72"/>
  <c r="AE64" i="123" s="1"/>
  <c r="I44" i="72"/>
  <c r="AE56" i="123" s="1"/>
  <c r="I31" i="72"/>
  <c r="AE43" i="123" s="1"/>
  <c r="I118" i="72"/>
  <c r="AE130" i="123" s="1"/>
  <c r="I78" i="72"/>
  <c r="AE90" i="123" s="1"/>
  <c r="I47" i="72"/>
  <c r="AE59" i="123" s="1"/>
  <c r="I28" i="72"/>
  <c r="AE40" i="123" s="1"/>
  <c r="I110" i="72"/>
  <c r="AE122" i="123" s="1"/>
  <c r="I114" i="72"/>
  <c r="AE126" i="123" s="1"/>
  <c r="I90" i="72"/>
  <c r="AE102" i="123" s="1"/>
  <c r="C36" i="72"/>
  <c r="AE144" i="123" s="1"/>
  <c r="I81" i="72"/>
  <c r="AE93" i="123" s="1"/>
  <c r="I35" i="72"/>
  <c r="AE47" i="123" s="1"/>
  <c r="C35" i="72"/>
  <c r="AE143" i="123" s="1"/>
  <c r="I101" i="72"/>
  <c r="AE113" i="123" s="1"/>
  <c r="I65" i="72"/>
  <c r="AE77" i="123" s="1"/>
  <c r="I53" i="72"/>
  <c r="AE65" i="123" s="1"/>
  <c r="I36" i="72"/>
  <c r="AE48" i="123" s="1"/>
  <c r="C24" i="72"/>
  <c r="AE19" i="123" s="1"/>
  <c r="I104" i="72"/>
  <c r="AE116" i="123" s="1"/>
  <c r="I96" i="72"/>
  <c r="AE108" i="123" s="1"/>
  <c r="I77" i="72"/>
  <c r="AE89" i="123" s="1"/>
  <c r="I60" i="72"/>
  <c r="AE72" i="123" s="1"/>
  <c r="I23" i="72"/>
  <c r="AE35" i="123" s="1"/>
  <c r="C21" i="72"/>
  <c r="AE16" i="123" s="1"/>
  <c r="I112" i="72"/>
  <c r="AE124" i="123" s="1"/>
  <c r="I93" i="72"/>
  <c r="AE105" i="123" s="1"/>
  <c r="I74" i="72"/>
  <c r="AE86" i="123" s="1"/>
  <c r="I32" i="72"/>
  <c r="AE44" i="123" s="1"/>
  <c r="I24" i="72"/>
  <c r="AE36" i="123" s="1"/>
  <c r="C37" i="72"/>
  <c r="AE145" i="123" s="1"/>
  <c r="I95" i="72"/>
  <c r="AE107" i="123" s="1"/>
  <c r="I63" i="72"/>
  <c r="AE75" i="123" s="1"/>
  <c r="C16" i="72"/>
  <c r="AE11" i="123" s="1"/>
  <c r="I122" i="72"/>
  <c r="AE134" i="123" s="1"/>
  <c r="I98" i="72"/>
  <c r="AE110" i="123" s="1"/>
  <c r="C26" i="72"/>
  <c r="AE21" i="123" s="1"/>
  <c r="I111" i="72"/>
  <c r="AE123" i="123" s="1"/>
  <c r="I92" i="72"/>
  <c r="AE104" i="123" s="1"/>
  <c r="I73" i="72"/>
  <c r="AE85" i="123" s="1"/>
  <c r="I56" i="72"/>
  <c r="AE68" i="123" s="1"/>
  <c r="I27" i="72"/>
  <c r="AE39" i="123" s="1"/>
  <c r="C38" i="72"/>
  <c r="AE146" i="123" s="1"/>
  <c r="C17" i="72"/>
  <c r="AE12" i="123" s="1"/>
  <c r="I107" i="72"/>
  <c r="AE119" i="123" s="1"/>
  <c r="I89" i="72"/>
  <c r="AE101" i="123" s="1"/>
  <c r="I69" i="72"/>
  <c r="AE81" i="123" s="1"/>
  <c r="I57" i="72"/>
  <c r="AE69" i="123" s="1"/>
  <c r="I50" i="72"/>
  <c r="AE62" i="123" s="1"/>
  <c r="I45" i="72"/>
  <c r="AE57" i="123" s="1"/>
  <c r="I39" i="72"/>
  <c r="AE51" i="123" s="1"/>
  <c r="C28" i="72"/>
  <c r="AE23" i="123" s="1"/>
  <c r="I120" i="72"/>
  <c r="AE132" i="123" s="1"/>
  <c r="I91" i="72"/>
  <c r="AE103" i="123" s="1"/>
  <c r="I99" i="72"/>
  <c r="AE111" i="123" s="1"/>
  <c r="I76" i="72"/>
  <c r="AE88" i="123" s="1"/>
  <c r="I37" i="72"/>
  <c r="AE49" i="123" s="1"/>
  <c r="I25" i="72"/>
  <c r="AE37" i="123" s="1"/>
  <c r="I48" i="72"/>
  <c r="AE60" i="123" s="1"/>
  <c r="I40" i="72"/>
  <c r="AE52" i="123" s="1"/>
  <c r="I33" i="72"/>
  <c r="AE45" i="123" s="1"/>
  <c r="D16" i="72"/>
  <c r="C39" i="72"/>
  <c r="AE147" i="123" s="1"/>
  <c r="I71" i="72"/>
  <c r="AE83" i="123" s="1"/>
  <c r="E20" i="72"/>
  <c r="I29" i="72"/>
  <c r="AE41" i="123" s="1"/>
  <c r="I21" i="72"/>
  <c r="AE33" i="123" s="1"/>
  <c r="I116" i="72"/>
  <c r="AE128" i="123" s="1"/>
  <c r="D20" i="72"/>
  <c r="I80" i="72"/>
  <c r="AE92" i="123" s="1"/>
  <c r="E23" i="72"/>
  <c r="D23" i="72"/>
  <c r="C23" i="72"/>
  <c r="AE18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I17" i="72"/>
  <c r="AE29" i="123" s="1"/>
  <c r="C19" i="72"/>
  <c r="AE14" i="123" s="1"/>
  <c r="I84" i="72"/>
  <c r="AE96" i="123" s="1"/>
  <c r="I66" i="72"/>
  <c r="AE78" i="123" s="1"/>
  <c r="I51" i="72"/>
  <c r="AE63" i="123" s="1"/>
  <c r="I38" i="72"/>
  <c r="AE50" i="123" s="1"/>
  <c r="I26" i="72"/>
  <c r="AE38" i="123" s="1"/>
  <c r="I54" i="72"/>
  <c r="AE66" i="123" s="1"/>
  <c r="I43" i="72"/>
  <c r="AE55" i="123" s="1"/>
  <c r="I22" i="72"/>
  <c r="AE34" i="123" s="1"/>
  <c r="E16" i="72"/>
  <c r="I72" i="72"/>
  <c r="AE84" i="123" s="1"/>
  <c r="I59" i="72"/>
  <c r="AE71" i="123" s="1"/>
  <c r="C27" i="72"/>
  <c r="AE2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16" i="71"/>
  <c r="AD11" i="123" s="1"/>
  <c r="I67" i="71"/>
  <c r="AD79" i="123" s="1"/>
  <c r="C22" i="71"/>
  <c r="AD17" i="123" s="1"/>
  <c r="I54" i="71"/>
  <c r="AD66" i="123" s="1"/>
  <c r="D22" i="71"/>
  <c r="I90" i="71"/>
  <c r="AD102" i="123" s="1"/>
  <c r="C36" i="71"/>
  <c r="AD144" i="123" s="1"/>
  <c r="I72" i="71"/>
  <c r="AD84" i="123" s="1"/>
  <c r="I34" i="71"/>
  <c r="AD46" i="123" s="1"/>
  <c r="I109" i="71"/>
  <c r="AD121" i="123" s="1"/>
  <c r="I75" i="71"/>
  <c r="AD87" i="123" s="1"/>
  <c r="I77" i="71"/>
  <c r="AD89" i="123" s="1"/>
  <c r="I101" i="71"/>
  <c r="AD113" i="123" s="1"/>
  <c r="I102" i="71"/>
  <c r="AD114" i="123" s="1"/>
  <c r="I110" i="71"/>
  <c r="AD122" i="123" s="1"/>
  <c r="I114" i="71"/>
  <c r="AD126" i="123" s="1"/>
  <c r="C33" i="71"/>
  <c r="AD141" i="123" s="1"/>
  <c r="I99" i="71"/>
  <c r="AD111" i="123" s="1"/>
  <c r="I43" i="71"/>
  <c r="AD55" i="123" s="1"/>
  <c r="I18" i="71"/>
  <c r="AD30" i="123" s="1"/>
  <c r="I35" i="71"/>
  <c r="AD47" i="123" s="1"/>
  <c r="I44" i="71"/>
  <c r="AD56" i="123" s="1"/>
  <c r="I111" i="71"/>
  <c r="AD123" i="123" s="1"/>
  <c r="I94" i="71"/>
  <c r="AD106" i="123" s="1"/>
  <c r="C18" i="71"/>
  <c r="AD13" i="123" s="1"/>
  <c r="I91" i="71"/>
  <c r="AD103" i="123" s="1"/>
  <c r="I46" i="71"/>
  <c r="AD58" i="123" s="1"/>
  <c r="I41" i="71"/>
  <c r="AD53" i="123" s="1"/>
  <c r="C38" i="71"/>
  <c r="AD146" i="123" s="1"/>
  <c r="I66" i="71"/>
  <c r="AD78" i="123" s="1"/>
  <c r="I69" i="71"/>
  <c r="AD81" i="123" s="1"/>
  <c r="I86" i="71"/>
  <c r="AD98" i="123" s="1"/>
  <c r="I55" i="71"/>
  <c r="AD67" i="123" s="1"/>
  <c r="C21" i="71"/>
  <c r="AD16" i="123" s="1"/>
  <c r="I52" i="71"/>
  <c r="AD64" i="123" s="1"/>
  <c r="I63" i="71"/>
  <c r="AD75" i="123" s="1"/>
  <c r="I22" i="71"/>
  <c r="AD34" i="123" s="1"/>
  <c r="C17" i="71"/>
  <c r="AD12" i="123" s="1"/>
  <c r="I19" i="71"/>
  <c r="AD31" i="123" s="1"/>
  <c r="I56" i="71"/>
  <c r="AD68" i="123" s="1"/>
  <c r="I42" i="71"/>
  <c r="AD54" i="123" s="1"/>
  <c r="I24" i="71"/>
  <c r="AD36" i="123" s="1"/>
  <c r="I23" i="71"/>
  <c r="AD35" i="123" s="1"/>
  <c r="I87" i="71"/>
  <c r="AD99" i="123" s="1"/>
  <c r="I28" i="71"/>
  <c r="AD40" i="123" s="1"/>
  <c r="I27" i="71"/>
  <c r="AD39" i="123" s="1"/>
  <c r="C20" i="71"/>
  <c r="AD15" i="123" s="1"/>
  <c r="I96" i="71"/>
  <c r="AD108" i="123" s="1"/>
  <c r="I60" i="71"/>
  <c r="AD72" i="123" s="1"/>
  <c r="I47" i="71"/>
  <c r="AD59" i="123" s="1"/>
  <c r="I39" i="71"/>
  <c r="AD51" i="123" s="1"/>
  <c r="I120" i="71"/>
  <c r="AD132" i="123" s="1"/>
  <c r="I104" i="71"/>
  <c r="AD116" i="123" s="1"/>
  <c r="I80" i="71"/>
  <c r="AD92" i="123" s="1"/>
  <c r="I49" i="71"/>
  <c r="AD61" i="123" s="1"/>
  <c r="I30" i="71"/>
  <c r="AD42" i="123" s="1"/>
  <c r="C25" i="71"/>
  <c r="AD20" i="123" s="1"/>
  <c r="I84" i="71"/>
  <c r="AD96" i="123" s="1"/>
  <c r="I71" i="71"/>
  <c r="AD83" i="123" s="1"/>
  <c r="I58" i="71"/>
  <c r="AD70" i="123" s="1"/>
  <c r="C24" i="71"/>
  <c r="AD19" i="123" s="1"/>
  <c r="I106" i="71"/>
  <c r="AD118" i="123" s="1"/>
  <c r="I73" i="71"/>
  <c r="AD85" i="123" s="1"/>
  <c r="C19" i="71"/>
  <c r="AD14" i="123" s="1"/>
  <c r="I78" i="71"/>
  <c r="AD90" i="123" s="1"/>
  <c r="C28" i="71"/>
  <c r="AD23" i="123" s="1"/>
  <c r="I118" i="71"/>
  <c r="AD130" i="123" s="1"/>
  <c r="I92" i="71"/>
  <c r="AD104" i="123" s="1"/>
  <c r="I68" i="71"/>
  <c r="AD80" i="123" s="1"/>
  <c r="C39" i="71"/>
  <c r="AD147" i="123" s="1"/>
  <c r="I89" i="71"/>
  <c r="AD101" i="123" s="1"/>
  <c r="I37" i="71"/>
  <c r="AD49" i="123" s="1"/>
  <c r="I25" i="71"/>
  <c r="AD37" i="123" s="1"/>
  <c r="C23" i="71"/>
  <c r="AD18" i="123" s="1"/>
  <c r="I97" i="71"/>
  <c r="AD109" i="123" s="1"/>
  <c r="I61" i="71"/>
  <c r="AD73" i="123" s="1"/>
  <c r="D23" i="7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38" i="71"/>
  <c r="AD50" i="123" s="1"/>
  <c r="I26" i="71"/>
  <c r="AD38" i="123" s="1"/>
  <c r="C35" i="71"/>
  <c r="AD143" i="123" s="1"/>
  <c r="I79" i="71"/>
  <c r="AD91" i="123" s="1"/>
  <c r="I62" i="71"/>
  <c r="AD74" i="123" s="1"/>
  <c r="I31" i="71"/>
  <c r="AD43" i="123" s="1"/>
  <c r="C37" i="71"/>
  <c r="AD145" i="123" s="1"/>
  <c r="I100" i="71"/>
  <c r="AD112" i="123" s="1"/>
  <c r="I81" i="71"/>
  <c r="AD93" i="123" s="1"/>
  <c r="I64" i="71"/>
  <c r="AD76" i="123" s="1"/>
  <c r="I50" i="71"/>
  <c r="AD62" i="123" s="1"/>
  <c r="I45" i="71"/>
  <c r="AD57" i="123" s="1"/>
  <c r="I32" i="71"/>
  <c r="AD44" i="123" s="1"/>
  <c r="C34" i="71"/>
  <c r="AD142" i="123" s="1"/>
  <c r="I107" i="71"/>
  <c r="AD119" i="123" s="1"/>
  <c r="I82" i="71"/>
  <c r="AD94" i="123" s="1"/>
  <c r="I53" i="71"/>
  <c r="AD65" i="123" s="1"/>
  <c r="I33" i="71"/>
  <c r="AD45" i="123" s="1"/>
  <c r="E16" i="71"/>
  <c r="E20" i="71"/>
  <c r="D16" i="71"/>
  <c r="D20" i="71"/>
  <c r="D17" i="71"/>
  <c r="I29" i="71"/>
  <c r="AD41" i="123" s="1"/>
  <c r="I21" i="71"/>
  <c r="AD33" i="123" s="1"/>
  <c r="E17" i="71"/>
  <c r="I65" i="71"/>
  <c r="AD77" i="123" s="1"/>
  <c r="I48" i="71"/>
  <c r="AD60" i="123" s="1"/>
  <c r="I36" i="71"/>
  <c r="AD48" i="123" s="1"/>
  <c r="I20" i="71"/>
  <c r="AD32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0" i="71"/>
  <c r="AD52" i="123" s="1"/>
  <c r="I122" i="70"/>
  <c r="AC134" i="123" s="1"/>
  <c r="I62" i="70"/>
  <c r="AC74" i="123" s="1"/>
  <c r="I66" i="70"/>
  <c r="AC78" i="123" s="1"/>
  <c r="I60" i="70"/>
  <c r="AC72" i="123" s="1"/>
  <c r="I102" i="70"/>
  <c r="AC114" i="123" s="1"/>
  <c r="C22" i="70"/>
  <c r="AC17" i="123" s="1"/>
  <c r="I81" i="70"/>
  <c r="AC93" i="123" s="1"/>
  <c r="C18" i="70"/>
  <c r="AC13" i="123" s="1"/>
  <c r="I79" i="70"/>
  <c r="AC91" i="123" s="1"/>
  <c r="I53" i="70"/>
  <c r="AC65" i="123" s="1"/>
  <c r="I24" i="70"/>
  <c r="AC36" i="123" s="1"/>
  <c r="I98" i="70"/>
  <c r="AC110" i="123" s="1"/>
  <c r="C36" i="70"/>
  <c r="AC144" i="123" s="1"/>
  <c r="I84" i="70"/>
  <c r="AC96" i="123" s="1"/>
  <c r="I20" i="70"/>
  <c r="AC32" i="123" s="1"/>
  <c r="I37" i="70"/>
  <c r="AC49" i="123" s="1"/>
  <c r="I45" i="70"/>
  <c r="AC57" i="123" s="1"/>
  <c r="E23" i="70"/>
  <c r="I50" i="70"/>
  <c r="AC62" i="123" s="1"/>
  <c r="I118" i="70"/>
  <c r="AC130" i="123" s="1"/>
  <c r="E19" i="70"/>
  <c r="I36" i="70"/>
  <c r="AC48" i="123" s="1"/>
  <c r="C21" i="70"/>
  <c r="AC16" i="123" s="1"/>
  <c r="I92" i="70"/>
  <c r="AC104" i="123" s="1"/>
  <c r="I39" i="70"/>
  <c r="AC51" i="123" s="1"/>
  <c r="C25" i="70"/>
  <c r="AC20" i="123" s="1"/>
  <c r="I111" i="70"/>
  <c r="AC123" i="123" s="1"/>
  <c r="I114" i="70"/>
  <c r="AC126" i="123" s="1"/>
  <c r="C33" i="70"/>
  <c r="AC141" i="123" s="1"/>
  <c r="I90" i="70"/>
  <c r="AC102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0" i="70"/>
  <c r="AC112" i="123" s="1"/>
  <c r="I77" i="70"/>
  <c r="AC89" i="123" s="1"/>
  <c r="C16" i="70"/>
  <c r="AC11" i="123" s="1"/>
  <c r="I109" i="70"/>
  <c r="AC121" i="123" s="1"/>
  <c r="C26" i="70"/>
  <c r="AC21" i="123" s="1"/>
  <c r="I94" i="70"/>
  <c r="AC106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96" i="70"/>
  <c r="AC108" i="123" s="1"/>
  <c r="I64" i="70"/>
  <c r="AC76" i="123" s="1"/>
  <c r="I33" i="70"/>
  <c r="AC45" i="123" s="1"/>
  <c r="I73" i="70"/>
  <c r="AC85" i="123" s="1"/>
  <c r="E20" i="70"/>
  <c r="I25" i="70"/>
  <c r="AC37" i="123" s="1"/>
  <c r="I106" i="70"/>
  <c r="AC118" i="123" s="1"/>
  <c r="I87" i="70"/>
  <c r="AC99" i="123" s="1"/>
  <c r="I68" i="70"/>
  <c r="AC80" i="123" s="1"/>
  <c r="C37" i="70"/>
  <c r="AC145" i="123" s="1"/>
  <c r="D16" i="70"/>
  <c r="E16" i="70"/>
  <c r="D23" i="70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17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E17" i="70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0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E23" i="69"/>
  <c r="I102" i="69"/>
  <c r="AB114" i="123" s="1"/>
  <c r="C26" i="69"/>
  <c r="AB21" i="123" s="1"/>
  <c r="C21" i="69"/>
  <c r="AB16" i="123" s="1"/>
  <c r="C16" i="69"/>
  <c r="AB11" i="123" s="1"/>
  <c r="I54" i="69"/>
  <c r="AB66" i="123" s="1"/>
  <c r="I81" i="69"/>
  <c r="AB93" i="123" s="1"/>
  <c r="I114" i="69"/>
  <c r="AB126" i="123" s="1"/>
  <c r="C18" i="69"/>
  <c r="AB13" i="123" s="1"/>
  <c r="I120" i="69"/>
  <c r="AB132" i="123" s="1"/>
  <c r="I104" i="69"/>
  <c r="AB116" i="123" s="1"/>
  <c r="I94" i="69"/>
  <c r="AB106" i="123" s="1"/>
  <c r="C36" i="69"/>
  <c r="AB144" i="123" s="1"/>
  <c r="I90" i="69"/>
  <c r="AB102" i="123" s="1"/>
  <c r="I66" i="69"/>
  <c r="AB78" i="123" s="1"/>
  <c r="I22" i="69"/>
  <c r="AB34" i="123" s="1"/>
  <c r="I118" i="69"/>
  <c r="AB130" i="123" s="1"/>
  <c r="I31" i="69"/>
  <c r="AB43" i="123" s="1"/>
  <c r="C28" i="69"/>
  <c r="AB23" i="123" s="1"/>
  <c r="I46" i="69"/>
  <c r="AB58" i="123" s="1"/>
  <c r="I41" i="69"/>
  <c r="AB53" i="123" s="1"/>
  <c r="C38" i="69"/>
  <c r="AB146" i="123" s="1"/>
  <c r="I96" i="69"/>
  <c r="AB108" i="123" s="1"/>
  <c r="I65" i="69"/>
  <c r="AB77" i="123" s="1"/>
  <c r="I50" i="69"/>
  <c r="AB62" i="123" s="1"/>
  <c r="I20" i="69"/>
  <c r="AB32" i="123" s="1"/>
  <c r="I33" i="69"/>
  <c r="AB45" i="123" s="1"/>
  <c r="I75" i="69"/>
  <c r="AB87" i="123" s="1"/>
  <c r="I43" i="69"/>
  <c r="AB55" i="123" s="1"/>
  <c r="I34" i="69"/>
  <c r="AB46" i="123" s="1"/>
  <c r="I64" i="69"/>
  <c r="AB76" i="123" s="1"/>
  <c r="I78" i="69"/>
  <c r="AB90" i="123" s="1"/>
  <c r="D23" i="69"/>
  <c r="E19" i="69"/>
  <c r="I122" i="69"/>
  <c r="AB134" i="123" s="1"/>
  <c r="I98" i="69"/>
  <c r="AB110" i="123" s="1"/>
  <c r="C22" i="69"/>
  <c r="AB17" i="123" s="1"/>
  <c r="I57" i="69"/>
  <c r="AB69" i="123" s="1"/>
  <c r="I49" i="69"/>
  <c r="AB61" i="123" s="1"/>
  <c r="I30" i="69"/>
  <c r="AB42" i="123" s="1"/>
  <c r="C25" i="69"/>
  <c r="AB20" i="123" s="1"/>
  <c r="I111" i="69"/>
  <c r="AB123" i="123" s="1"/>
  <c r="I77" i="69"/>
  <c r="AB89" i="123" s="1"/>
  <c r="I97" i="69"/>
  <c r="AB109" i="123" s="1"/>
  <c r="I36" i="69"/>
  <c r="AB48" i="123" s="1"/>
  <c r="I86" i="69"/>
  <c r="AB98" i="123" s="1"/>
  <c r="I109" i="69"/>
  <c r="AB121" i="123" s="1"/>
  <c r="C33" i="69"/>
  <c r="AB141" i="123" s="1"/>
  <c r="I84" i="69"/>
  <c r="AB96" i="123" s="1"/>
  <c r="I71" i="69"/>
  <c r="AB83" i="123" s="1"/>
  <c r="I59" i="69"/>
  <c r="AB71" i="123" s="1"/>
  <c r="I18" i="69"/>
  <c r="AB30" i="123" s="1"/>
  <c r="I92" i="69"/>
  <c r="AB104" i="123" s="1"/>
  <c r="I60" i="69"/>
  <c r="AB72" i="123" s="1"/>
  <c r="I52" i="69"/>
  <c r="AB64" i="123" s="1"/>
  <c r="I44" i="69"/>
  <c r="AB56" i="123" s="1"/>
  <c r="I45" i="69"/>
  <c r="AB57" i="123" s="1"/>
  <c r="C23" i="69"/>
  <c r="AB18" i="123" s="1"/>
  <c r="I25" i="69"/>
  <c r="AB37" i="123" s="1"/>
  <c r="D16" i="69"/>
  <c r="E20" i="69"/>
  <c r="D20" i="69"/>
  <c r="I100" i="69"/>
  <c r="AB112" i="123" s="1"/>
  <c r="I87" i="69"/>
  <c r="AB99" i="123" s="1"/>
  <c r="I68" i="69"/>
  <c r="AB80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61" i="69"/>
  <c r="AB73" i="123" s="1"/>
  <c r="I47" i="69"/>
  <c r="AB59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I27" i="69"/>
  <c r="AB39" i="123" s="1"/>
  <c r="C37" i="69"/>
  <c r="AB145" i="123" s="1"/>
  <c r="I101" i="69"/>
  <c r="AB113" i="123" s="1"/>
  <c r="I82" i="69"/>
  <c r="AB94" i="123" s="1"/>
  <c r="I58" i="69"/>
  <c r="AB70" i="123" s="1"/>
  <c r="I53" i="69"/>
  <c r="AB65" i="123" s="1"/>
  <c r="I39" i="69"/>
  <c r="AB51" i="123" s="1"/>
  <c r="I24" i="69"/>
  <c r="AB36" i="123" s="1"/>
  <c r="C27" i="69"/>
  <c r="AB22" i="123" s="1"/>
  <c r="I110" i="69"/>
  <c r="AB122" i="123" s="1"/>
  <c r="I91" i="69"/>
  <c r="AB103" i="123" s="1"/>
  <c r="I72" i="69"/>
  <c r="AB84" i="123" s="1"/>
  <c r="I63" i="69"/>
  <c r="AB75" i="123" s="1"/>
  <c r="I48" i="69"/>
  <c r="AB60" i="123" s="1"/>
  <c r="D17" i="69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35" i="69"/>
  <c r="AB143" i="123" s="1"/>
  <c r="C17" i="69"/>
  <c r="AB12" i="123" s="1"/>
  <c r="I106" i="69"/>
  <c r="AB118" i="123" s="1"/>
  <c r="I73" i="69"/>
  <c r="AB8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5" i="69"/>
  <c r="AB67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67" i="69"/>
  <c r="AB79" i="123" s="1"/>
  <c r="I56" i="69"/>
  <c r="AB68" i="123" s="1"/>
  <c r="I40" i="69"/>
  <c r="AB52" i="123" s="1"/>
  <c r="I17" i="69"/>
  <c r="AB29" i="123" s="1"/>
  <c r="E23" i="65"/>
  <c r="E22" i="68"/>
  <c r="I86" i="65"/>
  <c r="X98" i="123" s="1"/>
  <c r="D19" i="68"/>
  <c r="D23" i="68"/>
  <c r="E16" i="68"/>
  <c r="D16" i="68"/>
  <c r="D20" i="68"/>
  <c r="I32" i="68"/>
  <c r="AA44" i="123" s="1"/>
  <c r="D17" i="68"/>
  <c r="I114" i="68"/>
  <c r="AA126" i="123" s="1"/>
  <c r="I94" i="68"/>
  <c r="AA106" i="123" s="1"/>
  <c r="I75" i="68"/>
  <c r="AA87" i="123" s="1"/>
  <c r="I120" i="68"/>
  <c r="AA132" i="123" s="1"/>
  <c r="I58" i="68"/>
  <c r="AA70" i="123" s="1"/>
  <c r="I37" i="68"/>
  <c r="AA49" i="123" s="1"/>
  <c r="I23" i="68"/>
  <c r="AA35" i="123" s="1"/>
  <c r="I100" i="68"/>
  <c r="AA112" i="123" s="1"/>
  <c r="I27" i="68"/>
  <c r="AA39" i="123" s="1"/>
  <c r="I112" i="68"/>
  <c r="AA124" i="123" s="1"/>
  <c r="I68" i="68"/>
  <c r="AA80" i="123" s="1"/>
  <c r="I57" i="68"/>
  <c r="AA69" i="123" s="1"/>
  <c r="I49" i="68"/>
  <c r="AA61" i="123" s="1"/>
  <c r="I26" i="68"/>
  <c r="AA38" i="123" s="1"/>
  <c r="C39" i="68"/>
  <c r="AA147" i="123" s="1"/>
  <c r="I118" i="68"/>
  <c r="AA130" i="123" s="1"/>
  <c r="I101" i="68"/>
  <c r="AA113" i="123" s="1"/>
  <c r="I82" i="68"/>
  <c r="AA94" i="123" s="1"/>
  <c r="I65" i="68"/>
  <c r="AA77" i="123" s="1"/>
  <c r="I36" i="68"/>
  <c r="AA48" i="123" s="1"/>
  <c r="I20" i="68"/>
  <c r="AA32" i="123" s="1"/>
  <c r="I99" i="68"/>
  <c r="AA111" i="123" s="1"/>
  <c r="I80" i="68"/>
  <c r="AA92" i="123" s="1"/>
  <c r="I63" i="68"/>
  <c r="AA75" i="123" s="1"/>
  <c r="C38" i="68"/>
  <c r="AA146" i="123" s="1"/>
  <c r="I110" i="68"/>
  <c r="AA122" i="123" s="1"/>
  <c r="I55" i="68"/>
  <c r="AA67" i="123" s="1"/>
  <c r="I39" i="68"/>
  <c r="AA51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91" i="68"/>
  <c r="AA103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72" i="68"/>
  <c r="AA84" i="123" s="1"/>
  <c r="I93" i="68"/>
  <c r="AA105" i="123" s="1"/>
  <c r="I51" i="68"/>
  <c r="AA63" i="123" s="1"/>
  <c r="I102" i="68"/>
  <c r="AA114" i="123" s="1"/>
  <c r="I84" i="68"/>
  <c r="AA96" i="123" s="1"/>
  <c r="I97" i="68"/>
  <c r="AA109" i="123" s="1"/>
  <c r="I78" i="68"/>
  <c r="AA90" i="123" s="1"/>
  <c r="I56" i="68"/>
  <c r="AA68" i="123" s="1"/>
  <c r="I40" i="68"/>
  <c r="AA52" i="123" s="1"/>
  <c r="I33" i="68"/>
  <c r="AA45" i="123" s="1"/>
  <c r="C33" i="68"/>
  <c r="AA141" i="123" s="1"/>
  <c r="E20" i="68"/>
  <c r="I69" i="68"/>
  <c r="AA81" i="123" s="1"/>
  <c r="I106" i="68"/>
  <c r="AA118" i="123" s="1"/>
  <c r="I87" i="68"/>
  <c r="AA99" i="123" s="1"/>
  <c r="I71" i="68"/>
  <c r="AA83" i="123" s="1"/>
  <c r="I46" i="68"/>
  <c r="AA58" i="123" s="1"/>
  <c r="I38" i="68"/>
  <c r="AA50" i="123" s="1"/>
  <c r="I34" i="68"/>
  <c r="AA46" i="123" s="1"/>
  <c r="I18" i="68"/>
  <c r="AA30" i="123" s="1"/>
  <c r="I81" i="68"/>
  <c r="AA93" i="123" s="1"/>
  <c r="I35" i="68"/>
  <c r="AA47" i="123" s="1"/>
  <c r="I50" i="68"/>
  <c r="AA62" i="123" s="1"/>
  <c r="I42" i="68"/>
  <c r="AA54" i="123" s="1"/>
  <c r="I28" i="68"/>
  <c r="AA40" i="123" s="1"/>
  <c r="I64" i="68"/>
  <c r="AA76" i="123" s="1"/>
  <c r="I31" i="68"/>
  <c r="AA43" i="123" s="1"/>
  <c r="I109" i="68"/>
  <c r="AA121" i="123" s="1"/>
  <c r="I90" i="68"/>
  <c r="AA102" i="123" s="1"/>
  <c r="I111" i="68"/>
  <c r="AA123" i="123" s="1"/>
  <c r="I29" i="68"/>
  <c r="AA41" i="123" s="1"/>
  <c r="I21" i="68"/>
  <c r="AA33" i="123" s="1"/>
  <c r="C35" i="68"/>
  <c r="AA143" i="123" s="1"/>
  <c r="C36" i="68"/>
  <c r="AA144" i="123" s="1"/>
  <c r="I74" i="68"/>
  <c r="AA86" i="123" s="1"/>
  <c r="I54" i="68"/>
  <c r="AA66" i="123" s="1"/>
  <c r="I41" i="68"/>
  <c r="AA53" i="123" s="1"/>
  <c r="I30" i="68"/>
  <c r="AA42" i="123" s="1"/>
  <c r="I107" i="68"/>
  <c r="AA119" i="123" s="1"/>
  <c r="C37" i="68"/>
  <c r="AA145" i="123" s="1"/>
  <c r="I96" i="68"/>
  <c r="AA108" i="123" s="1"/>
  <c r="I77" i="68"/>
  <c r="AA89" i="123" s="1"/>
  <c r="I62" i="68"/>
  <c r="AA74" i="123" s="1"/>
  <c r="I53" i="68"/>
  <c r="AA65" i="123" s="1"/>
  <c r="I45" i="68"/>
  <c r="AA57" i="123" s="1"/>
  <c r="I122" i="68"/>
  <c r="AA134" i="123" s="1"/>
  <c r="I98" i="68"/>
  <c r="AA110" i="123" s="1"/>
  <c r="I79" i="68"/>
  <c r="AA91" i="123" s="1"/>
  <c r="I92" i="68"/>
  <c r="AA104" i="123" s="1"/>
  <c r="I73" i="68"/>
  <c r="AA85" i="123" s="1"/>
  <c r="I61" i="68"/>
  <c r="AA73" i="123" s="1"/>
  <c r="I48" i="68"/>
  <c r="AA60" i="123" s="1"/>
  <c r="I25" i="68"/>
  <c r="AA37" i="123" s="1"/>
  <c r="I17" i="68"/>
  <c r="AA29" i="123" s="1"/>
  <c r="I89" i="68"/>
  <c r="AA101" i="123" s="1"/>
  <c r="I43" i="68"/>
  <c r="AA55" i="123" s="1"/>
  <c r="E17" i="68"/>
  <c r="I22" i="68"/>
  <c r="AA34" i="123" s="1"/>
  <c r="I66" i="68"/>
  <c r="AA78" i="123" s="1"/>
  <c r="I19" i="68"/>
  <c r="AA31" i="123" s="1"/>
  <c r="I60" i="68"/>
  <c r="AA72" i="123" s="1"/>
  <c r="I24" i="68"/>
  <c r="AA36" i="123" s="1"/>
  <c r="I52" i="68"/>
  <c r="AA64" i="123" s="1"/>
  <c r="I47" i="68"/>
  <c r="AA59" i="123" s="1"/>
  <c r="D22" i="67"/>
  <c r="I114" i="67"/>
  <c r="Z126" i="123" s="1"/>
  <c r="D23" i="67"/>
  <c r="I94" i="67"/>
  <c r="Z106" i="123" s="1"/>
  <c r="I122" i="67"/>
  <c r="Z134" i="123" s="1"/>
  <c r="I79" i="67"/>
  <c r="Z91" i="123" s="1"/>
  <c r="I120" i="67"/>
  <c r="Z132" i="123" s="1"/>
  <c r="I98" i="67"/>
  <c r="Z110" i="123" s="1"/>
  <c r="I102" i="67"/>
  <c r="Z114" i="123" s="1"/>
  <c r="I84" i="67"/>
  <c r="Z96" i="123" s="1"/>
  <c r="I81" i="67"/>
  <c r="Z93" i="123" s="1"/>
  <c r="I41" i="67"/>
  <c r="Z53" i="123" s="1"/>
  <c r="I78" i="67"/>
  <c r="Z90" i="123" s="1"/>
  <c r="E16" i="67"/>
  <c r="I100" i="67"/>
  <c r="Z112" i="123" s="1"/>
  <c r="I49" i="67"/>
  <c r="Z61" i="123" s="1"/>
  <c r="I97" i="67"/>
  <c r="Z109" i="123" s="1"/>
  <c r="I32" i="67"/>
  <c r="Z44" i="123" s="1"/>
  <c r="I57" i="67"/>
  <c r="Z69" i="123" s="1"/>
  <c r="I30" i="67"/>
  <c r="Z42" i="123" s="1"/>
  <c r="I109" i="67"/>
  <c r="Z121" i="123" s="1"/>
  <c r="I90" i="67"/>
  <c r="Z102" i="123" s="1"/>
  <c r="I59" i="67"/>
  <c r="Z71" i="123" s="1"/>
  <c r="I66" i="67"/>
  <c r="Z78" i="123" s="1"/>
  <c r="I51" i="67"/>
  <c r="Z63" i="123" s="1"/>
  <c r="D17" i="67"/>
  <c r="I58" i="67"/>
  <c r="Z70" i="123" s="1"/>
  <c r="I50" i="67"/>
  <c r="Z62" i="123" s="1"/>
  <c r="I42" i="67"/>
  <c r="Z54" i="123" s="1"/>
  <c r="I24" i="67"/>
  <c r="Z36" i="123" s="1"/>
  <c r="C36" i="67"/>
  <c r="Z144" i="123" s="1"/>
  <c r="I93" i="67"/>
  <c r="Z105" i="123" s="1"/>
  <c r="I74" i="67"/>
  <c r="Z86" i="123" s="1"/>
  <c r="C35" i="67"/>
  <c r="Z143" i="123" s="1"/>
  <c r="E20" i="67"/>
  <c r="I64" i="67"/>
  <c r="Z76" i="123" s="1"/>
  <c r="I22" i="67"/>
  <c r="Z34" i="123" s="1"/>
  <c r="C37" i="67"/>
  <c r="Z145" i="123" s="1"/>
  <c r="I96" i="67"/>
  <c r="Z108" i="123" s="1"/>
  <c r="I77" i="67"/>
  <c r="Z89" i="123" s="1"/>
  <c r="I62" i="67"/>
  <c r="Z74" i="123" s="1"/>
  <c r="I19" i="67"/>
  <c r="Z31" i="123" s="1"/>
  <c r="I92" i="67"/>
  <c r="Z104" i="123" s="1"/>
  <c r="I75" i="67"/>
  <c r="Z87" i="123" s="1"/>
  <c r="I28" i="67"/>
  <c r="Z40" i="123" s="1"/>
  <c r="D16" i="67"/>
  <c r="I106" i="67"/>
  <c r="Z118" i="123" s="1"/>
  <c r="I87" i="67"/>
  <c r="Z99" i="123" s="1"/>
  <c r="I71" i="67"/>
  <c r="Z83" i="123" s="1"/>
  <c r="I37" i="67"/>
  <c r="Z49" i="123" s="1"/>
  <c r="I29" i="67"/>
  <c r="Z41" i="123" s="1"/>
  <c r="I21" i="67"/>
  <c r="Z33" i="123" s="1"/>
  <c r="C33" i="67"/>
  <c r="Z141" i="123" s="1"/>
  <c r="I107" i="67"/>
  <c r="Z119" i="123" s="1"/>
  <c r="I89" i="67"/>
  <c r="Z101" i="123" s="1"/>
  <c r="I69" i="67"/>
  <c r="Z81" i="123" s="1"/>
  <c r="I34" i="67"/>
  <c r="Z46" i="123" s="1"/>
  <c r="I18" i="67"/>
  <c r="Z30" i="123" s="1"/>
  <c r="I44" i="67"/>
  <c r="Z56" i="123" s="1"/>
  <c r="I27" i="67"/>
  <c r="Z39" i="123" s="1"/>
  <c r="E17" i="67"/>
  <c r="I60" i="67"/>
  <c r="Z72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36" i="67"/>
  <c r="Z48" i="123" s="1"/>
  <c r="I20" i="67"/>
  <c r="Z32" i="123" s="1"/>
  <c r="I43" i="67"/>
  <c r="Z55" i="123" s="1"/>
  <c r="I112" i="67"/>
  <c r="Z124" i="123" s="1"/>
  <c r="I68" i="67"/>
  <c r="Z80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I17" i="67"/>
  <c r="Z29" i="123" s="1"/>
  <c r="D20" i="67"/>
  <c r="I54" i="67"/>
  <c r="Z66" i="123" s="1"/>
  <c r="I46" i="67"/>
  <c r="Z58" i="123" s="1"/>
  <c r="I38" i="67"/>
  <c r="Z50" i="123" s="1"/>
  <c r="I26" i="67"/>
  <c r="Z38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52" i="67"/>
  <c r="Z64" i="123" s="1"/>
  <c r="I35" i="67"/>
  <c r="Z47" i="123" s="1"/>
  <c r="I31" i="67"/>
  <c r="Z43" i="123" s="1"/>
  <c r="I114" i="66"/>
  <c r="Y126" i="123" s="1"/>
  <c r="I59" i="66"/>
  <c r="Y71" i="123" s="1"/>
  <c r="I23" i="66"/>
  <c r="Y35" i="123" s="1"/>
  <c r="I98" i="66"/>
  <c r="Y110" i="123" s="1"/>
  <c r="I110" i="66"/>
  <c r="Y122" i="123" s="1"/>
  <c r="C17" i="66"/>
  <c r="Y12" i="123" s="1"/>
  <c r="I79" i="66"/>
  <c r="Y91" i="123" s="1"/>
  <c r="D22" i="66"/>
  <c r="I86" i="66"/>
  <c r="Y98" i="123" s="1"/>
  <c r="I67" i="66"/>
  <c r="Y79" i="123" s="1"/>
  <c r="C35" i="66"/>
  <c r="Y143" i="123" s="1"/>
  <c r="C16" i="66"/>
  <c r="Y11" i="123" s="1"/>
  <c r="I122" i="66"/>
  <c r="Y134" i="123" s="1"/>
  <c r="C18" i="66"/>
  <c r="Y13" i="123" s="1"/>
  <c r="I91" i="66"/>
  <c r="Y103" i="123" s="1"/>
  <c r="C38" i="66"/>
  <c r="Y146" i="123" s="1"/>
  <c r="I39" i="66"/>
  <c r="Y51" i="123" s="1"/>
  <c r="I58" i="66"/>
  <c r="Y70" i="123" s="1"/>
  <c r="I94" i="66"/>
  <c r="Y106" i="123" s="1"/>
  <c r="C22" i="66"/>
  <c r="Y17" i="123" s="1"/>
  <c r="I104" i="66"/>
  <c r="Y116" i="123" s="1"/>
  <c r="I76" i="66"/>
  <c r="Y88" i="123" s="1"/>
  <c r="I31" i="66"/>
  <c r="Y43" i="123" s="1"/>
  <c r="I102" i="66"/>
  <c r="Y114" i="123" s="1"/>
  <c r="C26" i="66"/>
  <c r="Y21" i="123" s="1"/>
  <c r="I116" i="66"/>
  <c r="Y128" i="123" s="1"/>
  <c r="I95" i="66"/>
  <c r="Y107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75" i="66"/>
  <c r="Y87" i="123" s="1"/>
  <c r="C28" i="66"/>
  <c r="Y23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72" i="66"/>
  <c r="Y84" i="123" s="1"/>
  <c r="I63" i="66"/>
  <c r="Y75" i="123" s="1"/>
  <c r="C25" i="66"/>
  <c r="Y20" i="123" s="1"/>
  <c r="I71" i="66"/>
  <c r="Y83" i="123" s="1"/>
  <c r="I47" i="66"/>
  <c r="Y59" i="123" s="1"/>
  <c r="I32" i="66"/>
  <c r="Y44" i="123" s="1"/>
  <c r="C37" i="66"/>
  <c r="Y145" i="123" s="1"/>
  <c r="I84" i="66"/>
  <c r="Y96" i="123" s="1"/>
  <c r="I66" i="66"/>
  <c r="Y78" i="123" s="1"/>
  <c r="I55" i="66"/>
  <c r="Y67" i="123" s="1"/>
  <c r="I24" i="66"/>
  <c r="Y36" i="123" s="1"/>
  <c r="I111" i="66"/>
  <c r="Y123" i="123" s="1"/>
  <c r="I81" i="66"/>
  <c r="Y93" i="123" s="1"/>
  <c r="I118" i="66"/>
  <c r="Y130" i="123" s="1"/>
  <c r="I73" i="66"/>
  <c r="Y85" i="123" s="1"/>
  <c r="I62" i="66"/>
  <c r="Y74" i="123" s="1"/>
  <c r="I53" i="66"/>
  <c r="Y65" i="123" s="1"/>
  <c r="I42" i="66"/>
  <c r="Y54" i="123" s="1"/>
  <c r="I28" i="66"/>
  <c r="Y40" i="123" s="1"/>
  <c r="C24" i="66"/>
  <c r="Y19" i="123" s="1"/>
  <c r="I96" i="66"/>
  <c r="Y108" i="123" s="1"/>
  <c r="I78" i="66"/>
  <c r="Y90" i="123" s="1"/>
  <c r="E20" i="66"/>
  <c r="I92" i="66"/>
  <c r="Y104" i="123" s="1"/>
  <c r="I64" i="66"/>
  <c r="Y76" i="123" s="1"/>
  <c r="I25" i="66"/>
  <c r="Y37" i="123" s="1"/>
  <c r="C34" i="66"/>
  <c r="Y142" i="123" s="1"/>
  <c r="I61" i="66"/>
  <c r="Y73" i="123" s="1"/>
  <c r="I26" i="66"/>
  <c r="Y38" i="123" s="1"/>
  <c r="I60" i="66"/>
  <c r="Y72" i="123" s="1"/>
  <c r="E16" i="66"/>
  <c r="I33" i="66"/>
  <c r="Y45" i="123" s="1"/>
  <c r="I120" i="66"/>
  <c r="Y132" i="123" s="1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77" i="66"/>
  <c r="Y89" i="123" s="1"/>
  <c r="I56" i="66"/>
  <c r="Y68" i="123" s="1"/>
  <c r="I48" i="66"/>
  <c r="Y60" i="123" s="1"/>
  <c r="I40" i="66"/>
  <c r="Y52" i="123" s="1"/>
  <c r="D16" i="66"/>
  <c r="I97" i="66"/>
  <c r="Y109" i="123" s="1"/>
  <c r="I51" i="66"/>
  <c r="Y63" i="123" s="1"/>
  <c r="I38" i="66"/>
  <c r="Y50" i="123" s="1"/>
  <c r="D23" i="66"/>
  <c r="E17" i="66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I102" i="65"/>
  <c r="X114" i="123" s="1"/>
  <c r="I98" i="65"/>
  <c r="X110" i="123" s="1"/>
  <c r="C16" i="65"/>
  <c r="X11" i="123" s="1"/>
  <c r="I90" i="65"/>
  <c r="X102" i="123" s="1"/>
  <c r="C36" i="65"/>
  <c r="X144" i="123" s="1"/>
  <c r="E19" i="65"/>
  <c r="I104" i="65"/>
  <c r="X116" i="123" s="1"/>
  <c r="C18" i="65"/>
  <c r="X13" i="123" s="1"/>
  <c r="I122" i="65"/>
  <c r="X134" i="123" s="1"/>
  <c r="C26" i="65"/>
  <c r="X21" i="123" s="1"/>
  <c r="I95" i="65"/>
  <c r="X107" i="123" s="1"/>
  <c r="I37" i="65"/>
  <c r="X49" i="123" s="1"/>
  <c r="I25" i="65"/>
  <c r="X37" i="123" s="1"/>
  <c r="I48" i="65"/>
  <c r="X60" i="123" s="1"/>
  <c r="I40" i="65"/>
  <c r="X52" i="123" s="1"/>
  <c r="I33" i="65"/>
  <c r="X45" i="123" s="1"/>
  <c r="I29" i="65"/>
  <c r="X41" i="123" s="1"/>
  <c r="I21" i="65"/>
  <c r="X33" i="123" s="1"/>
  <c r="C21" i="65"/>
  <c r="X16" i="123" s="1"/>
  <c r="I79" i="65"/>
  <c r="X91" i="123" s="1"/>
  <c r="D20" i="65"/>
  <c r="D23" i="65"/>
  <c r="I41" i="65"/>
  <c r="X53" i="123" s="1"/>
  <c r="I62" i="65"/>
  <c r="X74" i="123" s="1"/>
  <c r="I46" i="65"/>
  <c r="X58" i="123" s="1"/>
  <c r="E16" i="65"/>
  <c r="I30" i="65"/>
  <c r="X42" i="123" s="1"/>
  <c r="I109" i="65"/>
  <c r="X121" i="123" s="1"/>
  <c r="C33" i="65"/>
  <c r="X141" i="123" s="1"/>
  <c r="I116" i="65"/>
  <c r="X128" i="123" s="1"/>
  <c r="I76" i="65"/>
  <c r="X88" i="123" s="1"/>
  <c r="C38" i="65"/>
  <c r="X146" i="123" s="1"/>
  <c r="C37" i="65"/>
  <c r="X145" i="123" s="1"/>
  <c r="E20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5" i="65"/>
  <c r="X67" i="123" s="1"/>
  <c r="I17" i="65"/>
  <c r="X29" i="123" s="1"/>
  <c r="C25" i="65"/>
  <c r="X20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E17" i="65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I99" i="65"/>
  <c r="X111" i="123" s="1"/>
  <c r="I80" i="65"/>
  <c r="X92" i="123" s="1"/>
  <c r="I67" i="65"/>
  <c r="X79" i="123" s="1"/>
  <c r="I59" i="65"/>
  <c r="X71" i="123" s="1"/>
  <c r="C35" i="65"/>
  <c r="X143" i="123" s="1"/>
  <c r="C17" i="65"/>
  <c r="X12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D16" i="65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32" i="65"/>
  <c r="X44" i="123" s="1"/>
  <c r="I122" i="64"/>
  <c r="W134" i="123" s="1"/>
  <c r="E22" i="64"/>
  <c r="D23" i="64"/>
  <c r="I102" i="64"/>
  <c r="W114" i="123" s="1"/>
  <c r="I90" i="64"/>
  <c r="W102" i="123" s="1"/>
  <c r="I109" i="64"/>
  <c r="W121" i="123" s="1"/>
  <c r="I98" i="64"/>
  <c r="W110" i="123" s="1"/>
  <c r="D17" i="64"/>
  <c r="I99" i="64"/>
  <c r="W111" i="123" s="1"/>
  <c r="I80" i="64"/>
  <c r="W92" i="123" s="1"/>
  <c r="C38" i="64"/>
  <c r="W146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57" i="64"/>
  <c r="W69" i="123" s="1"/>
  <c r="I49" i="64"/>
  <c r="W61" i="123" s="1"/>
  <c r="I41" i="64"/>
  <c r="W53" i="123" s="1"/>
  <c r="I30" i="64"/>
  <c r="W42" i="123" s="1"/>
  <c r="C36" i="64"/>
  <c r="W144" i="123" s="1"/>
  <c r="I93" i="64"/>
  <c r="W105" i="123" s="1"/>
  <c r="I74" i="64"/>
  <c r="W86" i="123" s="1"/>
  <c r="I39" i="64"/>
  <c r="W51" i="123" s="1"/>
  <c r="D20" i="64"/>
  <c r="I66" i="64"/>
  <c r="W78" i="123" s="1"/>
  <c r="I53" i="64"/>
  <c r="W65" i="123" s="1"/>
  <c r="I45" i="64"/>
  <c r="W57" i="123" s="1"/>
  <c r="C37" i="64"/>
  <c r="W145" i="123" s="1"/>
  <c r="I96" i="64"/>
  <c r="W108" i="123" s="1"/>
  <c r="I79" i="64"/>
  <c r="W91" i="123" s="1"/>
  <c r="I56" i="64"/>
  <c r="W68" i="123" s="1"/>
  <c r="I33" i="64"/>
  <c r="W45" i="123" s="1"/>
  <c r="I17" i="64"/>
  <c r="W29" i="123" s="1"/>
  <c r="I43" i="64"/>
  <c r="W55" i="123" s="1"/>
  <c r="I114" i="64"/>
  <c r="W126" i="123" s="1"/>
  <c r="I94" i="64"/>
  <c r="W106" i="123" s="1"/>
  <c r="I97" i="64"/>
  <c r="W109" i="123" s="1"/>
  <c r="I78" i="64"/>
  <c r="W90" i="123" s="1"/>
  <c r="I62" i="64"/>
  <c r="W74" i="123" s="1"/>
  <c r="I54" i="64"/>
  <c r="W66" i="123" s="1"/>
  <c r="I46" i="64"/>
  <c r="W58" i="123" s="1"/>
  <c r="I38" i="64"/>
  <c r="W50" i="123" s="1"/>
  <c r="I26" i="64"/>
  <c r="W38" i="123" s="1"/>
  <c r="I106" i="64"/>
  <c r="W118" i="123" s="1"/>
  <c r="I87" i="64"/>
  <c r="W99" i="123" s="1"/>
  <c r="I71" i="64"/>
  <c r="W83" i="123" s="1"/>
  <c r="C35" i="64"/>
  <c r="W143" i="123" s="1"/>
  <c r="E20" i="64"/>
  <c r="I58" i="64"/>
  <c r="W70" i="123" s="1"/>
  <c r="I50" i="64"/>
  <c r="W62" i="123" s="1"/>
  <c r="I36" i="64"/>
  <c r="W48" i="123" s="1"/>
  <c r="I28" i="64"/>
  <c r="W40" i="123" s="1"/>
  <c r="I20" i="64"/>
  <c r="W32" i="123" s="1"/>
  <c r="I48" i="64"/>
  <c r="W60" i="123" s="1"/>
  <c r="I29" i="64"/>
  <c r="W41" i="123" s="1"/>
  <c r="I63" i="64"/>
  <c r="W75" i="123" s="1"/>
  <c r="I31" i="64"/>
  <c r="W43" i="123" s="1"/>
  <c r="I92" i="64"/>
  <c r="W104" i="123" s="1"/>
  <c r="I75" i="64"/>
  <c r="W87" i="123" s="1"/>
  <c r="I22" i="64"/>
  <c r="W34" i="123" s="1"/>
  <c r="E17" i="64"/>
  <c r="I52" i="64"/>
  <c r="W64" i="123" s="1"/>
  <c r="I44" i="64"/>
  <c r="W56" i="123" s="1"/>
  <c r="E16" i="64"/>
  <c r="C33" i="64"/>
  <c r="W141" i="123" s="1"/>
  <c r="I107" i="64"/>
  <c r="W119" i="123" s="1"/>
  <c r="I89" i="64"/>
  <c r="W101" i="123" s="1"/>
  <c r="I42" i="64"/>
  <c r="W54" i="123" s="1"/>
  <c r="D16" i="64"/>
  <c r="I77" i="64"/>
  <c r="W89" i="123" s="1"/>
  <c r="I40" i="64"/>
  <c r="W52" i="123" s="1"/>
  <c r="I25" i="64"/>
  <c r="W37" i="123" s="1"/>
  <c r="I59" i="64"/>
  <c r="W71" i="123" s="1"/>
  <c r="I27" i="64"/>
  <c r="W39" i="123" s="1"/>
  <c r="I120" i="64"/>
  <c r="W132" i="123" s="1"/>
  <c r="I65" i="64"/>
  <c r="W77" i="123" s="1"/>
  <c r="I34" i="64"/>
  <c r="W46" i="123" s="1"/>
  <c r="I18" i="64"/>
  <c r="W30" i="123" s="1"/>
  <c r="I112" i="64"/>
  <c r="W124" i="123" s="1"/>
  <c r="I68" i="64"/>
  <c r="W80" i="123" s="1"/>
  <c r="I60" i="64"/>
  <c r="W72" i="123" s="1"/>
  <c r="I55" i="64"/>
  <c r="W67" i="123" s="1"/>
  <c r="I100" i="64"/>
  <c r="W112" i="123" s="1"/>
  <c r="I81" i="64"/>
  <c r="W93" i="123" s="1"/>
  <c r="I69" i="64"/>
  <c r="W81" i="123" s="1"/>
  <c r="I61" i="64"/>
  <c r="W73" i="123" s="1"/>
  <c r="I32" i="64"/>
  <c r="W44" i="123" s="1"/>
  <c r="I24" i="64"/>
  <c r="W36" i="123" s="1"/>
  <c r="C39" i="64"/>
  <c r="W147" i="123" s="1"/>
  <c r="I118" i="64"/>
  <c r="W130" i="123" s="1"/>
  <c r="I101" i="64"/>
  <c r="W113" i="123" s="1"/>
  <c r="I82" i="64"/>
  <c r="W94" i="123" s="1"/>
  <c r="I64" i="64"/>
  <c r="W76" i="123" s="1"/>
  <c r="I37" i="64"/>
  <c r="W49" i="123" s="1"/>
  <c r="I21" i="64"/>
  <c r="W33" i="123" s="1"/>
  <c r="I47" i="64"/>
  <c r="W59" i="123" s="1"/>
  <c r="I23" i="64"/>
  <c r="W35" i="123" s="1"/>
  <c r="E19" i="62"/>
  <c r="E19" i="63"/>
  <c r="I109" i="61"/>
  <c r="T121" i="123" s="1"/>
  <c r="I22" i="62"/>
  <c r="U34" i="123" s="1"/>
  <c r="C35" i="63"/>
  <c r="V143" i="123" s="1"/>
  <c r="I98" i="63"/>
  <c r="V110" i="123" s="1"/>
  <c r="I64" i="63"/>
  <c r="V76" i="123" s="1"/>
  <c r="I66" i="63"/>
  <c r="V78" i="123" s="1"/>
  <c r="I122" i="63"/>
  <c r="V134" i="123" s="1"/>
  <c r="C18" i="63"/>
  <c r="V13" i="123" s="1"/>
  <c r="I100" i="63"/>
  <c r="V112" i="123" s="1"/>
  <c r="I82" i="63"/>
  <c r="V94" i="123" s="1"/>
  <c r="I45" i="63"/>
  <c r="V57" i="123" s="1"/>
  <c r="I26" i="63"/>
  <c r="V38" i="123" s="1"/>
  <c r="I81" i="63"/>
  <c r="V93" i="123" s="1"/>
  <c r="I79" i="63"/>
  <c r="V91" i="123" s="1"/>
  <c r="C36" i="63"/>
  <c r="V144" i="123" s="1"/>
  <c r="I51" i="63"/>
  <c r="V63" i="123" s="1"/>
  <c r="I38" i="63"/>
  <c r="V50" i="123" s="1"/>
  <c r="I109" i="63"/>
  <c r="V121" i="123" s="1"/>
  <c r="I90" i="63"/>
  <c r="V102" i="123" s="1"/>
  <c r="C26" i="63"/>
  <c r="V21" i="123" s="1"/>
  <c r="I75" i="63"/>
  <c r="V87" i="123" s="1"/>
  <c r="I58" i="63"/>
  <c r="V70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56" i="63"/>
  <c r="V68" i="123" s="1"/>
  <c r="I35" i="63"/>
  <c r="V47" i="123" s="1"/>
  <c r="I36" i="63"/>
  <c r="V48" i="123" s="1"/>
  <c r="I102" i="63"/>
  <c r="V114" i="123" s="1"/>
  <c r="I84" i="63"/>
  <c r="V96" i="123" s="1"/>
  <c r="C22" i="63"/>
  <c r="V17" i="123" s="1"/>
  <c r="I62" i="63"/>
  <c r="V74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27" i="63"/>
  <c r="V39" i="123" s="1"/>
  <c r="I101" i="63"/>
  <c r="V113" i="123" s="1"/>
  <c r="I110" i="63"/>
  <c r="V122" i="123" s="1"/>
  <c r="C16" i="63"/>
  <c r="V11" i="123" s="1"/>
  <c r="E23" i="63"/>
  <c r="I114" i="63"/>
  <c r="V126" i="123" s="1"/>
  <c r="I94" i="63"/>
  <c r="V106" i="123" s="1"/>
  <c r="C33" i="63"/>
  <c r="V141" i="123" s="1"/>
  <c r="I71" i="63"/>
  <c r="V83" i="123" s="1"/>
  <c r="I54" i="63"/>
  <c r="V66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C37" i="63"/>
  <c r="V145" i="123" s="1"/>
  <c r="I52" i="63"/>
  <c r="V64" i="123" s="1"/>
  <c r="I44" i="63"/>
  <c r="V56" i="123" s="1"/>
  <c r="I31" i="63"/>
  <c r="V43" i="123" s="1"/>
  <c r="I120" i="63"/>
  <c r="V132" i="123" s="1"/>
  <c r="I65" i="63"/>
  <c r="V77" i="123" s="1"/>
  <c r="C39" i="63"/>
  <c r="V147" i="123" s="1"/>
  <c r="C28" i="63"/>
  <c r="V23" i="123" s="1"/>
  <c r="I97" i="63"/>
  <c r="V109" i="123" s="1"/>
  <c r="I53" i="63"/>
  <c r="V65" i="123" s="1"/>
  <c r="I86" i="63"/>
  <c r="V98" i="123" s="1"/>
  <c r="I78" i="63"/>
  <c r="V90" i="123" s="1"/>
  <c r="I61" i="63"/>
  <c r="V73" i="123" s="1"/>
  <c r="I50" i="63"/>
  <c r="V62" i="123" s="1"/>
  <c r="I42" i="63"/>
  <c r="V54" i="123" s="1"/>
  <c r="I32" i="63"/>
  <c r="V44" i="123" s="1"/>
  <c r="C27" i="63"/>
  <c r="V22" i="123" s="1"/>
  <c r="I104" i="63"/>
  <c r="V116" i="123" s="1"/>
  <c r="I80" i="63"/>
  <c r="V92" i="123" s="1"/>
  <c r="D20" i="63"/>
  <c r="I19" i="63"/>
  <c r="V31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24" i="63"/>
  <c r="V36" i="123" s="1"/>
  <c r="C23" i="63"/>
  <c r="V18" i="123" s="1"/>
  <c r="I99" i="63"/>
  <c r="V111" i="123" s="1"/>
  <c r="I67" i="63"/>
  <c r="V79" i="123" s="1"/>
  <c r="I40" i="63"/>
  <c r="V52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39" i="63"/>
  <c r="V51" i="123" s="1"/>
  <c r="I20" i="63"/>
  <c r="V32" i="123" s="1"/>
  <c r="C19" i="63"/>
  <c r="V14" i="123" s="1"/>
  <c r="I91" i="63"/>
  <c r="V103" i="123" s="1"/>
  <c r="D17" i="63"/>
  <c r="I33" i="63"/>
  <c r="V45" i="123" s="1"/>
  <c r="I63" i="63"/>
  <c r="V75" i="123" s="1"/>
  <c r="D16" i="63"/>
  <c r="E20" i="63"/>
  <c r="I47" i="63"/>
  <c r="V59" i="123" s="1"/>
  <c r="I28" i="63"/>
  <c r="V40" i="123" s="1"/>
  <c r="C34" i="63"/>
  <c r="V142" i="123" s="1"/>
  <c r="I116" i="63"/>
  <c r="V128" i="123" s="1"/>
  <c r="I95" i="63"/>
  <c r="V107" i="123" s="1"/>
  <c r="I72" i="63"/>
  <c r="V84" i="123" s="1"/>
  <c r="I55" i="63"/>
  <c r="V67" i="123" s="1"/>
  <c r="I25" i="63"/>
  <c r="V37" i="123" s="1"/>
  <c r="I17" i="63"/>
  <c r="V29" i="123" s="1"/>
  <c r="E17" i="63"/>
  <c r="E16" i="63"/>
  <c r="I37" i="63"/>
  <c r="V49" i="123" s="1"/>
  <c r="I29" i="63"/>
  <c r="V41" i="123" s="1"/>
  <c r="I21" i="63"/>
  <c r="V33" i="123" s="1"/>
  <c r="D23" i="63"/>
  <c r="I76" i="63"/>
  <c r="V88" i="123" s="1"/>
  <c r="I59" i="63"/>
  <c r="V71" i="123" s="1"/>
  <c r="I114" i="62"/>
  <c r="U126" i="123" s="1"/>
  <c r="I94" i="62"/>
  <c r="U106" i="123" s="1"/>
  <c r="C18" i="62"/>
  <c r="U13" i="123" s="1"/>
  <c r="I71" i="62"/>
  <c r="U83" i="123" s="1"/>
  <c r="I90" i="62"/>
  <c r="U102" i="123" s="1"/>
  <c r="C22" i="62"/>
  <c r="U17" i="123" s="1"/>
  <c r="I62" i="62"/>
  <c r="U74" i="123" s="1"/>
  <c r="E23" i="62"/>
  <c r="I31" i="62"/>
  <c r="U43" i="123" s="1"/>
  <c r="C16" i="62"/>
  <c r="U11" i="123" s="1"/>
  <c r="I102" i="62"/>
  <c r="U114" i="123" s="1"/>
  <c r="C26" i="62"/>
  <c r="U21" i="123" s="1"/>
  <c r="I79" i="62"/>
  <c r="U91" i="123" s="1"/>
  <c r="I100" i="62"/>
  <c r="U112" i="123" s="1"/>
  <c r="I109" i="62"/>
  <c r="U121" i="123" s="1"/>
  <c r="I84" i="62"/>
  <c r="U96" i="123" s="1"/>
  <c r="C36" i="62"/>
  <c r="U144" i="123" s="1"/>
  <c r="I54" i="62"/>
  <c r="U66" i="123" s="1"/>
  <c r="I38" i="62"/>
  <c r="U50" i="123" s="1"/>
  <c r="I89" i="62"/>
  <c r="U101" i="123" s="1"/>
  <c r="I63" i="62"/>
  <c r="U75" i="123" s="1"/>
  <c r="E16" i="62"/>
  <c r="I46" i="62"/>
  <c r="U58" i="123" s="1"/>
  <c r="I68" i="62"/>
  <c r="U80" i="123" s="1"/>
  <c r="I99" i="62"/>
  <c r="U111" i="123" s="1"/>
  <c r="I33" i="62"/>
  <c r="U45" i="123" s="1"/>
  <c r="E20" i="62"/>
  <c r="I66" i="62"/>
  <c r="U78" i="123" s="1"/>
  <c r="I50" i="62"/>
  <c r="U62" i="123" s="1"/>
  <c r="I41" i="62"/>
  <c r="U53" i="123" s="1"/>
  <c r="I34" i="62"/>
  <c r="U46" i="123" s="1"/>
  <c r="I52" i="62"/>
  <c r="U64" i="123" s="1"/>
  <c r="I107" i="62"/>
  <c r="U119" i="123" s="1"/>
  <c r="I80" i="62"/>
  <c r="U92" i="123" s="1"/>
  <c r="I122" i="62"/>
  <c r="U134" i="123" s="1"/>
  <c r="I98" i="62"/>
  <c r="U110" i="123" s="1"/>
  <c r="C33" i="62"/>
  <c r="U141" i="123" s="1"/>
  <c r="I75" i="62"/>
  <c r="U87" i="123" s="1"/>
  <c r="I58" i="62"/>
  <c r="U70" i="123" s="1"/>
  <c r="I43" i="62"/>
  <c r="U55" i="123" s="1"/>
  <c r="I30" i="62"/>
  <c r="U42" i="123" s="1"/>
  <c r="I87" i="62"/>
  <c r="U99" i="123" s="1"/>
  <c r="C20" i="62"/>
  <c r="U15" i="123" s="1"/>
  <c r="I69" i="62"/>
  <c r="U81" i="123" s="1"/>
  <c r="C19" i="62"/>
  <c r="U14" i="123" s="1"/>
  <c r="I25" i="62"/>
  <c r="U37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C27" i="62"/>
  <c r="U22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D17" i="62"/>
  <c r="C35" i="62"/>
  <c r="U143" i="123" s="1"/>
  <c r="C17" i="62"/>
  <c r="U12" i="123" s="1"/>
  <c r="I106" i="62"/>
  <c r="U118" i="123" s="1"/>
  <c r="I73" i="62"/>
  <c r="U85" i="123" s="1"/>
  <c r="I56" i="62"/>
  <c r="U68" i="123" s="1"/>
  <c r="I35" i="62"/>
  <c r="U47" i="123" s="1"/>
  <c r="I19" i="62"/>
  <c r="U31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9" i="62"/>
  <c r="U61" i="123" s="1"/>
  <c r="I42" i="62"/>
  <c r="U54" i="123" s="1"/>
  <c r="I36" i="62"/>
  <c r="U48" i="123" s="1"/>
  <c r="I28" i="62"/>
  <c r="U40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7" i="62"/>
  <c r="U59" i="123" s="1"/>
  <c r="D23" i="62"/>
  <c r="E17" i="62"/>
  <c r="D16" i="62"/>
  <c r="D20" i="62"/>
  <c r="I26" i="62"/>
  <c r="U38" i="123" s="1"/>
  <c r="I18" i="62"/>
  <c r="U30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53" i="62"/>
  <c r="U65" i="123" s="1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40" i="62"/>
  <c r="U52" i="123" s="1"/>
  <c r="I17" i="62"/>
  <c r="U29" i="123" s="1"/>
  <c r="E23" i="61"/>
  <c r="I76" i="61"/>
  <c r="T88" i="123" s="1"/>
  <c r="I56" i="61"/>
  <c r="T68" i="123" s="1"/>
  <c r="I48" i="61"/>
  <c r="T60" i="123" s="1"/>
  <c r="I40" i="61"/>
  <c r="T52" i="123" s="1"/>
  <c r="E22" i="61"/>
  <c r="I95" i="61"/>
  <c r="T107" i="123" s="1"/>
  <c r="E19" i="61"/>
  <c r="I90" i="61"/>
  <c r="T102" i="123" s="1"/>
  <c r="C22" i="61"/>
  <c r="T17" i="123" s="1"/>
  <c r="I25" i="61"/>
  <c r="T37" i="123" s="1"/>
  <c r="C16" i="61"/>
  <c r="T11" i="123" s="1"/>
  <c r="I110" i="61"/>
  <c r="T122" i="123" s="1"/>
  <c r="D23" i="61"/>
  <c r="D16" i="61"/>
  <c r="E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7" i="61"/>
  <c r="T12" i="123" s="1"/>
  <c r="I92" i="61"/>
  <c r="T104" i="123" s="1"/>
  <c r="I75" i="61"/>
  <c r="T87" i="123" s="1"/>
  <c r="I71" i="61"/>
  <c r="T83" i="123" s="1"/>
  <c r="I63" i="61"/>
  <c r="T75" i="123" s="1"/>
  <c r="I34" i="61"/>
  <c r="T46" i="123" s="1"/>
  <c r="I26" i="61"/>
  <c r="T38" i="123" s="1"/>
  <c r="I18" i="61"/>
  <c r="T30" i="123" s="1"/>
  <c r="I101" i="61"/>
  <c r="T113" i="123" s="1"/>
  <c r="I82" i="61"/>
  <c r="T94" i="123" s="1"/>
  <c r="I66" i="61"/>
  <c r="T78" i="123" s="1"/>
  <c r="I59" i="61"/>
  <c r="T71" i="123" s="1"/>
  <c r="C39" i="61"/>
  <c r="T147" i="123" s="1"/>
  <c r="I53" i="61"/>
  <c r="T65" i="123" s="1"/>
  <c r="I39" i="61"/>
  <c r="T51" i="123" s="1"/>
  <c r="I24" i="61"/>
  <c r="T36" i="123" s="1"/>
  <c r="I102" i="61"/>
  <c r="T114" i="123" s="1"/>
  <c r="I84" i="61"/>
  <c r="T96" i="123" s="1"/>
  <c r="C18" i="61"/>
  <c r="T13" i="123" s="1"/>
  <c r="I91" i="61"/>
  <c r="T103" i="123" s="1"/>
  <c r="I72" i="61"/>
  <c r="T84" i="123" s="1"/>
  <c r="I61" i="61"/>
  <c r="T73" i="123" s="1"/>
  <c r="I17" i="61"/>
  <c r="T29" i="123" s="1"/>
  <c r="I106" i="61"/>
  <c r="T118" i="123" s="1"/>
  <c r="I87" i="61"/>
  <c r="T99" i="123" s="1"/>
  <c r="D17" i="61"/>
  <c r="I54" i="61"/>
  <c r="T66" i="123" s="1"/>
  <c r="I49" i="61"/>
  <c r="T61" i="123" s="1"/>
  <c r="I43" i="61"/>
  <c r="T55" i="123" s="1"/>
  <c r="I38" i="61"/>
  <c r="T50" i="123" s="1"/>
  <c r="C37" i="61"/>
  <c r="T145" i="123" s="1"/>
  <c r="I120" i="61"/>
  <c r="T132" i="123" s="1"/>
  <c r="I97" i="61"/>
  <c r="T109" i="123" s="1"/>
  <c r="I78" i="61"/>
  <c r="T90" i="123" s="1"/>
  <c r="I31" i="61"/>
  <c r="T43" i="123" s="1"/>
  <c r="I23" i="61"/>
  <c r="T35" i="123" s="1"/>
  <c r="C23" i="61"/>
  <c r="T18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I122" i="61"/>
  <c r="T134" i="123" s="1"/>
  <c r="I98" i="61"/>
  <c r="T110" i="123" s="1"/>
  <c r="I79" i="61"/>
  <c r="T91" i="123" s="1"/>
  <c r="C36" i="61"/>
  <c r="T144" i="123" s="1"/>
  <c r="I104" i="61"/>
  <c r="T116" i="123" s="1"/>
  <c r="I86" i="61"/>
  <c r="T98" i="123" s="1"/>
  <c r="I67" i="61"/>
  <c r="T79" i="123" s="1"/>
  <c r="I58" i="61"/>
  <c r="T70" i="123" s="1"/>
  <c r="I37" i="61"/>
  <c r="T49" i="123" s="1"/>
  <c r="I29" i="61"/>
  <c r="T41" i="123" s="1"/>
  <c r="I21" i="61"/>
  <c r="T33" i="123" s="1"/>
  <c r="C35" i="61"/>
  <c r="T143" i="123" s="1"/>
  <c r="I118" i="61"/>
  <c r="T130" i="123" s="1"/>
  <c r="I100" i="61"/>
  <c r="T112" i="123" s="1"/>
  <c r="I81" i="61"/>
  <c r="T93" i="123" s="1"/>
  <c r="E17" i="61"/>
  <c r="I30" i="61"/>
  <c r="T42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64" i="61"/>
  <c r="T76" i="123" s="1"/>
  <c r="C19" i="61"/>
  <c r="T14" i="123" s="1"/>
  <c r="I65" i="61"/>
  <c r="T77" i="123" s="1"/>
  <c r="I55" i="61"/>
  <c r="T67" i="123" s="1"/>
  <c r="I42" i="61"/>
  <c r="T54" i="123" s="1"/>
  <c r="I32" i="61"/>
  <c r="T44" i="123" s="1"/>
  <c r="E20" i="61"/>
  <c r="D20" i="61"/>
  <c r="I114" i="61"/>
  <c r="T126" i="123" s="1"/>
  <c r="I94" i="61"/>
  <c r="T106" i="123" s="1"/>
  <c r="C33" i="61"/>
  <c r="T141" i="123" s="1"/>
  <c r="I116" i="61"/>
  <c r="T128" i="123" s="1"/>
  <c r="I99" i="61"/>
  <c r="T111" i="123" s="1"/>
  <c r="I80" i="61"/>
  <c r="T92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68" i="61"/>
  <c r="T80" i="123" s="1"/>
  <c r="I57" i="61"/>
  <c r="T69" i="123" s="1"/>
  <c r="I51" i="61"/>
  <c r="T63" i="123" s="1"/>
  <c r="I46" i="61"/>
  <c r="T58" i="123" s="1"/>
  <c r="I41" i="61"/>
  <c r="T53" i="123" s="1"/>
  <c r="C20" i="61"/>
  <c r="T15" i="123" s="1"/>
  <c r="I107" i="61"/>
  <c r="T119" i="123" s="1"/>
  <c r="I89" i="61"/>
  <c r="T101" i="123" s="1"/>
  <c r="I69" i="61"/>
  <c r="T81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62" i="61"/>
  <c r="T74" i="123" s="1"/>
  <c r="I47" i="61"/>
  <c r="T59" i="123" s="1"/>
  <c r="I28" i="61"/>
  <c r="T40" i="123" s="1"/>
  <c r="I28" i="60"/>
  <c r="S40" i="123" s="1"/>
  <c r="I25" i="60"/>
  <c r="S37" i="123" s="1"/>
  <c r="I79" i="60"/>
  <c r="S91" i="123" s="1"/>
  <c r="C36" i="60"/>
  <c r="S144" i="123" s="1"/>
  <c r="I61" i="60"/>
  <c r="S73" i="123" s="1"/>
  <c r="I81" i="60"/>
  <c r="S93" i="123" s="1"/>
  <c r="I100" i="60"/>
  <c r="S112" i="123" s="1"/>
  <c r="I91" i="60"/>
  <c r="S103" i="123" s="1"/>
  <c r="C37" i="60"/>
  <c r="S145" i="123" s="1"/>
  <c r="I97" i="60"/>
  <c r="S109" i="123" s="1"/>
  <c r="I55" i="60"/>
  <c r="S67" i="123" s="1"/>
  <c r="I98" i="60"/>
  <c r="S110" i="123" s="1"/>
  <c r="C38" i="60"/>
  <c r="S146" i="123" s="1"/>
  <c r="I116" i="60"/>
  <c r="S128" i="123" s="1"/>
  <c r="E16" i="60"/>
  <c r="I27" i="60"/>
  <c r="S39" i="123" s="1"/>
  <c r="I112" i="60"/>
  <c r="S124" i="123" s="1"/>
  <c r="I74" i="60"/>
  <c r="S86" i="123" s="1"/>
  <c r="I41" i="60"/>
  <c r="S53" i="123" s="1"/>
  <c r="C18" i="60"/>
  <c r="S13" i="123" s="1"/>
  <c r="I48" i="60"/>
  <c r="S60" i="123" s="1"/>
  <c r="C16" i="60"/>
  <c r="S11" i="123" s="1"/>
  <c r="I104" i="60"/>
  <c r="S116" i="123" s="1"/>
  <c r="I67" i="60"/>
  <c r="S79" i="123" s="1"/>
  <c r="I39" i="60"/>
  <c r="S51" i="123" s="1"/>
  <c r="D16" i="60"/>
  <c r="I64" i="60"/>
  <c r="S76" i="123" s="1"/>
  <c r="I102" i="60"/>
  <c r="S114" i="123" s="1"/>
  <c r="I62" i="60"/>
  <c r="S74" i="123" s="1"/>
  <c r="C23" i="60"/>
  <c r="S18" i="123" s="1"/>
  <c r="E23" i="60"/>
  <c r="I114" i="60"/>
  <c r="S126" i="123" s="1"/>
  <c r="I73" i="60"/>
  <c r="S85" i="123" s="1"/>
  <c r="I93" i="60"/>
  <c r="S105" i="123" s="1"/>
  <c r="I57" i="60"/>
  <c r="S69" i="123" s="1"/>
  <c r="I24" i="60"/>
  <c r="S36" i="123" s="1"/>
  <c r="I96" i="60"/>
  <c r="S108" i="123" s="1"/>
  <c r="C34" i="60"/>
  <c r="S142" i="123" s="1"/>
  <c r="I86" i="60"/>
  <c r="S98" i="123" s="1"/>
  <c r="I51" i="60"/>
  <c r="S63" i="123" s="1"/>
  <c r="I54" i="60"/>
  <c r="S66" i="123" s="1"/>
  <c r="C19" i="60"/>
  <c r="S14" i="123" s="1"/>
  <c r="E20" i="60"/>
  <c r="C22" i="60"/>
  <c r="S17" i="123" s="1"/>
  <c r="I44" i="60"/>
  <c r="S56" i="123" s="1"/>
  <c r="C17" i="60"/>
  <c r="S12" i="123" s="1"/>
  <c r="I118" i="60"/>
  <c r="S130" i="123" s="1"/>
  <c r="I78" i="60"/>
  <c r="S90" i="123" s="1"/>
  <c r="I45" i="60"/>
  <c r="S57" i="123" s="1"/>
  <c r="C33" i="60"/>
  <c r="S141" i="123" s="1"/>
  <c r="I56" i="60"/>
  <c r="S68" i="123" s="1"/>
  <c r="C28" i="60"/>
  <c r="S23" i="123" s="1"/>
  <c r="I110" i="60"/>
  <c r="S122" i="123" s="1"/>
  <c r="I72" i="60"/>
  <c r="S84" i="123" s="1"/>
  <c r="I33" i="60"/>
  <c r="S45" i="123" s="1"/>
  <c r="I30" i="60"/>
  <c r="S42" i="123" s="1"/>
  <c r="I122" i="60"/>
  <c r="S134" i="123" s="1"/>
  <c r="I46" i="60"/>
  <c r="S58" i="123" s="1"/>
  <c r="C27" i="60"/>
  <c r="S22" i="123" s="1"/>
  <c r="D23" i="60"/>
  <c r="I92" i="60"/>
  <c r="S104" i="123" s="1"/>
  <c r="I52" i="60"/>
  <c r="S64" i="123" s="1"/>
  <c r="I31" i="60"/>
  <c r="S43" i="123" s="1"/>
  <c r="C21" i="60"/>
  <c r="S16" i="123" s="1"/>
  <c r="I101" i="60"/>
  <c r="S113" i="123" s="1"/>
  <c r="I82" i="60"/>
  <c r="S94" i="123" s="1"/>
  <c r="I65" i="60"/>
  <c r="S77" i="123" s="1"/>
  <c r="I49" i="60"/>
  <c r="S61" i="123" s="1"/>
  <c r="I32" i="60"/>
  <c r="S44" i="123" s="1"/>
  <c r="I106" i="60"/>
  <c r="S118" i="123" s="1"/>
  <c r="I68" i="60"/>
  <c r="S80" i="123" s="1"/>
  <c r="C20" i="60"/>
  <c r="S15" i="123" s="1"/>
  <c r="I120" i="60"/>
  <c r="S132" i="123" s="1"/>
  <c r="I95" i="60"/>
  <c r="S107" i="123" s="1"/>
  <c r="I76" i="60"/>
  <c r="S88" i="123" s="1"/>
  <c r="I59" i="60"/>
  <c r="S71" i="123" s="1"/>
  <c r="I43" i="60"/>
  <c r="S55" i="123" s="1"/>
  <c r="I29" i="60"/>
  <c r="S41" i="123" s="1"/>
  <c r="C26" i="60"/>
  <c r="S21" i="123" s="1"/>
  <c r="I77" i="60"/>
  <c r="S89" i="123" s="1"/>
  <c r="I19" i="60"/>
  <c r="S31" i="123" s="1"/>
  <c r="I66" i="60"/>
  <c r="S78" i="123" s="1"/>
  <c r="D17" i="60"/>
  <c r="E17" i="60"/>
  <c r="I58" i="60"/>
  <c r="S70" i="123" s="1"/>
  <c r="I109" i="60"/>
  <c r="S121" i="123" s="1"/>
  <c r="I90" i="60"/>
  <c r="S102" i="123" s="1"/>
  <c r="C39" i="60"/>
  <c r="S147" i="123" s="1"/>
  <c r="I75" i="60"/>
  <c r="S87" i="123" s="1"/>
  <c r="I26" i="60"/>
  <c r="S38" i="123" s="1"/>
  <c r="I94" i="60"/>
  <c r="S106" i="123" s="1"/>
  <c r="I42" i="60"/>
  <c r="S54" i="123" s="1"/>
  <c r="C35" i="60"/>
  <c r="S143" i="123" s="1"/>
  <c r="I40" i="60"/>
  <c r="S52" i="123" s="1"/>
  <c r="I84" i="60"/>
  <c r="S96" i="123" s="1"/>
  <c r="I50" i="60"/>
  <c r="S62" i="123" s="1"/>
  <c r="I22" i="60"/>
  <c r="S34" i="123" s="1"/>
  <c r="D20" i="60"/>
  <c r="I60" i="60"/>
  <c r="S72" i="123" s="1"/>
  <c r="C25" i="60"/>
  <c r="S20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0" i="60"/>
  <c r="S32" i="123" s="1"/>
  <c r="I111" i="60"/>
  <c r="S123" i="123" s="1"/>
  <c r="I23" i="60"/>
  <c r="S35" i="123" s="1"/>
  <c r="C24" i="60"/>
  <c r="S19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21" i="60"/>
  <c r="S33" i="123" s="1"/>
  <c r="I17" i="60"/>
  <c r="S29" i="123" s="1"/>
  <c r="I87" i="60"/>
  <c r="S99" i="123" s="1"/>
  <c r="I35" i="60"/>
  <c r="S47" i="123" s="1"/>
  <c r="I71" i="60"/>
  <c r="S83" i="123" s="1"/>
  <c r="I38" i="60"/>
  <c r="S50" i="123" s="1"/>
  <c r="I18" i="60"/>
  <c r="S30" i="123" s="1"/>
  <c r="I55" i="59"/>
  <c r="R67" i="123" s="1"/>
  <c r="I80" i="59"/>
  <c r="R92" i="123" s="1"/>
  <c r="C17" i="59"/>
  <c r="R12" i="123" s="1"/>
  <c r="I110" i="59"/>
  <c r="R122" i="123" s="1"/>
  <c r="I72" i="59"/>
  <c r="R84" i="123" s="1"/>
  <c r="C38" i="59"/>
  <c r="R146" i="123" s="1"/>
  <c r="I90" i="59"/>
  <c r="R102" i="123" s="1"/>
  <c r="C22" i="59"/>
  <c r="R17" i="123" s="1"/>
  <c r="I91" i="59"/>
  <c r="R103" i="123" s="1"/>
  <c r="I27" i="59"/>
  <c r="R39" i="123" s="1"/>
  <c r="I99" i="59"/>
  <c r="R111" i="123" s="1"/>
  <c r="I63" i="59"/>
  <c r="R75" i="123" s="1"/>
  <c r="I109" i="59"/>
  <c r="R121" i="123" s="1"/>
  <c r="I71" i="59"/>
  <c r="R83" i="123" s="1"/>
  <c r="I20" i="59"/>
  <c r="R32" i="123" s="1"/>
  <c r="I42" i="59"/>
  <c r="R54" i="123" s="1"/>
  <c r="I28" i="59"/>
  <c r="R40" i="123" s="1"/>
  <c r="I36" i="59"/>
  <c r="R48" i="123" s="1"/>
  <c r="C24" i="59"/>
  <c r="R19" i="123" s="1"/>
  <c r="D22" i="59"/>
  <c r="C26" i="59"/>
  <c r="R21" i="123" s="1"/>
  <c r="I116" i="59"/>
  <c r="R128" i="123" s="1"/>
  <c r="I23" i="59"/>
  <c r="R35" i="123" s="1"/>
  <c r="C21" i="59"/>
  <c r="R16" i="123" s="1"/>
  <c r="I102" i="59"/>
  <c r="R114" i="123" s="1"/>
  <c r="I84" i="59"/>
  <c r="R96" i="123" s="1"/>
  <c r="I66" i="59"/>
  <c r="R78" i="123" s="1"/>
  <c r="I50" i="59"/>
  <c r="R62" i="123" s="1"/>
  <c r="I45" i="59"/>
  <c r="R57" i="123" s="1"/>
  <c r="C28" i="59"/>
  <c r="R23" i="123" s="1"/>
  <c r="I64" i="59"/>
  <c r="R76" i="123" s="1"/>
  <c r="C36" i="59"/>
  <c r="R144" i="123" s="1"/>
  <c r="C18" i="59"/>
  <c r="R13" i="123" s="1"/>
  <c r="I52" i="59"/>
  <c r="R64" i="123" s="1"/>
  <c r="I44" i="59"/>
  <c r="R56" i="123" s="1"/>
  <c r="I31" i="59"/>
  <c r="R43" i="123" s="1"/>
  <c r="C35" i="59"/>
  <c r="R143" i="123" s="1"/>
  <c r="I114" i="59"/>
  <c r="R126" i="123" s="1"/>
  <c r="I94" i="59"/>
  <c r="R106" i="123" s="1"/>
  <c r="I75" i="59"/>
  <c r="R87" i="123" s="1"/>
  <c r="I58" i="59"/>
  <c r="R70" i="123" s="1"/>
  <c r="I47" i="59"/>
  <c r="R59" i="123" s="1"/>
  <c r="C33" i="59"/>
  <c r="R141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122" i="59"/>
  <c r="R134" i="123" s="1"/>
  <c r="I98" i="59"/>
  <c r="R110" i="123" s="1"/>
  <c r="I79" i="59"/>
  <c r="R91" i="123" s="1"/>
  <c r="I62" i="59"/>
  <c r="R74" i="123" s="1"/>
  <c r="I53" i="59"/>
  <c r="R65" i="123" s="1"/>
  <c r="I39" i="59"/>
  <c r="R51" i="123" s="1"/>
  <c r="I32" i="59"/>
  <c r="R44" i="123" s="1"/>
  <c r="I24" i="59"/>
  <c r="R36" i="123" s="1"/>
  <c r="C37" i="59"/>
  <c r="R145" i="123" s="1"/>
  <c r="I118" i="59"/>
  <c r="R130" i="123" s="1"/>
  <c r="E23" i="59"/>
  <c r="I92" i="59"/>
  <c r="R104" i="123" s="1"/>
  <c r="I37" i="59"/>
  <c r="R49" i="123" s="1"/>
  <c r="I93" i="59"/>
  <c r="R105" i="123" s="1"/>
  <c r="I77" i="59"/>
  <c r="R89" i="123" s="1"/>
  <c r="I25" i="59"/>
  <c r="R37" i="123" s="1"/>
  <c r="I57" i="59"/>
  <c r="R69" i="123" s="1"/>
  <c r="C20" i="59"/>
  <c r="R15" i="123" s="1"/>
  <c r="C16" i="59"/>
  <c r="R11" i="123" s="1"/>
  <c r="I106" i="59"/>
  <c r="R118" i="123" s="1"/>
  <c r="I56" i="59"/>
  <c r="R68" i="123" s="1"/>
  <c r="C27" i="59"/>
  <c r="R22" i="123" s="1"/>
  <c r="I111" i="59"/>
  <c r="R123" i="123" s="1"/>
  <c r="I81" i="59"/>
  <c r="R93" i="123" s="1"/>
  <c r="I60" i="59"/>
  <c r="R72" i="123" s="1"/>
  <c r="I33" i="59"/>
  <c r="R45" i="123" s="1"/>
  <c r="C39" i="59"/>
  <c r="R147" i="123" s="1"/>
  <c r="I97" i="59"/>
  <c r="R109" i="123" s="1"/>
  <c r="I61" i="59"/>
  <c r="R73" i="123" s="1"/>
  <c r="I38" i="59"/>
  <c r="R50" i="123" s="1"/>
  <c r="E20" i="59"/>
  <c r="I96" i="59"/>
  <c r="R108" i="123" s="1"/>
  <c r="I73" i="59"/>
  <c r="R85" i="123" s="1"/>
  <c r="I40" i="59"/>
  <c r="R52" i="123" s="1"/>
  <c r="I21" i="59"/>
  <c r="R33" i="123" s="1"/>
  <c r="I120" i="59"/>
  <c r="R132" i="123" s="1"/>
  <c r="I78" i="59"/>
  <c r="R90" i="123" s="1"/>
  <c r="I43" i="59"/>
  <c r="R55" i="123" s="1"/>
  <c r="I26" i="59"/>
  <c r="R38" i="123" s="1"/>
  <c r="I112" i="59"/>
  <c r="R124" i="123" s="1"/>
  <c r="I74" i="59"/>
  <c r="R86" i="123" s="1"/>
  <c r="I51" i="59"/>
  <c r="R63" i="123" s="1"/>
  <c r="I22" i="59"/>
  <c r="R34" i="123" s="1"/>
  <c r="I100" i="59"/>
  <c r="R112" i="123" s="1"/>
  <c r="I87" i="59"/>
  <c r="R99" i="123" s="1"/>
  <c r="I68" i="59"/>
  <c r="R80" i="123" s="1"/>
  <c r="I48" i="59"/>
  <c r="R60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3" i="59"/>
  <c r="D20" i="59"/>
  <c r="E16" i="59"/>
  <c r="D17" i="59"/>
  <c r="D16" i="59"/>
  <c r="E17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I98" i="58"/>
  <c r="Q110" i="123" s="1"/>
  <c r="C22" i="58"/>
  <c r="Q17" i="123" s="1"/>
  <c r="E19" i="58"/>
  <c r="E22" i="58"/>
  <c r="I114" i="58"/>
  <c r="Q126" i="123" s="1"/>
  <c r="I90" i="58"/>
  <c r="Q102" i="123" s="1"/>
  <c r="C33" i="58"/>
  <c r="Q141" i="123" s="1"/>
  <c r="I111" i="58"/>
  <c r="Q123" i="123" s="1"/>
  <c r="I68" i="58"/>
  <c r="Q80" i="123" s="1"/>
  <c r="I33" i="58"/>
  <c r="Q45" i="123" s="1"/>
  <c r="E16" i="58"/>
  <c r="C25" i="58"/>
  <c r="Q20" i="123" s="1"/>
  <c r="I81" i="58"/>
  <c r="Q93" i="123" s="1"/>
  <c r="I46" i="58"/>
  <c r="Q58" i="123" s="1"/>
  <c r="D20" i="58"/>
  <c r="C16" i="58"/>
  <c r="Q11" i="123" s="1"/>
  <c r="E23" i="58"/>
  <c r="E20" i="58"/>
  <c r="I109" i="58"/>
  <c r="Q121" i="123" s="1"/>
  <c r="C26" i="58"/>
  <c r="Q21" i="123" s="1"/>
  <c r="I107" i="58"/>
  <c r="Q119" i="123" s="1"/>
  <c r="I64" i="58"/>
  <c r="Q76" i="123" s="1"/>
  <c r="I37" i="58"/>
  <c r="Q49" i="123" s="1"/>
  <c r="D16" i="58"/>
  <c r="I65" i="58"/>
  <c r="Q77" i="123" s="1"/>
  <c r="I30" i="58"/>
  <c r="Q42" i="123" s="1"/>
  <c r="I118" i="58"/>
  <c r="Q130" i="123" s="1"/>
  <c r="C37" i="58"/>
  <c r="Q145" i="123" s="1"/>
  <c r="I122" i="58"/>
  <c r="Q134" i="123" s="1"/>
  <c r="I94" i="58"/>
  <c r="Q106" i="123" s="1"/>
  <c r="I21" i="58"/>
  <c r="Q33" i="123" s="1"/>
  <c r="I17" i="58"/>
  <c r="Q29" i="123" s="1"/>
  <c r="I96" i="58"/>
  <c r="Q108" i="123" s="1"/>
  <c r="I41" i="58"/>
  <c r="Q53" i="123" s="1"/>
  <c r="I79" i="58"/>
  <c r="Q91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74" i="58"/>
  <c r="Q86" i="123" s="1"/>
  <c r="I57" i="58"/>
  <c r="Q69" i="123" s="1"/>
  <c r="I43" i="58"/>
  <c r="Q55" i="123" s="1"/>
  <c r="I22" i="58"/>
  <c r="Q34" i="123" s="1"/>
  <c r="C24" i="58"/>
  <c r="Q19" i="123" s="1"/>
  <c r="I110" i="58"/>
  <c r="Q122" i="123" s="1"/>
  <c r="I93" i="58"/>
  <c r="Q105" i="123" s="1"/>
  <c r="I72" i="58"/>
  <c r="Q84" i="123" s="1"/>
  <c r="I31" i="58"/>
  <c r="Q43" i="123" s="1"/>
  <c r="I23" i="58"/>
  <c r="Q35" i="123" s="1"/>
  <c r="C27" i="58"/>
  <c r="Q22" i="123" s="1"/>
  <c r="I91" i="58"/>
  <c r="Q103" i="123" s="1"/>
  <c r="E17" i="58"/>
  <c r="I62" i="58"/>
  <c r="Q74" i="123" s="1"/>
  <c r="I53" i="58"/>
  <c r="Q65" i="123" s="1"/>
  <c r="I39" i="58"/>
  <c r="Q51" i="123" s="1"/>
  <c r="I24" i="58"/>
  <c r="Q36" i="123" s="1"/>
  <c r="I104" i="58"/>
  <c r="Q116" i="123" s="1"/>
  <c r="I87" i="58"/>
  <c r="Q99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89" i="58"/>
  <c r="Q101" i="123" s="1"/>
  <c r="I67" i="58"/>
  <c r="Q79" i="123" s="1"/>
  <c r="C23" i="58"/>
  <c r="Q18" i="123" s="1"/>
  <c r="I106" i="58"/>
  <c r="Q118" i="123" s="1"/>
  <c r="I86" i="58"/>
  <c r="Q98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I100" i="58"/>
  <c r="Q112" i="123" s="1"/>
  <c r="I82" i="58"/>
  <c r="Q94" i="123" s="1"/>
  <c r="I63" i="58"/>
  <c r="Q75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0" i="58"/>
  <c r="Q92" i="123" s="1"/>
  <c r="I71" i="58"/>
  <c r="Q83" i="123" s="1"/>
  <c r="I55" i="58"/>
  <c r="Q67" i="123" s="1"/>
  <c r="I42" i="58"/>
  <c r="Q54" i="123" s="1"/>
  <c r="I32" i="58"/>
  <c r="Q44" i="123" s="1"/>
  <c r="D23" i="58"/>
  <c r="I102" i="58"/>
  <c r="Q114" i="123" s="1"/>
  <c r="I84" i="58"/>
  <c r="Q96" i="123" s="1"/>
  <c r="C36" i="58"/>
  <c r="Q144" i="123" s="1"/>
  <c r="C18" i="58"/>
  <c r="Q13" i="123" s="1"/>
  <c r="I99" i="58"/>
  <c r="Q111" i="123" s="1"/>
  <c r="I77" i="58"/>
  <c r="Q89" i="123" s="1"/>
  <c r="I60" i="58"/>
  <c r="Q72" i="123" s="1"/>
  <c r="I25" i="58"/>
  <c r="Q37" i="123" s="1"/>
  <c r="C38" i="58"/>
  <c r="Q146" i="123" s="1"/>
  <c r="C21" i="58"/>
  <c r="Q16" i="123" s="1"/>
  <c r="I112" i="58"/>
  <c r="Q124" i="123" s="1"/>
  <c r="I92" i="58"/>
  <c r="Q104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6" i="58"/>
  <c r="Q88" i="123" s="1"/>
  <c r="I59" i="58"/>
  <c r="Q71" i="123" s="1"/>
  <c r="C39" i="58"/>
  <c r="Q147" i="123" s="1"/>
  <c r="I116" i="58"/>
  <c r="Q128" i="123" s="1"/>
  <c r="I95" i="58"/>
  <c r="Q107" i="123" s="1"/>
  <c r="I75" i="58"/>
  <c r="Q87" i="123" s="1"/>
  <c r="D17" i="58"/>
  <c r="I58" i="58"/>
  <c r="Q70" i="123" s="1"/>
  <c r="I47" i="58"/>
  <c r="Q59" i="123" s="1"/>
  <c r="I28" i="58"/>
  <c r="Q40" i="123" s="1"/>
  <c r="D23" i="57"/>
  <c r="I23" i="56"/>
  <c r="O35" i="123" s="1"/>
  <c r="I63" i="56"/>
  <c r="O75" i="123" s="1"/>
  <c r="E23" i="57"/>
  <c r="D22" i="57"/>
  <c r="D19" i="57"/>
  <c r="E16" i="57"/>
  <c r="D16" i="57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23" i="57"/>
  <c r="P35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31" i="57"/>
  <c r="P43" i="123" s="1"/>
  <c r="I122" i="57"/>
  <c r="P134" i="123" s="1"/>
  <c r="I98" i="57"/>
  <c r="P110" i="123" s="1"/>
  <c r="I79" i="57"/>
  <c r="P91" i="123" s="1"/>
  <c r="I120" i="57"/>
  <c r="P132" i="123" s="1"/>
  <c r="I56" i="57"/>
  <c r="P68" i="123" s="1"/>
  <c r="I41" i="57"/>
  <c r="P53" i="123" s="1"/>
  <c r="I34" i="57"/>
  <c r="P46" i="123" s="1"/>
  <c r="I106" i="57"/>
  <c r="P118" i="123" s="1"/>
  <c r="I87" i="57"/>
  <c r="P99" i="123" s="1"/>
  <c r="I71" i="57"/>
  <c r="P83" i="123" s="1"/>
  <c r="C33" i="57"/>
  <c r="P141" i="123" s="1"/>
  <c r="I107" i="57"/>
  <c r="P119" i="123" s="1"/>
  <c r="I89" i="57"/>
  <c r="P101" i="123" s="1"/>
  <c r="I69" i="57"/>
  <c r="P81" i="123" s="1"/>
  <c r="I24" i="57"/>
  <c r="P36" i="123" s="1"/>
  <c r="I19" i="57"/>
  <c r="P31" i="123" s="1"/>
  <c r="I60" i="57"/>
  <c r="P72" i="123" s="1"/>
  <c r="I40" i="57"/>
  <c r="P52" i="123" s="1"/>
  <c r="I51" i="57"/>
  <c r="P63" i="123" s="1"/>
  <c r="I114" i="57"/>
  <c r="P126" i="123" s="1"/>
  <c r="I111" i="57"/>
  <c r="P123" i="123" s="1"/>
  <c r="I73" i="57"/>
  <c r="P85" i="123" s="1"/>
  <c r="I46" i="57"/>
  <c r="P58" i="123" s="1"/>
  <c r="I21" i="57"/>
  <c r="P33" i="123" s="1"/>
  <c r="I109" i="57"/>
  <c r="P121" i="123" s="1"/>
  <c r="I90" i="57"/>
  <c r="P102" i="123" s="1"/>
  <c r="I97" i="57"/>
  <c r="P109" i="123" s="1"/>
  <c r="I78" i="57"/>
  <c r="P90" i="123" s="1"/>
  <c r="D17" i="57"/>
  <c r="I58" i="57"/>
  <c r="P70" i="123" s="1"/>
  <c r="I27" i="57"/>
  <c r="P39" i="123" s="1"/>
  <c r="I112" i="57"/>
  <c r="P124" i="123" s="1"/>
  <c r="I68" i="57"/>
  <c r="P80" i="123" s="1"/>
  <c r="I57" i="57"/>
  <c r="P69" i="123" s="1"/>
  <c r="I39" i="57"/>
  <c r="P51" i="123" s="1"/>
  <c r="D20" i="57"/>
  <c r="I53" i="57"/>
  <c r="P65" i="123" s="1"/>
  <c r="I45" i="57"/>
  <c r="P57" i="123" s="1"/>
  <c r="I32" i="57"/>
  <c r="P44" i="123" s="1"/>
  <c r="C37" i="57"/>
  <c r="P145" i="123" s="1"/>
  <c r="I96" i="57"/>
  <c r="P108" i="123" s="1"/>
  <c r="I77" i="57"/>
  <c r="P89" i="123" s="1"/>
  <c r="I62" i="57"/>
  <c r="P74" i="123" s="1"/>
  <c r="I48" i="57"/>
  <c r="P60" i="123" s="1"/>
  <c r="I43" i="57"/>
  <c r="P55" i="123" s="1"/>
  <c r="I94" i="57"/>
  <c r="P106" i="123" s="1"/>
  <c r="I61" i="57"/>
  <c r="P73" i="123" s="1"/>
  <c r="I38" i="57"/>
  <c r="P50" i="123" s="1"/>
  <c r="I26" i="57"/>
  <c r="P38" i="123" s="1"/>
  <c r="I18" i="57"/>
  <c r="P30" i="123" s="1"/>
  <c r="E17" i="57"/>
  <c r="I52" i="57"/>
  <c r="P64" i="123" s="1"/>
  <c r="I44" i="57"/>
  <c r="P56" i="123" s="1"/>
  <c r="I100" i="57"/>
  <c r="P112" i="123" s="1"/>
  <c r="I81" i="57"/>
  <c r="P93" i="123" s="1"/>
  <c r="I66" i="57"/>
  <c r="P78" i="123" s="1"/>
  <c r="I36" i="57"/>
  <c r="P48" i="123" s="1"/>
  <c r="I20" i="57"/>
  <c r="P32" i="123" s="1"/>
  <c r="C39" i="57"/>
  <c r="P147" i="123" s="1"/>
  <c r="I118" i="57"/>
  <c r="P130" i="123" s="1"/>
  <c r="I101" i="57"/>
  <c r="P113" i="123" s="1"/>
  <c r="I82" i="57"/>
  <c r="P94" i="123" s="1"/>
  <c r="I65" i="57"/>
  <c r="P77" i="123" s="1"/>
  <c r="I37" i="57"/>
  <c r="P49" i="123" s="1"/>
  <c r="I29" i="57"/>
  <c r="P41" i="123" s="1"/>
  <c r="I102" i="57"/>
  <c r="P114" i="123" s="1"/>
  <c r="I84" i="57"/>
  <c r="P96" i="123" s="1"/>
  <c r="I92" i="57"/>
  <c r="P104" i="123" s="1"/>
  <c r="I75" i="57"/>
  <c r="P87" i="123" s="1"/>
  <c r="I49" i="57"/>
  <c r="P61" i="123" s="1"/>
  <c r="I30" i="57"/>
  <c r="P42" i="123" s="1"/>
  <c r="I22" i="57"/>
  <c r="P34" i="123" s="1"/>
  <c r="C36" i="57"/>
  <c r="P144" i="123" s="1"/>
  <c r="I93" i="57"/>
  <c r="P105" i="123" s="1"/>
  <c r="I74" i="57"/>
  <c r="P86" i="123" s="1"/>
  <c r="I54" i="57"/>
  <c r="P66" i="123" s="1"/>
  <c r="C35" i="57"/>
  <c r="P143" i="123" s="1"/>
  <c r="E20" i="57"/>
  <c r="I64" i="57"/>
  <c r="P76" i="123" s="1"/>
  <c r="I50" i="57"/>
  <c r="P62" i="123" s="1"/>
  <c r="I42" i="57"/>
  <c r="P54" i="123" s="1"/>
  <c r="I28" i="57"/>
  <c r="P40" i="123" s="1"/>
  <c r="I35" i="57"/>
  <c r="P47" i="123" s="1"/>
  <c r="I33" i="57"/>
  <c r="P45" i="123" s="1"/>
  <c r="I25" i="57"/>
  <c r="P37" i="123" s="1"/>
  <c r="I17" i="57"/>
  <c r="P29" i="123" s="1"/>
  <c r="I47" i="57"/>
  <c r="P59" i="123" s="1"/>
  <c r="I94" i="56"/>
  <c r="O106" i="123" s="1"/>
  <c r="C22" i="56"/>
  <c r="O17" i="123" s="1"/>
  <c r="I71" i="56"/>
  <c r="O83" i="123" s="1"/>
  <c r="I34" i="56"/>
  <c r="O46" i="123" s="1"/>
  <c r="C21" i="56"/>
  <c r="O16" i="123" s="1"/>
  <c r="I114" i="56"/>
  <c r="O126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102" i="56"/>
  <c r="O114" i="123" s="1"/>
  <c r="C33" i="56"/>
  <c r="O141" i="123" s="1"/>
  <c r="I79" i="56"/>
  <c r="O91" i="123" s="1"/>
  <c r="I62" i="56"/>
  <c r="O74" i="123" s="1"/>
  <c r="I18" i="56"/>
  <c r="O30" i="123" s="1"/>
  <c r="I111" i="56"/>
  <c r="O123" i="123" s="1"/>
  <c r="E19" i="56"/>
  <c r="I122" i="56"/>
  <c r="O134" i="123" s="1"/>
  <c r="I98" i="56"/>
  <c r="O110" i="123" s="1"/>
  <c r="C26" i="56"/>
  <c r="O21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35" i="56"/>
  <c r="O143" i="123" s="1"/>
  <c r="I68" i="56"/>
  <c r="O80" i="123" s="1"/>
  <c r="I73" i="56"/>
  <c r="O85" i="123" s="1"/>
  <c r="I30" i="56"/>
  <c r="O42" i="123" s="1"/>
  <c r="I22" i="56"/>
  <c r="O34" i="123" s="1"/>
  <c r="C25" i="56"/>
  <c r="O20" i="123" s="1"/>
  <c r="I106" i="56"/>
  <c r="O118" i="123" s="1"/>
  <c r="C38" i="56"/>
  <c r="O146" i="123" s="1"/>
  <c r="C17" i="56"/>
  <c r="O12" i="123" s="1"/>
  <c r="I96" i="56"/>
  <c r="O108" i="123" s="1"/>
  <c r="I87" i="56"/>
  <c r="O99" i="123" s="1"/>
  <c r="I118" i="56"/>
  <c r="O130" i="123" s="1"/>
  <c r="I92" i="56"/>
  <c r="O104" i="123" s="1"/>
  <c r="I60" i="56"/>
  <c r="O72" i="123" s="1"/>
  <c r="I52" i="56"/>
  <c r="O64" i="123" s="1"/>
  <c r="I44" i="56"/>
  <c r="O56" i="123" s="1"/>
  <c r="I100" i="56"/>
  <c r="O112" i="123" s="1"/>
  <c r="I77" i="56"/>
  <c r="O89" i="123" s="1"/>
  <c r="I35" i="56"/>
  <c r="O47" i="123" s="1"/>
  <c r="I89" i="56"/>
  <c r="O101" i="123" s="1"/>
  <c r="I81" i="56"/>
  <c r="O93" i="123" s="1"/>
  <c r="I64" i="56"/>
  <c r="O76" i="123" s="1"/>
  <c r="I20" i="56"/>
  <c r="O32" i="123" s="1"/>
  <c r="E23" i="56"/>
  <c r="C24" i="56"/>
  <c r="O19" i="123" s="1"/>
  <c r="I107" i="56"/>
  <c r="O119" i="123" s="1"/>
  <c r="I69" i="56"/>
  <c r="O81" i="123" s="1"/>
  <c r="I19" i="56"/>
  <c r="O31" i="123" s="1"/>
  <c r="C20" i="56"/>
  <c r="O15" i="123" s="1"/>
  <c r="I93" i="56"/>
  <c r="O105" i="123" s="1"/>
  <c r="I27" i="56"/>
  <c r="O39" i="123" s="1"/>
  <c r="C37" i="56"/>
  <c r="O145" i="123" s="1"/>
  <c r="I112" i="56"/>
  <c r="O124" i="123" s="1"/>
  <c r="I74" i="56"/>
  <c r="O86" i="123" s="1"/>
  <c r="I99" i="56"/>
  <c r="O111" i="123" s="1"/>
  <c r="I58" i="56"/>
  <c r="O70" i="123" s="1"/>
  <c r="I50" i="56"/>
  <c r="O62" i="123" s="1"/>
  <c r="I45" i="56"/>
  <c r="O57" i="123" s="1"/>
  <c r="I28" i="56"/>
  <c r="O40" i="123" s="1"/>
  <c r="I110" i="56"/>
  <c r="O122" i="123" s="1"/>
  <c r="I101" i="56"/>
  <c r="O113" i="123" s="1"/>
  <c r="I82" i="56"/>
  <c r="O94" i="123" s="1"/>
  <c r="I65" i="56"/>
  <c r="O77" i="123" s="1"/>
  <c r="I47" i="56"/>
  <c r="O59" i="123" s="1"/>
  <c r="I39" i="56"/>
  <c r="O51" i="123" s="1"/>
  <c r="C39" i="56"/>
  <c r="O147" i="123" s="1"/>
  <c r="I91" i="56"/>
  <c r="O103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3" i="56"/>
  <c r="O65" i="123" s="1"/>
  <c r="I36" i="56"/>
  <c r="O48" i="123" s="1"/>
  <c r="C27" i="56"/>
  <c r="O22" i="123" s="1"/>
  <c r="D16" i="56"/>
  <c r="I48" i="56"/>
  <c r="O60" i="123" s="1"/>
  <c r="E20" i="56"/>
  <c r="I24" i="56"/>
  <c r="O36" i="123" s="1"/>
  <c r="C19" i="56"/>
  <c r="O14" i="123" s="1"/>
  <c r="I72" i="56"/>
  <c r="O84" i="123" s="1"/>
  <c r="I33" i="56"/>
  <c r="O45" i="123" s="1"/>
  <c r="D17" i="56"/>
  <c r="I80" i="56"/>
  <c r="O92" i="123" s="1"/>
  <c r="I67" i="56"/>
  <c r="O79" i="123" s="1"/>
  <c r="I56" i="56"/>
  <c r="O68" i="123" s="1"/>
  <c r="I40" i="56"/>
  <c r="O52" i="123" s="1"/>
  <c r="I25" i="56"/>
  <c r="O37" i="123" s="1"/>
  <c r="E17" i="56"/>
  <c r="C34" i="56"/>
  <c r="O142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E16" i="56"/>
  <c r="D20" i="56"/>
  <c r="D23" i="56"/>
  <c r="I55" i="56"/>
  <c r="O67" i="123" s="1"/>
  <c r="I42" i="56"/>
  <c r="O54" i="123" s="1"/>
  <c r="I32" i="56"/>
  <c r="O44" i="123" s="1"/>
  <c r="C23" i="56"/>
  <c r="O18" i="123" s="1"/>
  <c r="I104" i="56"/>
  <c r="O116" i="123" s="1"/>
  <c r="I86" i="56"/>
  <c r="O98" i="123" s="1"/>
  <c r="I29" i="56"/>
  <c r="O41" i="123" s="1"/>
  <c r="I58" i="55"/>
  <c r="N70" i="123" s="1"/>
  <c r="C26" i="55"/>
  <c r="N21" i="123" s="1"/>
  <c r="I114" i="55"/>
  <c r="N126" i="123" s="1"/>
  <c r="I89" i="55"/>
  <c r="N101" i="123" s="1"/>
  <c r="D22" i="55"/>
  <c r="C16" i="55"/>
  <c r="N11" i="123" s="1"/>
  <c r="I90" i="55"/>
  <c r="N102" i="123" s="1"/>
  <c r="C33" i="55"/>
  <c r="N141" i="123" s="1"/>
  <c r="D20" i="55"/>
  <c r="I109" i="55"/>
  <c r="N121" i="123" s="1"/>
  <c r="I92" i="55"/>
  <c r="N104" i="123" s="1"/>
  <c r="I63" i="55"/>
  <c r="N75" i="123" s="1"/>
  <c r="I56" i="55"/>
  <c r="N68" i="123" s="1"/>
  <c r="I48" i="55"/>
  <c r="N60" i="123" s="1"/>
  <c r="I40" i="55"/>
  <c r="N52" i="123" s="1"/>
  <c r="I33" i="55"/>
  <c r="N45" i="123" s="1"/>
  <c r="D16" i="55"/>
  <c r="I110" i="55"/>
  <c r="N122" i="123" s="1"/>
  <c r="C27" i="55"/>
  <c r="N22" i="123" s="1"/>
  <c r="I59" i="55"/>
  <c r="N71" i="123" s="1"/>
  <c r="I20" i="55"/>
  <c r="N32" i="123" s="1"/>
  <c r="E23" i="55"/>
  <c r="I22" i="55"/>
  <c r="N34" i="123" s="1"/>
  <c r="I91" i="55"/>
  <c r="N103" i="123" s="1"/>
  <c r="I61" i="55"/>
  <c r="N73" i="123" s="1"/>
  <c r="I87" i="55"/>
  <c r="N99" i="123" s="1"/>
  <c r="I45" i="55"/>
  <c r="N57" i="123" s="1"/>
  <c r="D23" i="55"/>
  <c r="I94" i="55"/>
  <c r="N106" i="123" s="1"/>
  <c r="I111" i="55"/>
  <c r="N123" i="123" s="1"/>
  <c r="I29" i="55"/>
  <c r="N41" i="123" s="1"/>
  <c r="C35" i="55"/>
  <c r="N143" i="123" s="1"/>
  <c r="I86" i="55"/>
  <c r="N98" i="123" s="1"/>
  <c r="I57" i="55"/>
  <c r="N69" i="123" s="1"/>
  <c r="I43" i="55"/>
  <c r="N55" i="123" s="1"/>
  <c r="C24" i="55"/>
  <c r="N19" i="123" s="1"/>
  <c r="I66" i="55"/>
  <c r="N78" i="123" s="1"/>
  <c r="I50" i="55"/>
  <c r="N62" i="123" s="1"/>
  <c r="E16" i="55"/>
  <c r="C17" i="55"/>
  <c r="N12" i="123" s="1"/>
  <c r="I62" i="55"/>
  <c r="N74" i="123" s="1"/>
  <c r="I36" i="55"/>
  <c r="N48" i="123" s="1"/>
  <c r="I102" i="55"/>
  <c r="N114" i="123" s="1"/>
  <c r="I84" i="55"/>
  <c r="N96" i="123" s="1"/>
  <c r="C22" i="55"/>
  <c r="N17" i="123" s="1"/>
  <c r="I107" i="55"/>
  <c r="N119" i="123" s="1"/>
  <c r="I80" i="55"/>
  <c r="N92" i="123" s="1"/>
  <c r="I73" i="55"/>
  <c r="N85" i="123" s="1"/>
  <c r="I37" i="55"/>
  <c r="N49" i="123" s="1"/>
  <c r="I21" i="55"/>
  <c r="N33" i="123" s="1"/>
  <c r="I17" i="55"/>
  <c r="N29" i="123" s="1"/>
  <c r="C25" i="55"/>
  <c r="N20" i="123" s="1"/>
  <c r="I118" i="55"/>
  <c r="N130" i="123" s="1"/>
  <c r="I96" i="55"/>
  <c r="N108" i="123" s="1"/>
  <c r="I74" i="55"/>
  <c r="N86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78" i="55"/>
  <c r="N90" i="123" s="1"/>
  <c r="C19" i="55"/>
  <c r="N14" i="123" s="1"/>
  <c r="I101" i="55"/>
  <c r="N113" i="123" s="1"/>
  <c r="I76" i="55"/>
  <c r="N88" i="123" s="1"/>
  <c r="I68" i="55"/>
  <c r="N80" i="123" s="1"/>
  <c r="I47" i="55"/>
  <c r="N59" i="123" s="1"/>
  <c r="I28" i="55"/>
  <c r="N40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75" i="55"/>
  <c r="N87" i="123" s="1"/>
  <c r="I69" i="55"/>
  <c r="N81" i="123" s="1"/>
  <c r="I25" i="55"/>
  <c r="N37" i="123" s="1"/>
  <c r="C38" i="55"/>
  <c r="N146" i="123" s="1"/>
  <c r="C21" i="55"/>
  <c r="N16" i="123" s="1"/>
  <c r="I112" i="55"/>
  <c r="N124" i="123" s="1"/>
  <c r="I93" i="55"/>
  <c r="N105" i="123" s="1"/>
  <c r="I67" i="55"/>
  <c r="N79" i="123" s="1"/>
  <c r="I60" i="55"/>
  <c r="N72" i="123" s="1"/>
  <c r="I51" i="55"/>
  <c r="N63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I31" i="55"/>
  <c r="N43" i="123" s="1"/>
  <c r="I23" i="55"/>
  <c r="N35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53" i="55"/>
  <c r="N65" i="123" s="1"/>
  <c r="I39" i="55"/>
  <c r="N51" i="123" s="1"/>
  <c r="I24" i="55"/>
  <c r="N36" i="123" s="1"/>
  <c r="D17" i="55"/>
  <c r="E20" i="55"/>
  <c r="I104" i="55"/>
  <c r="N116" i="123" s="1"/>
  <c r="I77" i="55"/>
  <c r="N89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81" i="55"/>
  <c r="N93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6" i="55"/>
  <c r="N118" i="123" s="1"/>
  <c r="I82" i="55"/>
  <c r="N94" i="123" s="1"/>
  <c r="E17" i="55"/>
  <c r="I55" i="55"/>
  <c r="N67" i="123" s="1"/>
  <c r="I42" i="55"/>
  <c r="N54" i="123" s="1"/>
  <c r="I32" i="55"/>
  <c r="N44" i="123" s="1"/>
  <c r="I80" i="54"/>
  <c r="M92" i="123" s="1"/>
  <c r="D22" i="54"/>
  <c r="C16" i="54"/>
  <c r="M11" i="123" s="1"/>
  <c r="I114" i="54"/>
  <c r="M126" i="123" s="1"/>
  <c r="I94" i="54"/>
  <c r="M106" i="123" s="1"/>
  <c r="C33" i="54"/>
  <c r="M141" i="123" s="1"/>
  <c r="I99" i="54"/>
  <c r="M111" i="123" s="1"/>
  <c r="I63" i="54"/>
  <c r="M75" i="123" s="1"/>
  <c r="I122" i="54"/>
  <c r="M134" i="123" s="1"/>
  <c r="C26" i="54"/>
  <c r="M21" i="123" s="1"/>
  <c r="I95" i="54"/>
  <c r="M107" i="123" s="1"/>
  <c r="I59" i="54"/>
  <c r="M71" i="123" s="1"/>
  <c r="E16" i="54"/>
  <c r="D16" i="54"/>
  <c r="E20" i="54"/>
  <c r="I98" i="54"/>
  <c r="M110" i="123" s="1"/>
  <c r="I116" i="54"/>
  <c r="M128" i="123" s="1"/>
  <c r="I76" i="54"/>
  <c r="M88" i="123" s="1"/>
  <c r="I25" i="54"/>
  <c r="M37" i="123" s="1"/>
  <c r="I37" i="54"/>
  <c r="M49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20" i="54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48" i="54"/>
  <c r="M60" i="123" s="1"/>
  <c r="I40" i="54"/>
  <c r="M52" i="123" s="1"/>
  <c r="I29" i="54"/>
  <c r="M41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23" i="54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33" i="54"/>
  <c r="M45" i="123" s="1"/>
  <c r="I21" i="54"/>
  <c r="M33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94" i="53"/>
  <c r="L106" i="123" s="1"/>
  <c r="C36" i="53"/>
  <c r="L144" i="123" s="1"/>
  <c r="I112" i="53"/>
  <c r="L124" i="123" s="1"/>
  <c r="E23" i="53"/>
  <c r="C16" i="53"/>
  <c r="L11" i="123" s="1"/>
  <c r="D23" i="53"/>
  <c r="D22" i="53"/>
  <c r="I114" i="53"/>
  <c r="L126" i="123" s="1"/>
  <c r="I95" i="53"/>
  <c r="L107" i="123" s="1"/>
  <c r="E16" i="53"/>
  <c r="D16" i="53"/>
  <c r="I82" i="53"/>
  <c r="L94" i="123" s="1"/>
  <c r="I96" i="53"/>
  <c r="L108" i="123" s="1"/>
  <c r="I30" i="53"/>
  <c r="L42" i="123" s="1"/>
  <c r="I118" i="53"/>
  <c r="L130" i="123" s="1"/>
  <c r="I97" i="53"/>
  <c r="L109" i="123" s="1"/>
  <c r="I90" i="53"/>
  <c r="L102" i="123" s="1"/>
  <c r="E17" i="53"/>
  <c r="I44" i="53"/>
  <c r="L56" i="123" s="1"/>
  <c r="I23" i="53"/>
  <c r="L35" i="123" s="1"/>
  <c r="C19" i="53"/>
  <c r="L14" i="123" s="1"/>
  <c r="I89" i="53"/>
  <c r="L101" i="123" s="1"/>
  <c r="I76" i="53"/>
  <c r="L88" i="123" s="1"/>
  <c r="I66" i="53"/>
  <c r="L78" i="123" s="1"/>
  <c r="I61" i="53"/>
  <c r="L73" i="123" s="1"/>
  <c r="I28" i="53"/>
  <c r="L40" i="123" s="1"/>
  <c r="I109" i="53"/>
  <c r="L121" i="123" s="1"/>
  <c r="C33" i="53"/>
  <c r="L141" i="123" s="1"/>
  <c r="I91" i="53"/>
  <c r="L103" i="123" s="1"/>
  <c r="I79" i="53"/>
  <c r="L91" i="123" s="1"/>
  <c r="I72" i="53"/>
  <c r="L84" i="123" s="1"/>
  <c r="I37" i="53"/>
  <c r="L49" i="123" s="1"/>
  <c r="I21" i="53"/>
  <c r="L33" i="123" s="1"/>
  <c r="I17" i="53"/>
  <c r="L29" i="123" s="1"/>
  <c r="I116" i="53"/>
  <c r="L128" i="123" s="1"/>
  <c r="I92" i="53"/>
  <c r="L104" i="123" s="1"/>
  <c r="I73" i="53"/>
  <c r="L85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I110" i="53"/>
  <c r="L122" i="123" s="1"/>
  <c r="I68" i="53"/>
  <c r="L80" i="123" s="1"/>
  <c r="I35" i="53"/>
  <c r="L47" i="123" s="1"/>
  <c r="I19" i="53"/>
  <c r="L31" i="123" s="1"/>
  <c r="I120" i="53"/>
  <c r="L132" i="123" s="1"/>
  <c r="I104" i="53"/>
  <c r="L116" i="123" s="1"/>
  <c r="I84" i="53"/>
  <c r="L96" i="123" s="1"/>
  <c r="I58" i="53"/>
  <c r="L70" i="123" s="1"/>
  <c r="I53" i="53"/>
  <c r="L65" i="123" s="1"/>
  <c r="I39" i="53"/>
  <c r="L51" i="123" s="1"/>
  <c r="I24" i="53"/>
  <c r="L36" i="123" s="1"/>
  <c r="I33" i="53"/>
  <c r="L45" i="123" s="1"/>
  <c r="I47" i="53"/>
  <c r="L59" i="123" s="1"/>
  <c r="I102" i="53"/>
  <c r="L114" i="123" s="1"/>
  <c r="C18" i="53"/>
  <c r="L13" i="123" s="1"/>
  <c r="I106" i="53"/>
  <c r="L118" i="123" s="1"/>
  <c r="I25" i="53"/>
  <c r="L37" i="123" s="1"/>
  <c r="C35" i="53"/>
  <c r="L143" i="123" s="1"/>
  <c r="I107" i="53"/>
  <c r="L119" i="123" s="1"/>
  <c r="I78" i="53"/>
  <c r="L90" i="123" s="1"/>
  <c r="D17" i="53"/>
  <c r="I22" i="53"/>
  <c r="L34" i="123" s="1"/>
  <c r="C37" i="53"/>
  <c r="L145" i="123" s="1"/>
  <c r="I87" i="53"/>
  <c r="L99" i="123" s="1"/>
  <c r="I74" i="53"/>
  <c r="L86" i="123" s="1"/>
  <c r="I60" i="53"/>
  <c r="L72" i="123" s="1"/>
  <c r="I31" i="53"/>
  <c r="L43" i="123" s="1"/>
  <c r="I111" i="53"/>
  <c r="L123" i="123" s="1"/>
  <c r="D20" i="53"/>
  <c r="I63" i="53"/>
  <c r="L75" i="123" s="1"/>
  <c r="I50" i="53"/>
  <c r="L62" i="123" s="1"/>
  <c r="I45" i="53"/>
  <c r="L57" i="123" s="1"/>
  <c r="I36" i="53"/>
  <c r="L48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I122" i="53"/>
  <c r="L134" i="123" s="1"/>
  <c r="I98" i="53"/>
  <c r="L110" i="123" s="1"/>
  <c r="I99" i="53"/>
  <c r="L111" i="123" s="1"/>
  <c r="I77" i="53"/>
  <c r="L89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17" i="53"/>
  <c r="L12" i="123" s="1"/>
  <c r="I100" i="53"/>
  <c r="L112" i="123" s="1"/>
  <c r="I86" i="53"/>
  <c r="L98" i="123" s="1"/>
  <c r="I75" i="53"/>
  <c r="L87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I101" i="53"/>
  <c r="L113" i="123" s="1"/>
  <c r="I93" i="53"/>
  <c r="L105" i="123" s="1"/>
  <c r="I80" i="53"/>
  <c r="L92" i="123" s="1"/>
  <c r="I71" i="53"/>
  <c r="L83" i="123" s="1"/>
  <c r="I52" i="53"/>
  <c r="L64" i="123" s="1"/>
  <c r="I27" i="53"/>
  <c r="L39" i="123" s="1"/>
  <c r="C39" i="53"/>
  <c r="L147" i="123" s="1"/>
  <c r="E20" i="53"/>
  <c r="I81" i="53"/>
  <c r="L93" i="123" s="1"/>
  <c r="I69" i="53"/>
  <c r="L81" i="123" s="1"/>
  <c r="I55" i="53"/>
  <c r="L67" i="123" s="1"/>
  <c r="I42" i="53"/>
  <c r="L54" i="123" s="1"/>
  <c r="I32" i="53"/>
  <c r="L44" i="123" s="1"/>
  <c r="I42" i="52"/>
  <c r="K54" i="123" s="1"/>
  <c r="E19" i="52"/>
  <c r="I109" i="52"/>
  <c r="K121" i="123" s="1"/>
  <c r="C22" i="52"/>
  <c r="K17" i="123" s="1"/>
  <c r="I50" i="52"/>
  <c r="K62" i="123" s="1"/>
  <c r="I98" i="52"/>
  <c r="K110" i="123" s="1"/>
  <c r="C26" i="52"/>
  <c r="K21" i="123" s="1"/>
  <c r="I66" i="52"/>
  <c r="K78" i="123" s="1"/>
  <c r="C16" i="52"/>
  <c r="K11" i="123" s="1"/>
  <c r="I102" i="52"/>
  <c r="K114" i="123" s="1"/>
  <c r="I75" i="52"/>
  <c r="K87" i="123" s="1"/>
  <c r="I55" i="52"/>
  <c r="K67" i="123" s="1"/>
  <c r="I47" i="52"/>
  <c r="K59" i="123" s="1"/>
  <c r="I39" i="52"/>
  <c r="K51" i="123" s="1"/>
  <c r="I24" i="52"/>
  <c r="K36" i="123" s="1"/>
  <c r="E23" i="52"/>
  <c r="I106" i="52"/>
  <c r="K118" i="123" s="1"/>
  <c r="I122" i="52"/>
  <c r="K134" i="123" s="1"/>
  <c r="I90" i="52"/>
  <c r="K102" i="123" s="1"/>
  <c r="C36" i="52"/>
  <c r="K144" i="123" s="1"/>
  <c r="I84" i="52"/>
  <c r="K96" i="123" s="1"/>
  <c r="I71" i="52"/>
  <c r="K83" i="123" s="1"/>
  <c r="I58" i="52"/>
  <c r="K70" i="123" s="1"/>
  <c r="I28" i="52"/>
  <c r="K40" i="123" s="1"/>
  <c r="I77" i="52"/>
  <c r="K89" i="123" s="1"/>
  <c r="D23" i="52"/>
  <c r="I114" i="52"/>
  <c r="K126" i="123" s="1"/>
  <c r="I94" i="52"/>
  <c r="K106" i="123" s="1"/>
  <c r="C18" i="52"/>
  <c r="K13" i="123" s="1"/>
  <c r="C35" i="52"/>
  <c r="K143" i="123" s="1"/>
  <c r="C33" i="52"/>
  <c r="K141" i="123" s="1"/>
  <c r="I79" i="52"/>
  <c r="K91" i="123" s="1"/>
  <c r="I62" i="52"/>
  <c r="K74" i="123" s="1"/>
  <c r="I53" i="52"/>
  <c r="K65" i="123" s="1"/>
  <c r="I32" i="52"/>
  <c r="K44" i="123" s="1"/>
  <c r="C21" i="52"/>
  <c r="K16" i="123" s="1"/>
  <c r="I45" i="52"/>
  <c r="K57" i="123" s="1"/>
  <c r="I36" i="52"/>
  <c r="K48" i="123" s="1"/>
  <c r="C38" i="52"/>
  <c r="K146" i="123" s="1"/>
  <c r="I111" i="52"/>
  <c r="K123" i="123" s="1"/>
  <c r="I60" i="52"/>
  <c r="K72" i="123" s="1"/>
  <c r="I87" i="52"/>
  <c r="K99" i="123" s="1"/>
  <c r="I33" i="52"/>
  <c r="K45" i="123" s="1"/>
  <c r="I20" i="52"/>
  <c r="K32" i="123" s="1"/>
  <c r="C17" i="52"/>
  <c r="K12" i="123" s="1"/>
  <c r="I92" i="52"/>
  <c r="K104" i="123" s="1"/>
  <c r="D16" i="52"/>
  <c r="E16" i="52"/>
  <c r="I100" i="52"/>
  <c r="K112" i="123" s="1"/>
  <c r="I68" i="52"/>
  <c r="K80" i="123" s="1"/>
  <c r="I25" i="52"/>
  <c r="K37" i="123" s="1"/>
  <c r="E20" i="52"/>
  <c r="D20" i="52"/>
  <c r="E17" i="52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1" i="52"/>
  <c r="K43" i="123" s="1"/>
  <c r="I23" i="52"/>
  <c r="K35" i="123" s="1"/>
  <c r="C24" i="52"/>
  <c r="K19" i="123" s="1"/>
  <c r="I112" i="52"/>
  <c r="K124" i="123" s="1"/>
  <c r="I93" i="52"/>
  <c r="K105" i="123" s="1"/>
  <c r="I74" i="52"/>
  <c r="K86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2" i="52"/>
  <c r="K64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27" i="52"/>
  <c r="K39" i="123" s="1"/>
  <c r="I19" i="52"/>
  <c r="K31" i="123" s="1"/>
  <c r="D17" i="52"/>
  <c r="C37" i="52"/>
  <c r="K145" i="123" s="1"/>
  <c r="I101" i="52"/>
  <c r="K113" i="123" s="1"/>
  <c r="I82" i="52"/>
  <c r="K94" i="123" s="1"/>
  <c r="I65" i="52"/>
  <c r="K77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I44" i="52"/>
  <c r="K56" i="123" s="1"/>
  <c r="I47" i="51"/>
  <c r="J59" i="123" s="1"/>
  <c r="I27" i="51"/>
  <c r="J39" i="123" s="1"/>
  <c r="I122" i="51"/>
  <c r="J134" i="123" s="1"/>
  <c r="I95" i="51"/>
  <c r="J107" i="123" s="1"/>
  <c r="I98" i="51"/>
  <c r="J110" i="123" s="1"/>
  <c r="C26" i="51"/>
  <c r="J21" i="123" s="1"/>
  <c r="I76" i="51"/>
  <c r="J88" i="123" s="1"/>
  <c r="I75" i="51"/>
  <c r="J87" i="123" s="1"/>
  <c r="I116" i="51"/>
  <c r="J128" i="123" s="1"/>
  <c r="I63" i="51"/>
  <c r="J75" i="123" s="1"/>
  <c r="C17" i="51"/>
  <c r="J12" i="123" s="1"/>
  <c r="I96" i="51"/>
  <c r="J108" i="123" s="1"/>
  <c r="C38" i="51"/>
  <c r="J146" i="123" s="1"/>
  <c r="I58" i="51"/>
  <c r="J70" i="123" s="1"/>
  <c r="C37" i="51"/>
  <c r="J145" i="123" s="1"/>
  <c r="D22" i="51"/>
  <c r="C16" i="51"/>
  <c r="J1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C35" i="51"/>
  <c r="J143" i="123" s="1"/>
  <c r="I79" i="51"/>
  <c r="J91" i="123" s="1"/>
  <c r="I62" i="51"/>
  <c r="J74" i="123" s="1"/>
  <c r="I53" i="51"/>
  <c r="J65" i="123" s="1"/>
  <c r="I39" i="51"/>
  <c r="J51" i="123" s="1"/>
  <c r="C28" i="51"/>
  <c r="J23" i="123" s="1"/>
  <c r="I92" i="51"/>
  <c r="J104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5" i="51"/>
  <c r="J47" i="123" s="1"/>
  <c r="I19" i="51"/>
  <c r="J31" i="123" s="1"/>
  <c r="C25" i="51"/>
  <c r="J20" i="123" s="1"/>
  <c r="I84" i="51"/>
  <c r="J96" i="123" s="1"/>
  <c r="I66" i="51"/>
  <c r="J78" i="123" s="1"/>
  <c r="I50" i="51"/>
  <c r="J62" i="123" s="1"/>
  <c r="I45" i="51"/>
  <c r="J57" i="123" s="1"/>
  <c r="I32" i="51"/>
  <c r="J44" i="123" s="1"/>
  <c r="I64" i="51"/>
  <c r="J76" i="123" s="1"/>
  <c r="I37" i="51"/>
  <c r="J49" i="123" s="1"/>
  <c r="I102" i="51"/>
  <c r="J114" i="123" s="1"/>
  <c r="C33" i="51"/>
  <c r="J141" i="123" s="1"/>
  <c r="I99" i="51"/>
  <c r="J111" i="123" s="1"/>
  <c r="I80" i="51"/>
  <c r="J92" i="123" s="1"/>
  <c r="I23" i="51"/>
  <c r="J35" i="123" s="1"/>
  <c r="C21" i="51"/>
  <c r="J16" i="123" s="1"/>
  <c r="I71" i="51"/>
  <c r="J83" i="123" s="1"/>
  <c r="I55" i="51"/>
  <c r="J67" i="123" s="1"/>
  <c r="I42" i="51"/>
  <c r="J54" i="123" s="1"/>
  <c r="I28" i="51"/>
  <c r="J40" i="123" s="1"/>
  <c r="I118" i="51"/>
  <c r="J130" i="123" s="1"/>
  <c r="I73" i="51"/>
  <c r="J85" i="123" s="1"/>
  <c r="E20" i="51"/>
  <c r="D16" i="51"/>
  <c r="I24" i="51"/>
  <c r="J36" i="123" s="1"/>
  <c r="C24" i="51"/>
  <c r="J19" i="123" s="1"/>
  <c r="I111" i="51"/>
  <c r="J123" i="123" s="1"/>
  <c r="I81" i="51"/>
  <c r="J93" i="123" s="1"/>
  <c r="I60" i="51"/>
  <c r="J72" i="123" s="1"/>
  <c r="I25" i="51"/>
  <c r="J37" i="123" s="1"/>
  <c r="D23" i="51"/>
  <c r="I36" i="51"/>
  <c r="J48" i="123" s="1"/>
  <c r="I20" i="51"/>
  <c r="J32" i="123" s="1"/>
  <c r="C20" i="51"/>
  <c r="J15" i="123" s="1"/>
  <c r="I106" i="51"/>
  <c r="J118" i="123" s="1"/>
  <c r="I77" i="51"/>
  <c r="J89" i="123" s="1"/>
  <c r="I56" i="51"/>
  <c r="J68" i="123" s="1"/>
  <c r="I48" i="51"/>
  <c r="J60" i="123" s="1"/>
  <c r="I40" i="51"/>
  <c r="J52" i="123" s="1"/>
  <c r="I33" i="51"/>
  <c r="J45" i="123" s="1"/>
  <c r="E17" i="5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0" i="5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E16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E23" i="50"/>
  <c r="I64" i="50"/>
  <c r="I76" i="123" s="1"/>
  <c r="I84" i="50"/>
  <c r="I96" i="123" s="1"/>
  <c r="C16" i="50"/>
  <c r="I11" i="123" s="1"/>
  <c r="I122" i="50"/>
  <c r="I134" i="123" s="1"/>
  <c r="I51" i="50"/>
  <c r="I63" i="123" s="1"/>
  <c r="I38" i="50"/>
  <c r="I50" i="123" s="1"/>
  <c r="I98" i="50"/>
  <c r="I110" i="123" s="1"/>
  <c r="C26" i="50"/>
  <c r="I21" i="123" s="1"/>
  <c r="I26" i="50"/>
  <c r="I38" i="123" s="1"/>
  <c r="I66" i="50"/>
  <c r="I78" i="123" s="1"/>
  <c r="C35" i="50"/>
  <c r="I143" i="123" s="1"/>
  <c r="I81" i="50"/>
  <c r="I93" i="123" s="1"/>
  <c r="I82" i="50"/>
  <c r="I94" i="123" s="1"/>
  <c r="I19" i="50"/>
  <c r="I31" i="123" s="1"/>
  <c r="I100" i="50"/>
  <c r="I112" i="123" s="1"/>
  <c r="C24" i="50"/>
  <c r="I19" i="123" s="1"/>
  <c r="C23" i="50"/>
  <c r="I18" i="123" s="1"/>
  <c r="I35" i="50"/>
  <c r="I47" i="123" s="1"/>
  <c r="I107" i="50"/>
  <c r="I119" i="123" s="1"/>
  <c r="I114" i="50"/>
  <c r="I126" i="123" s="1"/>
  <c r="I94" i="50"/>
  <c r="I106" i="123" s="1"/>
  <c r="C22" i="50"/>
  <c r="I17" i="123" s="1"/>
  <c r="I71" i="50"/>
  <c r="I83" i="123" s="1"/>
  <c r="I54" i="50"/>
  <c r="I66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23" i="50"/>
  <c r="I35" i="123" s="1"/>
  <c r="C20" i="50"/>
  <c r="I15" i="123" s="1"/>
  <c r="I101" i="50"/>
  <c r="I113" i="123" s="1"/>
  <c r="I78" i="50"/>
  <c r="I90" i="123" s="1"/>
  <c r="I39" i="50"/>
  <c r="I51" i="123" s="1"/>
  <c r="I91" i="50"/>
  <c r="I103" i="123" s="1"/>
  <c r="E19" i="50"/>
  <c r="I109" i="50"/>
  <c r="I121" i="123" s="1"/>
  <c r="I90" i="50"/>
  <c r="I102" i="123" s="1"/>
  <c r="C36" i="50"/>
  <c r="I144" i="123" s="1"/>
  <c r="C18" i="50"/>
  <c r="I13" i="123" s="1"/>
  <c r="I75" i="50"/>
  <c r="I87" i="123" s="1"/>
  <c r="I58" i="50"/>
  <c r="I70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27" i="50"/>
  <c r="I39" i="123" s="1"/>
  <c r="C37" i="50"/>
  <c r="I145" i="123" s="1"/>
  <c r="I97" i="50"/>
  <c r="I109" i="123" s="1"/>
  <c r="I69" i="50"/>
  <c r="I81" i="123" s="1"/>
  <c r="I53" i="50"/>
  <c r="I65" i="123" s="1"/>
  <c r="I45" i="50"/>
  <c r="I57" i="123" s="1"/>
  <c r="I32" i="50"/>
  <c r="I44" i="123" s="1"/>
  <c r="I67" i="50"/>
  <c r="I79" i="123" s="1"/>
  <c r="D20" i="50"/>
  <c r="I102" i="50"/>
  <c r="I114" i="123" s="1"/>
  <c r="C33" i="50"/>
  <c r="I141" i="123" s="1"/>
  <c r="I79" i="50"/>
  <c r="I91" i="123" s="1"/>
  <c r="I62" i="50"/>
  <c r="I74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89" i="50"/>
  <c r="I101" i="123" s="1"/>
  <c r="I61" i="50"/>
  <c r="I73" i="123" s="1"/>
  <c r="I50" i="50"/>
  <c r="I62" i="123" s="1"/>
  <c r="I42" i="50"/>
  <c r="I54" i="123" s="1"/>
  <c r="I20" i="50"/>
  <c r="I32" i="123" s="1"/>
  <c r="I110" i="50"/>
  <c r="I122" i="123" s="1"/>
  <c r="I59" i="50"/>
  <c r="I71" i="123" s="1"/>
  <c r="I36" i="50"/>
  <c r="I48" i="123" s="1"/>
  <c r="C39" i="50"/>
  <c r="I147" i="123" s="1"/>
  <c r="I95" i="50"/>
  <c r="I107" i="123" s="1"/>
  <c r="I112" i="50"/>
  <c r="I124" i="123" s="1"/>
  <c r="I93" i="50"/>
  <c r="I105" i="123" s="1"/>
  <c r="I74" i="50"/>
  <c r="I86" i="123" s="1"/>
  <c r="I57" i="50"/>
  <c r="I69" i="123" s="1"/>
  <c r="I24" i="50"/>
  <c r="I36" i="123" s="1"/>
  <c r="I116" i="50"/>
  <c r="I128" i="123" s="1"/>
  <c r="I86" i="50"/>
  <c r="I98" i="123" s="1"/>
  <c r="I33" i="50"/>
  <c r="I45" i="123" s="1"/>
  <c r="D16" i="50"/>
  <c r="E20" i="50"/>
  <c r="I48" i="50"/>
  <c r="I60" i="123" s="1"/>
  <c r="I65" i="50"/>
  <c r="I77" i="123" s="1"/>
  <c r="I47" i="50"/>
  <c r="I59" i="123" s="1"/>
  <c r="I28" i="50"/>
  <c r="I40" i="123" s="1"/>
  <c r="C27" i="50"/>
  <c r="I22" i="123" s="1"/>
  <c r="I104" i="50"/>
  <c r="I116" i="123" s="1"/>
  <c r="I72" i="50"/>
  <c r="I84" i="123" s="1"/>
  <c r="I25" i="50"/>
  <c r="I37" i="123" s="1"/>
  <c r="I76" i="50"/>
  <c r="I88" i="123" s="1"/>
  <c r="I37" i="50"/>
  <c r="I49" i="123" s="1"/>
  <c r="I29" i="50"/>
  <c r="I41" i="123" s="1"/>
  <c r="I21" i="50"/>
  <c r="I33" i="123" s="1"/>
  <c r="D17" i="50"/>
  <c r="D23" i="50"/>
  <c r="E17" i="50"/>
  <c r="E16" i="50"/>
  <c r="C19" i="50"/>
  <c r="I14" i="123" s="1"/>
  <c r="I99" i="50"/>
  <c r="I111" i="123" s="1"/>
  <c r="I80" i="50"/>
  <c r="I92" i="123" s="1"/>
  <c r="I63" i="50"/>
  <c r="I75" i="123" s="1"/>
  <c r="I55" i="50"/>
  <c r="I67" i="123" s="1"/>
  <c r="I40" i="50"/>
  <c r="I52" i="123" s="1"/>
  <c r="I17" i="50"/>
  <c r="I29" i="123" s="1"/>
  <c r="E19" i="49"/>
  <c r="D23" i="49"/>
  <c r="E23" i="49"/>
  <c r="I109" i="49"/>
  <c r="H121" i="123" s="1"/>
  <c r="I71" i="49"/>
  <c r="H83" i="123" s="1"/>
  <c r="I97" i="49"/>
  <c r="H109" i="123" s="1"/>
  <c r="I81" i="49"/>
  <c r="H93" i="123" s="1"/>
  <c r="I78" i="49"/>
  <c r="H90" i="123" s="1"/>
  <c r="I45" i="49"/>
  <c r="H57" i="123" s="1"/>
  <c r="I66" i="49"/>
  <c r="H78" i="123" s="1"/>
  <c r="I48" i="49"/>
  <c r="H60" i="123" s="1"/>
  <c r="I38" i="49"/>
  <c r="H50" i="123" s="1"/>
  <c r="I96" i="49"/>
  <c r="H108" i="123" s="1"/>
  <c r="I77" i="49"/>
  <c r="H89" i="123" s="1"/>
  <c r="I49" i="49"/>
  <c r="H61" i="123" s="1"/>
  <c r="I22" i="49"/>
  <c r="H34" i="123" s="1"/>
  <c r="I100" i="49"/>
  <c r="H112" i="123" s="1"/>
  <c r="I90" i="49"/>
  <c r="H102" i="123" s="1"/>
  <c r="I61" i="49"/>
  <c r="H73" i="123" s="1"/>
  <c r="I29" i="49"/>
  <c r="H41" i="123" s="1"/>
  <c r="I26" i="49"/>
  <c r="H38" i="123" s="1"/>
  <c r="I112" i="49"/>
  <c r="H124" i="123" s="1"/>
  <c r="I44" i="49"/>
  <c r="H56" i="123" s="1"/>
  <c r="I28" i="49"/>
  <c r="H40" i="123" s="1"/>
  <c r="I52" i="49"/>
  <c r="H64" i="123" s="1"/>
  <c r="I120" i="49"/>
  <c r="H132" i="123" s="1"/>
  <c r="I64" i="49"/>
  <c r="H76" i="123" s="1"/>
  <c r="I54" i="49"/>
  <c r="H66" i="123" s="1"/>
  <c r="I32" i="49"/>
  <c r="H44" i="123" s="1"/>
  <c r="I18" i="49"/>
  <c r="H30" i="123" s="1"/>
  <c r="C36" i="49"/>
  <c r="H144" i="123" s="1"/>
  <c r="I118" i="49"/>
  <c r="H130" i="123" s="1"/>
  <c r="I102" i="49"/>
  <c r="H114" i="123" s="1"/>
  <c r="E22" i="49"/>
  <c r="C37" i="49"/>
  <c r="H145" i="123" s="1"/>
  <c r="I87" i="49"/>
  <c r="H99" i="123" s="1"/>
  <c r="I74" i="49"/>
  <c r="H86" i="123" s="1"/>
  <c r="D17" i="49"/>
  <c r="I111" i="49"/>
  <c r="H123" i="123" s="1"/>
  <c r="I107" i="49"/>
  <c r="H119" i="123" s="1"/>
  <c r="I92" i="49"/>
  <c r="H104" i="123" s="1"/>
  <c r="E17" i="49"/>
  <c r="I75" i="49"/>
  <c r="H87" i="123" s="1"/>
  <c r="D20" i="49"/>
  <c r="I50" i="49"/>
  <c r="H62" i="123" s="1"/>
  <c r="I122" i="49"/>
  <c r="H134" i="123" s="1"/>
  <c r="I98" i="49"/>
  <c r="H110" i="123" s="1"/>
  <c r="I84" i="49"/>
  <c r="H96" i="123" s="1"/>
  <c r="I60" i="49"/>
  <c r="H72" i="123" s="1"/>
  <c r="I34" i="49"/>
  <c r="H46" i="123" s="1"/>
  <c r="E20" i="49"/>
  <c r="I99" i="49"/>
  <c r="H111" i="123" s="1"/>
  <c r="I80" i="49"/>
  <c r="H92" i="123" s="1"/>
  <c r="I63" i="49"/>
  <c r="H75" i="123" s="1"/>
  <c r="I47" i="49"/>
  <c r="H59" i="123" s="1"/>
  <c r="I31" i="49"/>
  <c r="H43" i="123" s="1"/>
  <c r="C38" i="49"/>
  <c r="H146" i="123" s="1"/>
  <c r="C34" i="49"/>
  <c r="H142" i="123" s="1"/>
  <c r="C27" i="49"/>
  <c r="H22" i="123" s="1"/>
  <c r="C23" i="49"/>
  <c r="H18" i="123" s="1"/>
  <c r="C19" i="49"/>
  <c r="H14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7" i="49"/>
  <c r="H39" i="123" s="1"/>
  <c r="C28" i="49"/>
  <c r="H23" i="123" s="1"/>
  <c r="C24" i="49"/>
  <c r="H19" i="123" s="1"/>
  <c r="C20" i="49"/>
  <c r="H15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C25" i="49"/>
  <c r="H20" i="123" s="1"/>
  <c r="C21" i="49"/>
  <c r="H16" i="123" s="1"/>
  <c r="C17" i="49"/>
  <c r="H12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19" i="49"/>
  <c r="H31" i="123" s="1"/>
  <c r="C33" i="49"/>
  <c r="H141" i="123" s="1"/>
  <c r="C26" i="49"/>
  <c r="H21" i="123" s="1"/>
  <c r="C22" i="49"/>
  <c r="H17" i="123" s="1"/>
  <c r="C18" i="49"/>
  <c r="H13" i="123" s="1"/>
  <c r="I93" i="49"/>
  <c r="H105" i="123" s="1"/>
  <c r="I57" i="49"/>
  <c r="H69" i="123" s="1"/>
  <c r="I25" i="49"/>
  <c r="H37" i="123" s="1"/>
  <c r="I106" i="49"/>
  <c r="H118" i="123" s="1"/>
  <c r="I33" i="49"/>
  <c r="H45" i="123" s="1"/>
  <c r="I89" i="49"/>
  <c r="H101" i="123" s="1"/>
  <c r="I73" i="49"/>
  <c r="H85" i="123" s="1"/>
  <c r="I69" i="49"/>
  <c r="H81" i="123" s="1"/>
  <c r="I56" i="49"/>
  <c r="H68" i="123" s="1"/>
  <c r="I46" i="49"/>
  <c r="H58" i="123" s="1"/>
  <c r="I20" i="49"/>
  <c r="H32" i="123" s="1"/>
  <c r="C35" i="49"/>
  <c r="H143" i="123" s="1"/>
  <c r="I101" i="49"/>
  <c r="H113" i="123" s="1"/>
  <c r="I65" i="49"/>
  <c r="H77" i="123" s="1"/>
  <c r="I24" i="49"/>
  <c r="H36" i="123" s="1"/>
  <c r="I37" i="49"/>
  <c r="H49" i="123" s="1"/>
  <c r="D16" i="49"/>
  <c r="I94" i="49"/>
  <c r="H106" i="123" s="1"/>
  <c r="I68" i="49"/>
  <c r="H80" i="123" s="1"/>
  <c r="I58" i="49"/>
  <c r="H70" i="123" s="1"/>
  <c r="I41" i="49"/>
  <c r="H53" i="123" s="1"/>
  <c r="E16" i="49"/>
  <c r="I42" i="49"/>
  <c r="H54" i="123" s="1"/>
  <c r="I21" i="49"/>
  <c r="H33" i="123" s="1"/>
  <c r="I79" i="49"/>
  <c r="H91" i="123" s="1"/>
  <c r="I62" i="49"/>
  <c r="H74" i="123" s="1"/>
  <c r="I40" i="49"/>
  <c r="H52" i="123" s="1"/>
  <c r="I30" i="49"/>
  <c r="H42" i="123" s="1"/>
  <c r="C39" i="49"/>
  <c r="H147" i="123" s="1"/>
  <c r="I114" i="49"/>
  <c r="H126" i="123" s="1"/>
  <c r="I82" i="49"/>
  <c r="H94" i="123" s="1"/>
  <c r="I36" i="49"/>
  <c r="H48" i="123" s="1"/>
  <c r="I17" i="49"/>
  <c r="H29" i="123" s="1"/>
  <c r="E23" i="48"/>
  <c r="I50" i="48"/>
  <c r="G62" i="123" s="1"/>
  <c r="I94" i="48"/>
  <c r="G106" i="123" s="1"/>
  <c r="C33" i="48"/>
  <c r="G141" i="123" s="1"/>
  <c r="I122" i="48"/>
  <c r="G134" i="123" s="1"/>
  <c r="C26" i="48"/>
  <c r="G21" i="123" s="1"/>
  <c r="I62" i="48"/>
  <c r="G74" i="123" s="1"/>
  <c r="C38" i="48"/>
  <c r="G146" i="123" s="1"/>
  <c r="I114" i="48"/>
  <c r="G126" i="123" s="1"/>
  <c r="I66" i="48"/>
  <c r="G78" i="123" s="1"/>
  <c r="I55" i="48"/>
  <c r="G67" i="123" s="1"/>
  <c r="I98" i="48"/>
  <c r="G110" i="123" s="1"/>
  <c r="I79" i="48"/>
  <c r="G91" i="123" s="1"/>
  <c r="I42" i="48"/>
  <c r="G54" i="123" s="1"/>
  <c r="I109" i="48"/>
  <c r="G121" i="123" s="1"/>
  <c r="I90" i="48"/>
  <c r="G102" i="123" s="1"/>
  <c r="C22" i="48"/>
  <c r="G17" i="123" s="1"/>
  <c r="I71" i="48"/>
  <c r="G83" i="123" s="1"/>
  <c r="I32" i="48"/>
  <c r="G44" i="123" s="1"/>
  <c r="I111" i="48"/>
  <c r="G123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53" i="48"/>
  <c r="G65" i="123" s="1"/>
  <c r="I45" i="48"/>
  <c r="G57" i="123" s="1"/>
  <c r="I28" i="48"/>
  <c r="G40" i="123" s="1"/>
  <c r="I81" i="48"/>
  <c r="G93" i="123" s="1"/>
  <c r="C21" i="48"/>
  <c r="G16" i="123" s="1"/>
  <c r="I87" i="48"/>
  <c r="G99" i="123" s="1"/>
  <c r="I56" i="48"/>
  <c r="G68" i="123" s="1"/>
  <c r="I48" i="48"/>
  <c r="G60" i="123" s="1"/>
  <c r="I75" i="48"/>
  <c r="G87" i="123" s="1"/>
  <c r="I58" i="48"/>
  <c r="G70" i="123" s="1"/>
  <c r="I36" i="48"/>
  <c r="G48" i="123" s="1"/>
  <c r="C35" i="48"/>
  <c r="G143" i="123" s="1"/>
  <c r="I106" i="48"/>
  <c r="G118" i="123" s="1"/>
  <c r="I92" i="48"/>
  <c r="G104" i="123" s="1"/>
  <c r="I64" i="48"/>
  <c r="G76" i="123" s="1"/>
  <c r="I33" i="48"/>
  <c r="G45" i="123" s="1"/>
  <c r="I47" i="48"/>
  <c r="G59" i="123" s="1"/>
  <c r="I20" i="48"/>
  <c r="G32" i="123" s="1"/>
  <c r="C17" i="48"/>
  <c r="G12" i="123" s="1"/>
  <c r="I100" i="48"/>
  <c r="G112" i="123" s="1"/>
  <c r="I68" i="48"/>
  <c r="G80" i="123" s="1"/>
  <c r="D23" i="48"/>
  <c r="I73" i="48"/>
  <c r="G85" i="123" s="1"/>
  <c r="I37" i="48"/>
  <c r="G49" i="123" s="1"/>
  <c r="I25" i="48"/>
  <c r="G37" i="123" s="1"/>
  <c r="E16" i="48"/>
  <c r="E20" i="48"/>
  <c r="E19" i="48"/>
  <c r="D16" i="48"/>
  <c r="I39" i="48"/>
  <c r="G51" i="123" s="1"/>
  <c r="I24" i="48"/>
  <c r="G36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C37" i="48"/>
  <c r="G145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17" i="48"/>
  <c r="I101" i="48"/>
  <c r="G113" i="123" s="1"/>
  <c r="I82" i="48"/>
  <c r="G94" i="123" s="1"/>
  <c r="I65" i="48"/>
  <c r="G77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20" i="48"/>
  <c r="E17" i="48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I72" i="47"/>
  <c r="F84" i="123" s="1"/>
  <c r="I98" i="47"/>
  <c r="F110" i="123" s="1"/>
  <c r="C22" i="47"/>
  <c r="F17" i="123" s="1"/>
  <c r="I31" i="47"/>
  <c r="F43" i="123" s="1"/>
  <c r="D22" i="47"/>
  <c r="I53" i="47"/>
  <c r="F65" i="123" s="1"/>
  <c r="I39" i="47"/>
  <c r="F51" i="123" s="1"/>
  <c r="I52" i="47"/>
  <c r="F64" i="123" s="1"/>
  <c r="I44" i="47"/>
  <c r="F56" i="123" s="1"/>
  <c r="I79" i="47"/>
  <c r="F91" i="123" s="1"/>
  <c r="I24" i="47"/>
  <c r="F36" i="123" s="1"/>
  <c r="I110" i="47"/>
  <c r="F122" i="123" s="1"/>
  <c r="C38" i="47"/>
  <c r="F146" i="123" s="1"/>
  <c r="I62" i="47"/>
  <c r="F74" i="123" s="1"/>
  <c r="I122" i="47"/>
  <c r="F134" i="123" s="1"/>
  <c r="I91" i="47"/>
  <c r="F103" i="123" s="1"/>
  <c r="I23" i="47"/>
  <c r="F35" i="123" s="1"/>
  <c r="C17" i="47"/>
  <c r="F12" i="123" s="1"/>
  <c r="I106" i="47"/>
  <c r="F118" i="123" s="1"/>
  <c r="C24" i="47"/>
  <c r="F19" i="123" s="1"/>
  <c r="I114" i="47"/>
  <c r="F126" i="123" s="1"/>
  <c r="I94" i="47"/>
  <c r="F10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C35" i="47"/>
  <c r="F143" i="123" s="1"/>
  <c r="I84" i="47"/>
  <c r="F96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0" i="47"/>
  <c r="F15" i="123" s="1"/>
  <c r="I96" i="47"/>
  <c r="F108" i="123" s="1"/>
  <c r="C16" i="47"/>
  <c r="F11" i="123" s="1"/>
  <c r="I109" i="47"/>
  <c r="F121" i="123" s="1"/>
  <c r="C33" i="47"/>
  <c r="F141" i="123" s="1"/>
  <c r="I99" i="47"/>
  <c r="F111" i="123" s="1"/>
  <c r="I80" i="47"/>
  <c r="F92" i="123" s="1"/>
  <c r="I27" i="47"/>
  <c r="F39" i="123" s="1"/>
  <c r="I19" i="47"/>
  <c r="F31" i="123" s="1"/>
  <c r="C25" i="47"/>
  <c r="F20" i="123" s="1"/>
  <c r="I90" i="47"/>
  <c r="F102" i="123" s="1"/>
  <c r="I71" i="47"/>
  <c r="F83" i="123" s="1"/>
  <c r="I55" i="47"/>
  <c r="F67" i="123" s="1"/>
  <c r="I42" i="47"/>
  <c r="F54" i="123" s="1"/>
  <c r="I32" i="47"/>
  <c r="F44" i="123" s="1"/>
  <c r="C37" i="47"/>
  <c r="F145" i="123" s="1"/>
  <c r="I77" i="47"/>
  <c r="F89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C21" i="47"/>
  <c r="F16" i="123" s="1"/>
  <c r="I75" i="47"/>
  <c r="F87" i="123" s="1"/>
  <c r="I58" i="47"/>
  <c r="F70" i="123" s="1"/>
  <c r="I47" i="47"/>
  <c r="F59" i="123" s="1"/>
  <c r="I28" i="47"/>
  <c r="F40" i="123" s="1"/>
  <c r="C28" i="47"/>
  <c r="F23" i="123" s="1"/>
  <c r="I118" i="47"/>
  <c r="F130" i="123" s="1"/>
  <c r="I73" i="47"/>
  <c r="F85" i="123" s="1"/>
  <c r="D20" i="47"/>
  <c r="I25" i="47"/>
  <c r="F37" i="123" s="1"/>
  <c r="I92" i="47"/>
  <c r="F104" i="123" s="1"/>
  <c r="I60" i="47"/>
  <c r="F72" i="123" s="1"/>
  <c r="I33" i="47"/>
  <c r="F45" i="123" s="1"/>
  <c r="E20" i="47"/>
  <c r="I111" i="47"/>
  <c r="F123" i="123" s="1"/>
  <c r="I81" i="47"/>
  <c r="F93" i="123" s="1"/>
  <c r="I56" i="47"/>
  <c r="F68" i="123" s="1"/>
  <c r="I48" i="47"/>
  <c r="F60" i="123" s="1"/>
  <c r="I40" i="47"/>
  <c r="F52" i="123" s="1"/>
  <c r="D16" i="47"/>
  <c r="D23" i="47"/>
  <c r="E16" i="47"/>
  <c r="E17" i="47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80" i="46"/>
  <c r="E92" i="123" s="1"/>
  <c r="I31" i="46"/>
  <c r="E43" i="123" s="1"/>
  <c r="C35" i="46"/>
  <c r="E143" i="123" s="1"/>
  <c r="I79" i="46"/>
  <c r="E91" i="123" s="1"/>
  <c r="D22" i="46"/>
  <c r="I99" i="46"/>
  <c r="E111" i="123" s="1"/>
  <c r="I102" i="46"/>
  <c r="E114" i="123" s="1"/>
  <c r="C33" i="46"/>
  <c r="E141" i="123" s="1"/>
  <c r="I45" i="46"/>
  <c r="E57" i="123" s="1"/>
  <c r="I32" i="46"/>
  <c r="E44" i="123" s="1"/>
  <c r="I23" i="46"/>
  <c r="E35" i="123" s="1"/>
  <c r="I50" i="46"/>
  <c r="E62" i="123" s="1"/>
  <c r="I100" i="46"/>
  <c r="E112" i="123" s="1"/>
  <c r="I62" i="46"/>
  <c r="E74" i="123" s="1"/>
  <c r="C28" i="46"/>
  <c r="E23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C38" i="46"/>
  <c r="E146" i="123" s="1"/>
  <c r="C17" i="46"/>
  <c r="E12" i="123" s="1"/>
  <c r="I75" i="46"/>
  <c r="E87" i="123" s="1"/>
  <c r="I58" i="46"/>
  <c r="E70" i="123" s="1"/>
  <c r="I36" i="46"/>
  <c r="E48" i="123" s="1"/>
  <c r="C37" i="46"/>
  <c r="E145" i="123" s="1"/>
  <c r="I118" i="46"/>
  <c r="E130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C25" i="46"/>
  <c r="E20" i="123" s="1"/>
  <c r="I84" i="46"/>
  <c r="E96" i="123" s="1"/>
  <c r="I66" i="46"/>
  <c r="E78" i="123" s="1"/>
  <c r="I42" i="46"/>
  <c r="E54" i="123" s="1"/>
  <c r="I28" i="46"/>
  <c r="E40" i="123" s="1"/>
  <c r="C20" i="46"/>
  <c r="E15" i="123" s="1"/>
  <c r="I81" i="46"/>
  <c r="E93" i="123" s="1"/>
  <c r="D20" i="46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E16" i="46"/>
  <c r="I52" i="46"/>
  <c r="E64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71" i="46"/>
  <c r="E83" i="123" s="1"/>
  <c r="I55" i="46"/>
  <c r="E67" i="123" s="1"/>
  <c r="I47" i="46"/>
  <c r="E59" i="123" s="1"/>
  <c r="I20" i="46"/>
  <c r="E32" i="123" s="1"/>
  <c r="I64" i="46"/>
  <c r="E76" i="123" s="1"/>
  <c r="I37" i="46"/>
  <c r="E49" i="123" s="1"/>
  <c r="D16" i="46"/>
  <c r="I106" i="46"/>
  <c r="E118" i="123" s="1"/>
  <c r="I87" i="46"/>
  <c r="E99" i="123" s="1"/>
  <c r="I68" i="46"/>
  <c r="E80" i="123" s="1"/>
  <c r="E20" i="46"/>
  <c r="D23" i="46"/>
  <c r="I96" i="46"/>
  <c r="E108" i="123" s="1"/>
  <c r="I77" i="46"/>
  <c r="E89" i="123" s="1"/>
  <c r="I60" i="46"/>
  <c r="E72" i="123" s="1"/>
  <c r="I25" i="46"/>
  <c r="E37" i="123" s="1"/>
  <c r="I53" i="46"/>
  <c r="E65" i="123" s="1"/>
  <c r="I39" i="46"/>
  <c r="E51" i="123" s="1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48" i="46"/>
  <c r="E60" i="123" s="1"/>
  <c r="I40" i="46"/>
  <c r="E52" i="123" s="1"/>
  <c r="I33" i="46"/>
  <c r="E45" i="123" s="1"/>
  <c r="D17" i="46"/>
  <c r="I17" i="46"/>
  <c r="E29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E17" i="46"/>
  <c r="I29" i="46"/>
  <c r="E41" i="123" s="1"/>
  <c r="I21" i="46"/>
  <c r="E33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E23" i="43"/>
  <c r="C16" i="45"/>
  <c r="D11" i="123" s="1"/>
  <c r="I122" i="45"/>
  <c r="D134" i="123" s="1"/>
  <c r="I79" i="45"/>
  <c r="D91" i="123" s="1"/>
  <c r="C33" i="45"/>
  <c r="D141" i="123" s="1"/>
  <c r="E19" i="45"/>
  <c r="E23" i="45"/>
  <c r="I90" i="45"/>
  <c r="D102" i="123" s="1"/>
  <c r="I50" i="45"/>
  <c r="D62" i="123" s="1"/>
  <c r="I42" i="45"/>
  <c r="D54" i="123" s="1"/>
  <c r="I36" i="45"/>
  <c r="D48" i="123" s="1"/>
  <c r="I28" i="45"/>
  <c r="D40" i="123" s="1"/>
  <c r="I20" i="45"/>
  <c r="D32" i="123" s="1"/>
  <c r="C17" i="45"/>
  <c r="D12" i="123" s="1"/>
  <c r="I96" i="45"/>
  <c r="D108" i="123" s="1"/>
  <c r="I60" i="45"/>
  <c r="D72" i="123" s="1"/>
  <c r="I25" i="45"/>
  <c r="D37" i="123" s="1"/>
  <c r="I120" i="45"/>
  <c r="D132" i="123" s="1"/>
  <c r="I109" i="45"/>
  <c r="D121" i="123" s="1"/>
  <c r="C22" i="45"/>
  <c r="D17" i="123" s="1"/>
  <c r="I66" i="45"/>
  <c r="D78" i="123" s="1"/>
  <c r="I39" i="45"/>
  <c r="D51" i="123" s="1"/>
  <c r="I32" i="45"/>
  <c r="D44" i="123" s="1"/>
  <c r="I24" i="45"/>
  <c r="D36" i="123" s="1"/>
  <c r="C38" i="45"/>
  <c r="D146" i="123" s="1"/>
  <c r="I118" i="45"/>
  <c r="D130" i="123" s="1"/>
  <c r="I77" i="45"/>
  <c r="D89" i="123" s="1"/>
  <c r="I40" i="45"/>
  <c r="D52" i="123" s="1"/>
  <c r="C37" i="45"/>
  <c r="D145" i="123" s="1"/>
  <c r="I87" i="45"/>
  <c r="D99" i="123" s="1"/>
  <c r="I52" i="45"/>
  <c r="D64" i="123" s="1"/>
  <c r="I98" i="45"/>
  <c r="D110" i="123" s="1"/>
  <c r="I58" i="45"/>
  <c r="D70" i="123" s="1"/>
  <c r="C25" i="45"/>
  <c r="D20" i="123" s="1"/>
  <c r="I106" i="45"/>
  <c r="D118" i="123" s="1"/>
  <c r="I68" i="45"/>
  <c r="D80" i="123" s="1"/>
  <c r="I33" i="45"/>
  <c r="D45" i="123" s="1"/>
  <c r="C27" i="45"/>
  <c r="D22" i="123" s="1"/>
  <c r="I27" i="45"/>
  <c r="D39" i="123" s="1"/>
  <c r="D23" i="45"/>
  <c r="I114" i="45"/>
  <c r="D126" i="123" s="1"/>
  <c r="I94" i="45"/>
  <c r="D106" i="123" s="1"/>
  <c r="I75" i="45"/>
  <c r="D87" i="123" s="1"/>
  <c r="C36" i="45"/>
  <c r="D144" i="123" s="1"/>
  <c r="C18" i="45"/>
  <c r="D13" i="123" s="1"/>
  <c r="I62" i="45"/>
  <c r="D74" i="123" s="1"/>
  <c r="I47" i="45"/>
  <c r="D59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37" i="45"/>
  <c r="D49" i="123" s="1"/>
  <c r="I21" i="45"/>
  <c r="D33" i="123" s="1"/>
  <c r="C28" i="45"/>
  <c r="D23" i="123" s="1"/>
  <c r="I97" i="45"/>
  <c r="D109" i="123" s="1"/>
  <c r="I38" i="45"/>
  <c r="D50" i="123" s="1"/>
  <c r="I110" i="45"/>
  <c r="D122" i="123" s="1"/>
  <c r="I35" i="45"/>
  <c r="D47" i="123" s="1"/>
  <c r="E20" i="45"/>
  <c r="C20" i="45"/>
  <c r="D15" i="123" s="1"/>
  <c r="I78" i="45"/>
  <c r="D90" i="123" s="1"/>
  <c r="E16" i="45"/>
  <c r="I91" i="45"/>
  <c r="D103" i="123" s="1"/>
  <c r="I102" i="45"/>
  <c r="D114" i="123" s="1"/>
  <c r="I84" i="45"/>
  <c r="D96" i="123" s="1"/>
  <c r="C26" i="45"/>
  <c r="D21" i="123" s="1"/>
  <c r="I71" i="45"/>
  <c r="D83" i="123" s="1"/>
  <c r="I54" i="45"/>
  <c r="D66" i="123" s="1"/>
  <c r="I45" i="45"/>
  <c r="D57" i="123" s="1"/>
  <c r="C35" i="45"/>
  <c r="D143" i="123" s="1"/>
  <c r="I100" i="45"/>
  <c r="D112" i="123" s="1"/>
  <c r="I81" i="45"/>
  <c r="D93" i="123" s="1"/>
  <c r="I64" i="45"/>
  <c r="D76" i="123" s="1"/>
  <c r="I48" i="45"/>
  <c r="D60" i="123" s="1"/>
  <c r="I29" i="45"/>
  <c r="D41" i="123" s="1"/>
  <c r="I17" i="45"/>
  <c r="D29" i="123" s="1"/>
  <c r="I61" i="45"/>
  <c r="D73" i="123" s="1"/>
  <c r="I26" i="45"/>
  <c r="D38" i="123" s="1"/>
  <c r="I72" i="45"/>
  <c r="D84" i="123" s="1"/>
  <c r="I19" i="45"/>
  <c r="D31" i="123" s="1"/>
  <c r="D20" i="45"/>
  <c r="E17" i="45"/>
  <c r="D16" i="45"/>
  <c r="I107" i="45"/>
  <c r="D119" i="123" s="1"/>
  <c r="I89" i="45"/>
  <c r="D101" i="123" s="1"/>
  <c r="I69" i="45"/>
  <c r="D81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31" i="45"/>
  <c r="D43" i="123" s="1"/>
  <c r="I23" i="45"/>
  <c r="D35" i="123" s="1"/>
  <c r="I101" i="45"/>
  <c r="D113" i="123" s="1"/>
  <c r="I82" i="45"/>
  <c r="D94" i="123" s="1"/>
  <c r="I65" i="45"/>
  <c r="D77" i="123" s="1"/>
  <c r="I53" i="45"/>
  <c r="D65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D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4" i="45"/>
  <c r="D56" i="123" s="1"/>
  <c r="I36" i="44"/>
  <c r="C48" i="123" s="1"/>
  <c r="I94" i="44"/>
  <c r="C106" i="123" s="1"/>
  <c r="E19" i="44"/>
  <c r="I122" i="44"/>
  <c r="C134" i="123" s="1"/>
  <c r="I90" i="44"/>
  <c r="C102" i="123" s="1"/>
  <c r="I75" i="44"/>
  <c r="C87" i="123" s="1"/>
  <c r="C16" i="44"/>
  <c r="C11" i="123" s="1"/>
  <c r="I114" i="44"/>
  <c r="C126" i="123" s="1"/>
  <c r="I79" i="44"/>
  <c r="C91" i="123" s="1"/>
  <c r="C36" i="44"/>
  <c r="C144" i="123" s="1"/>
  <c r="I58" i="44"/>
  <c r="C70" i="123" s="1"/>
  <c r="E23" i="44"/>
  <c r="I109" i="44"/>
  <c r="C121" i="123" s="1"/>
  <c r="C26" i="44"/>
  <c r="C21" i="123" s="1"/>
  <c r="I28" i="44"/>
  <c r="C40" i="123" s="1"/>
  <c r="I62" i="44"/>
  <c r="C74" i="123" s="1"/>
  <c r="I50" i="44"/>
  <c r="C62" i="123" s="1"/>
  <c r="I42" i="44"/>
  <c r="C54" i="123" s="1"/>
  <c r="I100" i="44"/>
  <c r="C112" i="123" s="1"/>
  <c r="I60" i="44"/>
  <c r="C72" i="123" s="1"/>
  <c r="I98" i="44"/>
  <c r="C110" i="123" s="1"/>
  <c r="C33" i="44"/>
  <c r="C141" i="123" s="1"/>
  <c r="I66" i="44"/>
  <c r="C78" i="123" s="1"/>
  <c r="I20" i="44"/>
  <c r="C32" i="123" s="1"/>
  <c r="I68" i="44"/>
  <c r="C80" i="123" s="1"/>
  <c r="C21" i="44"/>
  <c r="C16" i="123" s="1"/>
  <c r="I87" i="44"/>
  <c r="C99" i="123" s="1"/>
  <c r="I25" i="44"/>
  <c r="C37" i="123" s="1"/>
  <c r="I102" i="44"/>
  <c r="C114" i="123" s="1"/>
  <c r="I84" i="44"/>
  <c r="C96" i="123" s="1"/>
  <c r="C18" i="44"/>
  <c r="C13" i="123" s="1"/>
  <c r="I39" i="44"/>
  <c r="C51" i="123" s="1"/>
  <c r="I32" i="44"/>
  <c r="C44" i="123" s="1"/>
  <c r="I24" i="44"/>
  <c r="C36" i="123" s="1"/>
  <c r="C38" i="44"/>
  <c r="C146" i="123" s="1"/>
  <c r="I92" i="44"/>
  <c r="C104" i="123" s="1"/>
  <c r="I52" i="44"/>
  <c r="C64" i="123" s="1"/>
  <c r="I111" i="44"/>
  <c r="C123" i="123" s="1"/>
  <c r="I77" i="44"/>
  <c r="C89" i="123" s="1"/>
  <c r="I33" i="44"/>
  <c r="C45" i="123" s="1"/>
  <c r="I101" i="44"/>
  <c r="C113" i="123" s="1"/>
  <c r="I110" i="44"/>
  <c r="C122" i="123" s="1"/>
  <c r="I53" i="44"/>
  <c r="C65" i="123" s="1"/>
  <c r="I38" i="44"/>
  <c r="C50" i="123" s="1"/>
  <c r="I35" i="44"/>
  <c r="C47" i="123" s="1"/>
  <c r="I40" i="44"/>
  <c r="C52" i="123" s="1"/>
  <c r="C37" i="44"/>
  <c r="C145" i="123" s="1"/>
  <c r="I65" i="44"/>
  <c r="C77" i="123" s="1"/>
  <c r="I26" i="44"/>
  <c r="C38" i="123" s="1"/>
  <c r="I72" i="44"/>
  <c r="C84" i="123" s="1"/>
  <c r="I19" i="44"/>
  <c r="C31" i="123" s="1"/>
  <c r="E20" i="44"/>
  <c r="C27" i="44"/>
  <c r="C22" i="123" s="1"/>
  <c r="I27" i="44"/>
  <c r="C39" i="123" s="1"/>
  <c r="I82" i="44"/>
  <c r="C94" i="123" s="1"/>
  <c r="E16" i="44"/>
  <c r="I91" i="44"/>
  <c r="C103" i="123" s="1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E17" i="44"/>
  <c r="I47" i="44"/>
  <c r="C59" i="123" s="1"/>
  <c r="D16" i="44"/>
  <c r="C25" i="44"/>
  <c r="C20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9" i="44"/>
  <c r="C41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D23" i="44"/>
  <c r="D20" i="44"/>
  <c r="C22" i="44"/>
  <c r="C17" i="123" s="1"/>
  <c r="I71" i="44"/>
  <c r="C83" i="123" s="1"/>
  <c r="I54" i="44"/>
  <c r="C66" i="123" s="1"/>
  <c r="I45" i="44"/>
  <c r="C57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4" i="44"/>
  <c r="C56" i="123" s="1"/>
  <c r="I48" i="43"/>
  <c r="B60" i="123" s="1"/>
  <c r="D23" i="43"/>
  <c r="I64" i="43"/>
  <c r="B76" i="123" s="1"/>
  <c r="C16" i="43"/>
  <c r="B11" i="123" s="1"/>
  <c r="I100" i="43"/>
  <c r="B112" i="123" s="1"/>
  <c r="D20" i="43"/>
  <c r="I81" i="43"/>
  <c r="B93" i="123" s="1"/>
  <c r="I90" i="43"/>
  <c r="B102" i="123" s="1"/>
  <c r="I67" i="43"/>
  <c r="B79" i="123" s="1"/>
  <c r="I50" i="43"/>
  <c r="B62" i="123" s="1"/>
  <c r="I91" i="43"/>
  <c r="B103" i="123" s="1"/>
  <c r="I106" i="43"/>
  <c r="B118" i="123" s="1"/>
  <c r="I87" i="43"/>
  <c r="B99" i="123" s="1"/>
  <c r="I68" i="43"/>
  <c r="B80" i="123" s="1"/>
  <c r="I52" i="43"/>
  <c r="B64" i="123" s="1"/>
  <c r="I94" i="43"/>
  <c r="B106" i="123" s="1"/>
  <c r="I66" i="43"/>
  <c r="B78" i="123" s="1"/>
  <c r="I35" i="43"/>
  <c r="B47" i="123" s="1"/>
  <c r="I58" i="43"/>
  <c r="B70" i="123" s="1"/>
  <c r="I27" i="43"/>
  <c r="B39" i="123" s="1"/>
  <c r="I96" i="43"/>
  <c r="B108" i="123" s="1"/>
  <c r="I77" i="43"/>
  <c r="B89" i="123" s="1"/>
  <c r="I60" i="43"/>
  <c r="B72" i="123" s="1"/>
  <c r="I44" i="43"/>
  <c r="B56" i="123" s="1"/>
  <c r="I114" i="43"/>
  <c r="B126" i="123" s="1"/>
  <c r="I84" i="43"/>
  <c r="B96" i="123" s="1"/>
  <c r="I57" i="43"/>
  <c r="B69" i="123" s="1"/>
  <c r="C35" i="43"/>
  <c r="B143" i="123" s="1"/>
  <c r="I41" i="43"/>
  <c r="B53" i="123" s="1"/>
  <c r="I26" i="43"/>
  <c r="B38" i="123" s="1"/>
  <c r="I63" i="43"/>
  <c r="B75" i="123" s="1"/>
  <c r="I23" i="43"/>
  <c r="B35" i="123" s="1"/>
  <c r="C27" i="43"/>
  <c r="B22" i="123" s="1"/>
  <c r="I111" i="43"/>
  <c r="B123" i="123" s="1"/>
  <c r="I92" i="43"/>
  <c r="B104" i="123" s="1"/>
  <c r="I73" i="43"/>
  <c r="B85" i="123" s="1"/>
  <c r="I56" i="43"/>
  <c r="B68" i="123" s="1"/>
  <c r="E19" i="43"/>
  <c r="I109" i="43"/>
  <c r="B121" i="123" s="1"/>
  <c r="I71" i="43"/>
  <c r="B83" i="123" s="1"/>
  <c r="I47" i="43"/>
  <c r="B59" i="123" s="1"/>
  <c r="C25" i="43"/>
  <c r="B20" i="123" s="1"/>
  <c r="C22" i="43"/>
  <c r="B17" i="123" s="1"/>
  <c r="E20" i="43"/>
  <c r="E17" i="43"/>
  <c r="I36" i="43"/>
  <c r="B48" i="123" s="1"/>
  <c r="I20" i="43"/>
  <c r="B32" i="123" s="1"/>
  <c r="I99" i="43"/>
  <c r="B111" i="123" s="1"/>
  <c r="I45" i="43"/>
  <c r="B57" i="123" s="1"/>
  <c r="D16" i="43"/>
  <c r="I78" i="43"/>
  <c r="B90" i="123" s="1"/>
  <c r="I102" i="43"/>
  <c r="B114" i="123" s="1"/>
  <c r="I75" i="43"/>
  <c r="B87" i="123" s="1"/>
  <c r="I54" i="43"/>
  <c r="B66" i="123" s="1"/>
  <c r="I82" i="43"/>
  <c r="B94" i="123" s="1"/>
  <c r="C17" i="43"/>
  <c r="B12" i="123" s="1"/>
  <c r="I43" i="43"/>
  <c r="B55" i="123" s="1"/>
  <c r="C37" i="43"/>
  <c r="B145" i="123" s="1"/>
  <c r="I30" i="43"/>
  <c r="B42" i="123" s="1"/>
  <c r="I112" i="43"/>
  <c r="B124" i="123" s="1"/>
  <c r="I65" i="43"/>
  <c r="B77" i="123" s="1"/>
  <c r="D17" i="43"/>
  <c r="I122" i="43"/>
  <c r="B134" i="123" s="1"/>
  <c r="I98" i="43"/>
  <c r="B110" i="123" s="1"/>
  <c r="I79" i="43"/>
  <c r="B91" i="123" s="1"/>
  <c r="I62" i="43"/>
  <c r="B74" i="123" s="1"/>
  <c r="I74" i="43"/>
  <c r="B86" i="123" s="1"/>
  <c r="I53" i="43"/>
  <c r="B65" i="123" s="1"/>
  <c r="C38" i="43"/>
  <c r="B146" i="123" s="1"/>
  <c r="C21" i="43"/>
  <c r="B16" i="123" s="1"/>
  <c r="I46" i="43"/>
  <c r="B58" i="123" s="1"/>
  <c r="I22" i="43"/>
  <c r="B34" i="123" s="1"/>
  <c r="I49" i="43"/>
  <c r="B61" i="123" s="1"/>
  <c r="I24" i="43"/>
  <c r="B36" i="123" s="1"/>
  <c r="C28" i="43"/>
  <c r="B23" i="123" s="1"/>
  <c r="I118" i="43"/>
  <c r="B130" i="123" s="1"/>
  <c r="I34" i="43"/>
  <c r="B46" i="123" s="1"/>
  <c r="I31" i="43"/>
  <c r="B43" i="123" s="1"/>
  <c r="I19" i="43"/>
  <c r="B31" i="123" s="1"/>
  <c r="C23" i="43"/>
  <c r="B18" i="123" s="1"/>
  <c r="I29" i="43"/>
  <c r="B41" i="123" s="1"/>
  <c r="C36" i="43"/>
  <c r="B144" i="123" s="1"/>
  <c r="C18" i="43"/>
  <c r="B13" i="123" s="1"/>
  <c r="I110" i="43"/>
  <c r="B122" i="123" s="1"/>
  <c r="I97" i="43"/>
  <c r="B109" i="123" s="1"/>
  <c r="I89" i="43"/>
  <c r="B101" i="123" s="1"/>
  <c r="I76" i="43"/>
  <c r="B88" i="123" s="1"/>
  <c r="I59" i="43"/>
  <c r="B71" i="123" s="1"/>
  <c r="I40" i="43"/>
  <c r="B52" i="123" s="1"/>
  <c r="C24" i="43"/>
  <c r="B19" i="123" s="1"/>
  <c r="I28" i="43"/>
  <c r="B40" i="123" s="1"/>
  <c r="I38" i="43"/>
  <c r="B50" i="123" s="1"/>
  <c r="C39" i="43"/>
  <c r="B147" i="123" s="1"/>
  <c r="C19" i="43"/>
  <c r="B14" i="123" s="1"/>
  <c r="C33" i="43"/>
  <c r="B141" i="123" s="1"/>
  <c r="I104" i="43"/>
  <c r="B116" i="123" s="1"/>
  <c r="I95" i="43"/>
  <c r="B107" i="123" s="1"/>
  <c r="I86" i="43"/>
  <c r="B98" i="123" s="1"/>
  <c r="I72" i="43"/>
  <c r="B84" i="123" s="1"/>
  <c r="I55" i="43"/>
  <c r="B67" i="123" s="1"/>
  <c r="I32" i="43"/>
  <c r="B44" i="123" s="1"/>
  <c r="I107" i="43"/>
  <c r="B119" i="123" s="1"/>
  <c r="I61" i="43"/>
  <c r="B73" i="123" s="1"/>
  <c r="I33" i="43"/>
  <c r="B45" i="123" s="1"/>
  <c r="I25" i="43"/>
  <c r="B37" i="123" s="1"/>
  <c r="I18" i="43"/>
  <c r="B30" i="123" s="1"/>
  <c r="E16" i="43"/>
  <c r="I17" i="43"/>
  <c r="B29" i="123" s="1"/>
  <c r="C20" i="43"/>
  <c r="B15" i="123" s="1"/>
  <c r="I42" i="43"/>
  <c r="B54" i="123" s="1"/>
  <c r="I39" i="43"/>
  <c r="B51" i="123" s="1"/>
  <c r="C34" i="43"/>
  <c r="B142" i="123" s="1"/>
  <c r="I120" i="43"/>
  <c r="B132" i="123" s="1"/>
  <c r="I37" i="43"/>
  <c r="B49" i="123" s="1"/>
  <c r="C26" i="43"/>
  <c r="B21" i="123" s="1"/>
  <c r="I116" i="43"/>
  <c r="B128" i="123" s="1"/>
  <c r="I101" i="43"/>
  <c r="B113" i="123" s="1"/>
  <c r="I93" i="43"/>
  <c r="B105" i="123" s="1"/>
  <c r="I80" i="43"/>
  <c r="B92" i="123" s="1"/>
  <c r="I69" i="43"/>
  <c r="B81" i="123" s="1"/>
  <c r="I51" i="43"/>
  <c r="B63" i="123" s="1"/>
  <c r="AU245" i="123" l="1"/>
  <c r="AU244" i="123" s="1"/>
  <c r="AU161" i="123" s="1"/>
  <c r="AT211" i="123"/>
  <c r="AT184" i="123"/>
  <c r="AU228" i="123"/>
  <c r="AT210" i="123"/>
  <c r="AU249" i="123"/>
  <c r="AT179" i="123"/>
  <c r="AT187" i="123"/>
  <c r="AU240" i="123"/>
  <c r="AT258" i="123"/>
  <c r="AU216" i="123"/>
  <c r="AU175" i="123" s="1"/>
  <c r="AU158" i="123" s="1"/>
  <c r="AQ141" i="123"/>
  <c r="AQ40" i="123"/>
  <c r="AQ32" i="123"/>
  <c r="AQ69" i="123"/>
  <c r="AQ72" i="123"/>
  <c r="AQ64" i="123"/>
  <c r="AQ93" i="123"/>
  <c r="AQ76" i="123"/>
  <c r="AR107" i="123"/>
  <c r="AS107" i="123" s="1"/>
  <c r="AR60" i="123"/>
  <c r="AS60" i="123" s="1"/>
  <c r="AR130" i="123"/>
  <c r="AS130" i="123" s="1"/>
  <c r="AR105" i="123"/>
  <c r="AS105" i="123" s="1"/>
  <c r="AR44" i="123"/>
  <c r="AS44" i="123" s="1"/>
  <c r="AR114" i="123"/>
  <c r="AS114" i="123" s="1"/>
  <c r="AR80" i="123"/>
  <c r="AS80" i="123" s="1"/>
  <c r="AR48" i="123"/>
  <c r="AS48" i="123" s="1"/>
  <c r="AT268" i="123"/>
  <c r="AT267" i="123" s="1"/>
  <c r="AT165" i="123" s="1"/>
  <c r="AT259" i="123"/>
  <c r="AT194" i="123"/>
  <c r="AT226" i="123"/>
  <c r="AU195" i="123"/>
  <c r="AU227" i="123"/>
  <c r="AT208" i="123"/>
  <c r="AQ92" i="123"/>
  <c r="AR92" i="123"/>
  <c r="AS92" i="123" s="1"/>
  <c r="AQ51" i="123"/>
  <c r="AR51" i="123"/>
  <c r="AS51" i="123" s="1"/>
  <c r="AR13" i="123"/>
  <c r="AS13" i="123" s="1"/>
  <c r="AQ13" i="123"/>
  <c r="AR58" i="123"/>
  <c r="AS58" i="123" s="1"/>
  <c r="AQ58" i="123"/>
  <c r="AQ134" i="123"/>
  <c r="AR134" i="123"/>
  <c r="AS134" i="123" s="1"/>
  <c r="AR94" i="123"/>
  <c r="AS94" i="123" s="1"/>
  <c r="AQ94" i="123"/>
  <c r="AR17" i="123"/>
  <c r="AS17" i="123" s="1"/>
  <c r="AQ17" i="123"/>
  <c r="AR70" i="123"/>
  <c r="AS70" i="123" s="1"/>
  <c r="AQ70" i="123"/>
  <c r="AQ103" i="123"/>
  <c r="AR103" i="123"/>
  <c r="AS103" i="123" s="1"/>
  <c r="AD25" i="123"/>
  <c r="J25" i="123"/>
  <c r="AC25" i="123"/>
  <c r="AC323" i="123"/>
  <c r="AC330" i="123"/>
  <c r="AC308" i="123"/>
  <c r="AC304" i="123" s="1"/>
  <c r="AC325" i="123"/>
  <c r="AC315" i="123"/>
  <c r="AC310" i="123"/>
  <c r="Q310" i="123"/>
  <c r="Q322" i="123"/>
  <c r="Q319" i="123" s="1"/>
  <c r="Q330" i="123"/>
  <c r="Q325" i="123"/>
  <c r="Q307" i="123"/>
  <c r="Q315" i="123"/>
  <c r="L321" i="123"/>
  <c r="L325" i="123"/>
  <c r="L330" i="123"/>
  <c r="L306" i="123"/>
  <c r="L304" i="123" s="1"/>
  <c r="L310" i="123"/>
  <c r="L315" i="123"/>
  <c r="C320" i="123"/>
  <c r="C319" i="123" s="1"/>
  <c r="C305" i="123"/>
  <c r="C321" i="123"/>
  <c r="C325" i="123"/>
  <c r="C306" i="123"/>
  <c r="C310" i="123"/>
  <c r="C315" i="123"/>
  <c r="C330" i="123"/>
  <c r="AQ63" i="123"/>
  <c r="AR63" i="123"/>
  <c r="AS63" i="123" s="1"/>
  <c r="AR132" i="123"/>
  <c r="AS132" i="123" s="1"/>
  <c r="AQ132" i="123"/>
  <c r="AQ37" i="123"/>
  <c r="AQ107" i="123"/>
  <c r="AQ52" i="123"/>
  <c r="AR41" i="123"/>
  <c r="AS41" i="123" s="1"/>
  <c r="AQ41" i="123"/>
  <c r="AR61" i="123"/>
  <c r="AS61" i="123" s="1"/>
  <c r="AQ61" i="123"/>
  <c r="AR91" i="123"/>
  <c r="AS91" i="123" s="1"/>
  <c r="AQ91" i="123"/>
  <c r="AQ55" i="123"/>
  <c r="AR55" i="123"/>
  <c r="AS55" i="123" s="1"/>
  <c r="AQ68" i="123"/>
  <c r="AR53" i="123"/>
  <c r="AS53" i="123" s="1"/>
  <c r="AQ53" i="123"/>
  <c r="AQ126" i="123"/>
  <c r="AR108" i="123"/>
  <c r="AS108" i="123" s="1"/>
  <c r="AQ108" i="123"/>
  <c r="AR78" i="123"/>
  <c r="AS78" i="123" s="1"/>
  <c r="AQ78" i="123"/>
  <c r="AQ99" i="123"/>
  <c r="AQ79" i="123"/>
  <c r="AR79" i="123"/>
  <c r="AS79" i="123" s="1"/>
  <c r="AR112" i="123"/>
  <c r="AS112" i="123" s="1"/>
  <c r="AQ112" i="123"/>
  <c r="AQ60" i="123"/>
  <c r="AR68" i="123"/>
  <c r="AS68" i="123" s="1"/>
  <c r="AR147" i="123"/>
  <c r="AS147" i="123" s="1"/>
  <c r="AR93" i="123"/>
  <c r="AS93" i="123" s="1"/>
  <c r="AR69" i="123"/>
  <c r="AS69" i="123" s="1"/>
  <c r="AR65" i="123"/>
  <c r="AS65" i="123" s="1"/>
  <c r="AR89" i="123"/>
  <c r="AS89" i="123" s="1"/>
  <c r="AR99" i="123"/>
  <c r="AS99" i="123" s="1"/>
  <c r="AR40" i="123"/>
  <c r="AS40" i="123" s="1"/>
  <c r="L25" i="123"/>
  <c r="T25" i="123"/>
  <c r="AF25" i="123"/>
  <c r="AN25" i="123"/>
  <c r="AT261" i="123"/>
  <c r="AT247" i="123" s="1"/>
  <c r="AT162" i="123" s="1"/>
  <c r="AU185" i="123"/>
  <c r="AO25" i="123"/>
  <c r="AG25" i="123"/>
  <c r="W25" i="123"/>
  <c r="O25" i="123"/>
  <c r="AI25" i="123"/>
  <c r="K25" i="123"/>
  <c r="AQ24" i="123"/>
  <c r="AR24" i="123"/>
  <c r="AS24" i="123" s="1"/>
  <c r="Y25" i="123"/>
  <c r="I25" i="123"/>
  <c r="AL306" i="123"/>
  <c r="AL310" i="123"/>
  <c r="AL330" i="123"/>
  <c r="AL315" i="123"/>
  <c r="AL321" i="123"/>
  <c r="AL319" i="123" s="1"/>
  <c r="AL325" i="123"/>
  <c r="AK325" i="123"/>
  <c r="AK319" i="123" s="1"/>
  <c r="AK310" i="123"/>
  <c r="AK304" i="123" s="1"/>
  <c r="F310" i="123"/>
  <c r="F304" i="123" s="1"/>
  <c r="F325" i="123"/>
  <c r="F319" i="123" s="1"/>
  <c r="Y310" i="123"/>
  <c r="Y321" i="123"/>
  <c r="Y330" i="123"/>
  <c r="Y306" i="123"/>
  <c r="Y325" i="123"/>
  <c r="Y315" i="123"/>
  <c r="J321" i="123"/>
  <c r="J325" i="123"/>
  <c r="J306" i="123"/>
  <c r="J310" i="123"/>
  <c r="J330" i="123"/>
  <c r="J315" i="123"/>
  <c r="D320" i="123"/>
  <c r="D325" i="123"/>
  <c r="D330" i="123"/>
  <c r="D305" i="123"/>
  <c r="D310" i="123"/>
  <c r="D315" i="123"/>
  <c r="AR21" i="123"/>
  <c r="AS21" i="123" s="1"/>
  <c r="AQ21" i="123"/>
  <c r="AQ31" i="123"/>
  <c r="AR31" i="123"/>
  <c r="AS31" i="123" s="1"/>
  <c r="AR86" i="123"/>
  <c r="AS86" i="123" s="1"/>
  <c r="AQ86" i="123"/>
  <c r="AR42" i="123"/>
  <c r="AS42" i="123" s="1"/>
  <c r="AQ42" i="123"/>
  <c r="AR90" i="123"/>
  <c r="AS90" i="123" s="1"/>
  <c r="AQ90" i="123"/>
  <c r="AR104" i="123"/>
  <c r="AS104" i="123" s="1"/>
  <c r="AQ104" i="123"/>
  <c r="Z25" i="123"/>
  <c r="AR33" i="123"/>
  <c r="AS33" i="123" s="1"/>
  <c r="AQ33" i="123"/>
  <c r="M25" i="123"/>
  <c r="G25" i="123"/>
  <c r="AR49" i="123"/>
  <c r="AS49" i="123" s="1"/>
  <c r="AQ49" i="123"/>
  <c r="AR30" i="123"/>
  <c r="AS30" i="123" s="1"/>
  <c r="AQ30" i="123"/>
  <c r="AR113" i="123"/>
  <c r="AS113" i="123" s="1"/>
  <c r="AQ113" i="123"/>
  <c r="AQ15" i="123"/>
  <c r="AR15" i="123"/>
  <c r="AS15" i="123" s="1"/>
  <c r="AQ44" i="123"/>
  <c r="AQ147" i="123"/>
  <c r="AQ109" i="123"/>
  <c r="AR46" i="123"/>
  <c r="AS46" i="123" s="1"/>
  <c r="AQ46" i="123"/>
  <c r="AR146" i="123"/>
  <c r="AS146" i="123" s="1"/>
  <c r="AQ146" i="123"/>
  <c r="AR77" i="123"/>
  <c r="AS77" i="123" s="1"/>
  <c r="AQ77" i="123"/>
  <c r="AR87" i="123"/>
  <c r="AS87" i="123" s="1"/>
  <c r="AQ87" i="123"/>
  <c r="AR57" i="123"/>
  <c r="AS57" i="123" s="1"/>
  <c r="AQ57" i="123"/>
  <c r="AQ59" i="123"/>
  <c r="AR59" i="123"/>
  <c r="AS59" i="123" s="1"/>
  <c r="AR22" i="123"/>
  <c r="AS22" i="123" s="1"/>
  <c r="AQ22" i="123"/>
  <c r="AR81" i="123"/>
  <c r="AS81" i="123" s="1"/>
  <c r="AQ81" i="123"/>
  <c r="AR128" i="123"/>
  <c r="AS128" i="123" s="1"/>
  <c r="AQ128" i="123"/>
  <c r="AR142" i="123"/>
  <c r="AS142" i="123" s="1"/>
  <c r="AQ142" i="123"/>
  <c r="AR29" i="123"/>
  <c r="AS29" i="123" s="1"/>
  <c r="AQ29" i="123"/>
  <c r="AR45" i="123"/>
  <c r="AS45" i="123" s="1"/>
  <c r="AQ45" i="123"/>
  <c r="AQ67" i="123"/>
  <c r="AR67" i="123"/>
  <c r="AS67" i="123" s="1"/>
  <c r="AR116" i="123"/>
  <c r="AS116" i="123" s="1"/>
  <c r="AQ116" i="123"/>
  <c r="AR50" i="123"/>
  <c r="AS50" i="123" s="1"/>
  <c r="AQ50" i="123"/>
  <c r="AQ71" i="123"/>
  <c r="AR71" i="123"/>
  <c r="AS71" i="123" s="1"/>
  <c r="AQ122" i="123"/>
  <c r="AR122" i="123"/>
  <c r="AS122" i="123" s="1"/>
  <c r="AR18" i="123"/>
  <c r="AS18" i="123" s="1"/>
  <c r="AQ18" i="123"/>
  <c r="AQ130" i="123"/>
  <c r="AR34" i="123"/>
  <c r="AS34" i="123" s="1"/>
  <c r="AQ34" i="123"/>
  <c r="AQ65" i="123"/>
  <c r="AR110" i="123"/>
  <c r="AS110" i="123" s="1"/>
  <c r="AQ110" i="123"/>
  <c r="AR124" i="123"/>
  <c r="AS124" i="123" s="1"/>
  <c r="AQ124" i="123"/>
  <c r="AQ12" i="123"/>
  <c r="AQ114" i="123"/>
  <c r="AQ111" i="123"/>
  <c r="AR83" i="123"/>
  <c r="AS83" i="123" s="1"/>
  <c r="AQ83" i="123"/>
  <c r="AQ85" i="123"/>
  <c r="AQ35" i="123"/>
  <c r="AR35" i="123"/>
  <c r="AS35" i="123" s="1"/>
  <c r="AQ143" i="123"/>
  <c r="AR143" i="123"/>
  <c r="AS143" i="123" s="1"/>
  <c r="AQ56" i="123"/>
  <c r="AQ39" i="123"/>
  <c r="AR39" i="123"/>
  <c r="AS39" i="123" s="1"/>
  <c r="AR106" i="123"/>
  <c r="AS106" i="123" s="1"/>
  <c r="AQ106" i="123"/>
  <c r="AR118" i="123"/>
  <c r="AS118" i="123" s="1"/>
  <c r="AQ118" i="123"/>
  <c r="AR102" i="123"/>
  <c r="AS102" i="123" s="1"/>
  <c r="AQ102" i="123"/>
  <c r="AR11" i="123"/>
  <c r="AS11" i="123" s="1"/>
  <c r="AQ11" i="123"/>
  <c r="B25" i="123"/>
  <c r="AR56" i="123"/>
  <c r="AS56" i="123" s="1"/>
  <c r="AR85" i="123"/>
  <c r="AS85" i="123" s="1"/>
  <c r="AR101" i="123"/>
  <c r="AS101" i="123" s="1"/>
  <c r="AR52" i="123"/>
  <c r="AS52" i="123" s="1"/>
  <c r="AR123" i="123"/>
  <c r="AS123" i="123" s="1"/>
  <c r="AR36" i="123"/>
  <c r="AS36" i="123" s="1"/>
  <c r="AR16" i="123"/>
  <c r="AS16" i="123" s="1"/>
  <c r="AR141" i="123"/>
  <c r="AS141" i="123" s="1"/>
  <c r="D25" i="123"/>
  <c r="AU187" i="123"/>
  <c r="AT216" i="123"/>
  <c r="AJ322" i="123"/>
  <c r="AJ325" i="123"/>
  <c r="AJ307" i="123"/>
  <c r="AJ310" i="123"/>
  <c r="AM306" i="123"/>
  <c r="AM310" i="123"/>
  <c r="AM321" i="123"/>
  <c r="AM325" i="123"/>
  <c r="AD306" i="123"/>
  <c r="AD310" i="123"/>
  <c r="AD315" i="123"/>
  <c r="AD330" i="123"/>
  <c r="AD321" i="123"/>
  <c r="AD325" i="123"/>
  <c r="N310" i="123"/>
  <c r="N304" i="123" s="1"/>
  <c r="N330" i="123"/>
  <c r="N315" i="123"/>
  <c r="N325" i="123"/>
  <c r="AF320" i="123"/>
  <c r="AF325" i="123"/>
  <c r="AF305" i="123"/>
  <c r="AF310" i="123"/>
  <c r="T321" i="123"/>
  <c r="T325" i="123"/>
  <c r="T330" i="123"/>
  <c r="T306" i="123"/>
  <c r="T310" i="123"/>
  <c r="T315" i="123"/>
  <c r="B321" i="123"/>
  <c r="B325" i="123"/>
  <c r="B306" i="123"/>
  <c r="B310" i="123"/>
  <c r="AO310" i="123"/>
  <c r="AO321" i="123"/>
  <c r="AO306" i="123"/>
  <c r="AO304" i="123" s="1"/>
  <c r="AO325" i="123"/>
  <c r="AH325" i="123"/>
  <c r="AH310" i="123"/>
  <c r="AH330" i="123"/>
  <c r="AH315" i="123"/>
  <c r="X321" i="123"/>
  <c r="X325" i="123"/>
  <c r="X306" i="123"/>
  <c r="X310" i="123"/>
  <c r="S310" i="123"/>
  <c r="S325" i="123"/>
  <c r="S315" i="123"/>
  <c r="S330" i="123"/>
  <c r="G310" i="123"/>
  <c r="G304" i="123" s="1"/>
  <c r="G325" i="123"/>
  <c r="G319" i="123" s="1"/>
  <c r="V310" i="123"/>
  <c r="V304" i="123" s="1"/>
  <c r="V330" i="123"/>
  <c r="V315" i="123"/>
  <c r="V325" i="123"/>
  <c r="K310" i="123"/>
  <c r="K304" i="123" s="1"/>
  <c r="K325" i="123"/>
  <c r="K319" i="123" s="1"/>
  <c r="K330" i="123"/>
  <c r="K315" i="123"/>
  <c r="AH25" i="123"/>
  <c r="AA25" i="123"/>
  <c r="S25" i="123"/>
  <c r="Q25" i="123"/>
  <c r="C25" i="123"/>
  <c r="AR73" i="123"/>
  <c r="AS73" i="123" s="1"/>
  <c r="AQ73" i="123"/>
  <c r="AQ84" i="123"/>
  <c r="AR84" i="123"/>
  <c r="AS84" i="123" s="1"/>
  <c r="AQ88" i="123"/>
  <c r="AR88" i="123"/>
  <c r="AS88" i="123" s="1"/>
  <c r="AR23" i="123"/>
  <c r="AS23" i="123" s="1"/>
  <c r="AQ23" i="123"/>
  <c r="AQ121" i="123"/>
  <c r="AR121" i="123"/>
  <c r="AS121" i="123" s="1"/>
  <c r="AQ75" i="123"/>
  <c r="AR75" i="123"/>
  <c r="AS75" i="123" s="1"/>
  <c r="AR64" i="123"/>
  <c r="AS64" i="123" s="1"/>
  <c r="AB25" i="123"/>
  <c r="AJ25" i="123"/>
  <c r="V25" i="123"/>
  <c r="E25" i="123"/>
  <c r="AQ105" i="123"/>
  <c r="AR54" i="123"/>
  <c r="AS54" i="123" s="1"/>
  <c r="AQ54" i="123"/>
  <c r="AR119" i="123"/>
  <c r="AS119" i="123" s="1"/>
  <c r="AQ119" i="123"/>
  <c r="AQ98" i="123"/>
  <c r="AR98" i="123"/>
  <c r="AS98" i="123" s="1"/>
  <c r="AR14" i="123"/>
  <c r="AS14" i="123" s="1"/>
  <c r="AQ14" i="123"/>
  <c r="AQ19" i="123"/>
  <c r="AR19" i="123"/>
  <c r="AS19" i="123" s="1"/>
  <c r="AQ101" i="123"/>
  <c r="AR144" i="123"/>
  <c r="AS144" i="123" s="1"/>
  <c r="AQ144" i="123"/>
  <c r="AQ43" i="123"/>
  <c r="AR43" i="123"/>
  <c r="AS43" i="123" s="1"/>
  <c r="AQ36" i="123"/>
  <c r="AQ16" i="123"/>
  <c r="AR74" i="123"/>
  <c r="AS74" i="123" s="1"/>
  <c r="AQ74" i="123"/>
  <c r="AQ145" i="123"/>
  <c r="AR145" i="123"/>
  <c r="AS145" i="123" s="1"/>
  <c r="AR66" i="123"/>
  <c r="AS66" i="123" s="1"/>
  <c r="AQ66" i="123"/>
  <c r="AQ48" i="123"/>
  <c r="AQ20" i="123"/>
  <c r="AQ123" i="123"/>
  <c r="AR38" i="123"/>
  <c r="AS38" i="123" s="1"/>
  <c r="AQ38" i="123"/>
  <c r="AR96" i="123"/>
  <c r="AS96" i="123" s="1"/>
  <c r="AQ96" i="123"/>
  <c r="AQ89" i="123"/>
  <c r="AQ47" i="123"/>
  <c r="AR47" i="123"/>
  <c r="AS47" i="123" s="1"/>
  <c r="AQ80" i="123"/>
  <c r="AR62" i="123"/>
  <c r="AS62" i="123" s="1"/>
  <c r="AQ62" i="123"/>
  <c r="AR109" i="123"/>
  <c r="AS109" i="123" s="1"/>
  <c r="AR12" i="123"/>
  <c r="AS12" i="123" s="1"/>
  <c r="AR76" i="123"/>
  <c r="AS76" i="123" s="1"/>
  <c r="AR20" i="123"/>
  <c r="AS20" i="123" s="1"/>
  <c r="AR111" i="123"/>
  <c r="AS111" i="123" s="1"/>
  <c r="AR37" i="123"/>
  <c r="AS37" i="123" s="1"/>
  <c r="AR32" i="123"/>
  <c r="AS32" i="123" s="1"/>
  <c r="AR72" i="123"/>
  <c r="AS72" i="123" s="1"/>
  <c r="AR126" i="123"/>
  <c r="AS126" i="123" s="1"/>
  <c r="H25" i="123"/>
  <c r="P25" i="123"/>
  <c r="X25" i="123"/>
  <c r="AT185" i="123"/>
  <c r="AU264" i="123"/>
  <c r="AU164" i="123" s="1"/>
  <c r="AI325" i="123"/>
  <c r="AI310" i="123"/>
  <c r="AI315" i="123"/>
  <c r="AI330" i="123"/>
  <c r="W306" i="123"/>
  <c r="W310" i="123"/>
  <c r="W330" i="123"/>
  <c r="W315" i="123"/>
  <c r="W321" i="123"/>
  <c r="W319" i="123" s="1"/>
  <c r="W325" i="123"/>
  <c r="AN321" i="123"/>
  <c r="AN325" i="123"/>
  <c r="AN306" i="123"/>
  <c r="AN304" i="123" s="1"/>
  <c r="AN310" i="123"/>
  <c r="AE306" i="123"/>
  <c r="AE310" i="123"/>
  <c r="AE330" i="123"/>
  <c r="AE315" i="123"/>
  <c r="AE321" i="123"/>
  <c r="AE325" i="123"/>
  <c r="AB321" i="123"/>
  <c r="AB319" i="123" s="1"/>
  <c r="AB325" i="123"/>
  <c r="AB330" i="123"/>
  <c r="AB306" i="123"/>
  <c r="AB310" i="123"/>
  <c r="AB315" i="123"/>
  <c r="U330" i="123"/>
  <c r="U325" i="123"/>
  <c r="U319" i="123" s="1"/>
  <c r="U315" i="123"/>
  <c r="U310" i="123"/>
  <c r="M315" i="123"/>
  <c r="M325" i="123"/>
  <c r="M330" i="123"/>
  <c r="M310" i="123"/>
  <c r="E321" i="123"/>
  <c r="E306" i="123"/>
  <c r="E304" i="123" s="1"/>
  <c r="E325" i="123"/>
  <c r="E310" i="123"/>
  <c r="Z325" i="123"/>
  <c r="Z310" i="123"/>
  <c r="Z304" i="123" s="1"/>
  <c r="Z330" i="123"/>
  <c r="Z315" i="123"/>
  <c r="I310" i="123"/>
  <c r="I304" i="123" s="1"/>
  <c r="I325" i="123"/>
  <c r="I319" i="123" s="1"/>
  <c r="AG310" i="123"/>
  <c r="AG330" i="123"/>
  <c r="AG325" i="123"/>
  <c r="AG315" i="123"/>
  <c r="AA321" i="123"/>
  <c r="AA310" i="123"/>
  <c r="AA306" i="123"/>
  <c r="AA325" i="123"/>
  <c r="AA330" i="123"/>
  <c r="AA315" i="123"/>
  <c r="R325" i="123"/>
  <c r="R310" i="123"/>
  <c r="R304" i="123" s="1"/>
  <c r="R330" i="123"/>
  <c r="R315" i="123"/>
  <c r="H321" i="123"/>
  <c r="H325" i="123"/>
  <c r="H330" i="123"/>
  <c r="H306" i="123"/>
  <c r="H310" i="123"/>
  <c r="H315" i="123"/>
  <c r="O310" i="123"/>
  <c r="O304" i="123" s="1"/>
  <c r="O330" i="123"/>
  <c r="O315" i="123"/>
  <c r="O325" i="123"/>
  <c r="O319" i="123" s="1"/>
  <c r="AM25" i="123"/>
  <c r="AL25" i="123"/>
  <c r="AK25" i="123"/>
  <c r="U25" i="123"/>
  <c r="F25" i="123"/>
  <c r="AE25" i="123"/>
  <c r="R25" i="123"/>
  <c r="N25" i="123"/>
  <c r="AT244" i="123"/>
  <c r="AT161" i="123" s="1"/>
  <c r="AU267" i="123"/>
  <c r="AU165" i="123" s="1"/>
  <c r="AU247" i="123"/>
  <c r="AU162" i="123" s="1"/>
  <c r="AT175" i="123"/>
  <c r="AT158" i="123" s="1"/>
  <c r="AU229" i="123"/>
  <c r="AU159" i="123" s="1"/>
  <c r="AT229" i="123"/>
  <c r="AT159" i="123" s="1"/>
  <c r="AT264" i="123"/>
  <c r="AT164" i="123" s="1"/>
  <c r="C30" i="82"/>
  <c r="I127" i="82"/>
  <c r="I127" i="81"/>
  <c r="C30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M319" i="123" l="1"/>
  <c r="AB304" i="123"/>
  <c r="W304" i="123"/>
  <c r="AL304" i="123"/>
  <c r="AA304" i="123"/>
  <c r="AG319" i="123"/>
  <c r="H319" i="123"/>
  <c r="R319" i="123"/>
  <c r="Z319" i="123"/>
  <c r="E319" i="123"/>
  <c r="AE319" i="123"/>
  <c r="AE304" i="123"/>
  <c r="AN319" i="123"/>
  <c r="V319" i="123"/>
  <c r="S319" i="123"/>
  <c r="AH304" i="123"/>
  <c r="AO319" i="123"/>
  <c r="T304" i="123"/>
  <c r="N319" i="123"/>
  <c r="D319" i="123"/>
  <c r="J304" i="123"/>
  <c r="H304" i="123"/>
  <c r="M304" i="123"/>
  <c r="U304" i="123"/>
  <c r="AI304" i="123"/>
  <c r="S304" i="123"/>
  <c r="X319" i="123"/>
  <c r="AH319" i="123"/>
  <c r="B319" i="123"/>
  <c r="AF304" i="123"/>
  <c r="AD319" i="123"/>
  <c r="AD304" i="123"/>
  <c r="AM304" i="123"/>
  <c r="AJ319" i="123"/>
  <c r="D304" i="123"/>
  <c r="Y304" i="123"/>
  <c r="L319" i="123"/>
  <c r="AC319" i="123"/>
  <c r="AA319" i="123"/>
  <c r="AG304" i="123"/>
  <c r="AI319" i="123"/>
  <c r="J319" i="123"/>
  <c r="C304" i="123"/>
  <c r="X304" i="123"/>
  <c r="B304" i="123"/>
  <c r="T319" i="123"/>
  <c r="AF319" i="123"/>
  <c r="AM319" i="123"/>
  <c r="AJ304" i="123"/>
  <c r="Y319" i="123"/>
  <c r="Q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<sst xmlns="http://schemas.openxmlformats.org/spreadsheetml/2006/main" count="25079" uniqueCount="385">
  <si>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</si>
  <si>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</si>
  <si>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</si>
  <si>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</si>
  <si>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</si>
  <si>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</si>
  <si>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</si>
  <si>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</si>
  <si>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</si>
  <si>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</si>
  <si>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</si>
  <si>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</si>
  <si>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</si>
  <si>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</si>
  <si>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</si>
  <si>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</si>
  <si>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</si>
  <si>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</si>
  <si>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</si>
  <si>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</si>
  <si>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</si>
  <si>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</si>
  <si>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</si>
  <si>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</si>
  <si>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</si>
  <si>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</si>
  <si>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</si>
  <si>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</si>
  <si>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</si>
  <si>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</si>
  <si>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</si>
  <si>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</si>
  <si>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</si>
  <si>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</si>
  <si>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</si>
  <si>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</si>
  <si>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</si>
  <si>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</si>
  <si>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</si>
  <si>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</si>
  <si>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</si>
  <si>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</si>
  <si>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</si>
  <si>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</si>
  <si>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</si>
  <si>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</si>
  <si>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</si>
  <si>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</si>
  <si>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</si>
  <si>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</si>
  <si>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</si>
  <si>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</si>
  <si>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</si>
  <si>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</si>
  <si>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</si>
  <si>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</si>
  <si>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</si>
  <si>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</si>
  <si>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</si>
  <si>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</si>
  <si>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</si>
  <si>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</si>
  <si>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</si>
  <si>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</si>
  <si>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</si>
  <si>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</si>
  <si>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</si>
  <si>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</si>
  <si>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</si>
  <si>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</si>
  <si>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</si>
  <si>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</si>
  <si>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</si>
  <si>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</si>
  <si>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</si>
  <si>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</si>
  <si>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</si>
  <si>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</si>
  <si>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</si>
  <si>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</si>
  <si>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</si>
  <si>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</si>
  <si>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</si>
  <si>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</si>
  <si>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</si>
  <si>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</si>
  <si>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</si>
  <si>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</si>
  <si>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</si>
  <si>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</si>
  <si>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</si>
  <si>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</si>
  <si>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</si>
  <si>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</si>
  <si>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</si>
  <si>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</si>
  <si>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</si>
  <si>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</si>
  <si>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</si>
  <si>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</si>
  <si>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</si>
  <si>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</si>
  <si>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</si>
  <si>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</si>
  <si>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</si>
  <si>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</si>
  <si>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</si>
  <si>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</si>
  <si>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</si>
  <si>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</si>
  <si>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</si>
  <si>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</si>
  <si>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</si>
  <si>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</si>
  <si>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</si>
  <si>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</si>
  <si>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</si>
  <si>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</si>
  <si>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</si>
  <si>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</si>
  <si>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</si>
  <si>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</si>
  <si>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</si>
  <si>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</si>
  <si>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</si>
  <si>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</si>
  <si>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</si>
  <si>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</si>
  <si>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</si>
  <si>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</si>
  <si>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</si>
  <si>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</si>
  <si>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</si>
  <si>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</si>
  <si>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</si>
  <si>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</si>
  <si>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</si>
  <si>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</si>
  <si>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</si>
  <si>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</si>
  <si>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</si>
  <si>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</si>
  <si>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</si>
  <si>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</si>
  <si>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</si>
  <si>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</si>
  <si>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</si>
  <si>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</si>
  <si>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</si>
  <si>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</si>
  <si>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</si>
  <si>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</si>
  <si>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</si>
  <si>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</si>
  <si>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</si>
  <si>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</si>
  <si>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</si>
  <si>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</si>
  <si>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</si>
  <si>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</si>
  <si>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</si>
  <si>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</si>
  <si>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</si>
  <si>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</si>
  <si>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</si>
  <si>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</si>
  <si>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</si>
  <si>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</si>
  <si>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</si>
  <si>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</si>
  <si>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</si>
  <si>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</si>
  <si>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</si>
  <si>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</si>
  <si>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</si>
  <si>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</si>
  <si>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</si>
  <si>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</si>
  <si>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</si>
  <si>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</si>
  <si>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</si>
  <si>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</si>
  <si>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</si>
  <si>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</si>
  <si>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</si>
  <si>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</si>
  <si>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</si>
  <si>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</si>
  <si>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</si>
  <si>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</si>
  <si>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</si>
  <si>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</si>
  <si>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</si>
  <si>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</si>
  <si>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</si>
  <si>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</si>
  <si>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p:\CPCe\R3S2- LR\Compliance Week 52\Transect 2\T2 (1).jpg</t>
  </si>
  <si>
    <t>P:\CPCe\R3S2- LR\Compliance Week 52\Transect 2\T2 (1).cpc</t>
  </si>
  <si>
    <t>CTB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</si>
  <si>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</si>
  <si>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</si>
  <si>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</si>
  <si>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</si>
  <si>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</si>
  <si>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</si>
  <si>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</si>
  <si>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</si>
  <si>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</si>
  <si>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</si>
  <si>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</si>
  <si>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</si>
  <si>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</si>
  <si>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</si>
  <si>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</si>
  <si>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</si>
  <si>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</si>
  <si>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</si>
  <si>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</si>
  <si>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</si>
  <si>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</si>
  <si>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</si>
  <si>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</si>
  <si>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</si>
  <si>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</si>
  <si>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</si>
  <si>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p:\CPCe\R3S2- LR\Compliance Week 52\Transect 2\T2 (3).jpg</t>
  </si>
  <si>
    <t>P:\CPCe\R3S2- LR\Compliance Week 52\Transect 2\T2 (3).cpc</t>
  </si>
  <si>
    <t>PA</t>
  </si>
  <si>
    <t>C</t>
  </si>
  <si>
    <t>S</t>
  </si>
  <si>
    <t>SA</t>
  </si>
  <si>
    <t>Porites astreoides</t>
  </si>
  <si>
    <t>p:\CPCe\R3S2- LR\Compliance Week 52\Transect 2\T2 (4).jpg</t>
  </si>
  <si>
    <t>P:\CPCe\R3S2- LR\Compliance Week 52\Transect 2\T2 (4).cpc</t>
  </si>
  <si>
    <t>WAND</t>
  </si>
  <si>
    <t>CORAL</t>
  </si>
  <si>
    <t>Wand</t>
  </si>
  <si>
    <t>Coral (general)</t>
  </si>
  <si>
    <t>p:\CPCe\R3S2- LR\Compliance Week 52\Transect 2\T2 (5).jpg</t>
  </si>
  <si>
    <t>P:\CPCe\R3S2- LR\Compliance Week 52\Transect 2\T2 (5).cpc</t>
  </si>
  <si>
    <t>p:\CPCe\R3S2- LR\Compliance Week 52\Transect 2\T2 (6).jpg</t>
  </si>
  <si>
    <t>P:\CPCe\R3S2- LR\Compliance Week 52\Transect 2\T2 (6).cpc</t>
  </si>
  <si>
    <t>p:\CPCe\R3S2- LR\Compliance Week 52\Transect 2\T2 (7).jpg</t>
  </si>
  <si>
    <t>P:\CPCe\R3S2- LR\Compliance Week 52\Transect 2\T2 (7).cpc</t>
  </si>
  <si>
    <t>p:\CPCe\R3S2- LR\Compliance Week 52\Transect 2\T2 (8).jpg</t>
  </si>
  <si>
    <t>P:\CPCe\R3S2- LR\Compliance Week 52\Transect 2\T2 (8).cpc</t>
  </si>
  <si>
    <t>TAPE</t>
  </si>
  <si>
    <t>Tape</t>
  </si>
  <si>
    <t>p:\CPCe\R3S2- LR\Compliance Week 52\Transect 2\T2 (9).jpg</t>
  </si>
  <si>
    <t>P:\CPCe\R3S2- LR\Compliance Week 52\Transect 2\T2 (9).cpc</t>
  </si>
  <si>
    <t>p:\CPCe\R3S2- LR\Compliance Week 52\Transect 2\T2 (10).jpg</t>
  </si>
  <si>
    <t>P:\CPCe\R3S2- LR\Compliance Week 52\Transect 2\T2 (10).cpc</t>
  </si>
  <si>
    <t>p:\CPCe\R3S2- LR\Compliance Week 52\Transect 2\T2 (11).jpg</t>
  </si>
  <si>
    <t>P:\CPCe\R3S2- LR\Compliance Week 52\Transect 2\T2 (11).cpc</t>
  </si>
  <si>
    <t>p:\CPCe\R3S2- LR\Compliance Week 52\Transect 2\T2 (12).jpg</t>
  </si>
  <si>
    <t>P:\CPCe\R3S2- LR\Compliance Week 52\Transect 2\T2 (12).cpc</t>
  </si>
  <si>
    <t>p:\CPCe\R3S2- LR\Compliance Week 52\Transect 2\T2 (14).jpg</t>
  </si>
  <si>
    <t>P:\CPCe\R3S2- LR\Compliance Week 52\Transect 2\T2 (14).cpc</t>
  </si>
  <si>
    <t>p:\CPCe\R3S2- LR\Compliance Week 52\Transect 2\T2 (15).jpg</t>
  </si>
  <si>
    <t>P:\CPCe\R3S2- LR\Compliance Week 52\Transect 2\T2 (15).cpc</t>
  </si>
  <si>
    <t>p:\CPCe\R3S2- LR\Compliance Week 52\Transect 2\T2 (17).jpg</t>
  </si>
  <si>
    <t>P:\CPCe\R3S2- LR\Compliance Week 52\Transect 2\T2 (17).cpc</t>
  </si>
  <si>
    <t>p:\CPCe\R3S2- LR\Compliance Week 52\Transect 2\T2 (18).jpg</t>
  </si>
  <si>
    <t>P:\CPCe\R3S2- LR\Compliance Week 52\Transect 2\T2 (18).cpc</t>
  </si>
  <si>
    <t>p:\CPCe\R3S2- LR\Compliance Week 52\Transect 2\T2 (20).jpg</t>
  </si>
  <si>
    <t>P:\CPCe\R3S2- LR\Compliance Week 52\Transect 2\T2 (20).cpc</t>
  </si>
  <si>
    <t>SPO</t>
  </si>
  <si>
    <t>Sponge</t>
  </si>
  <si>
    <t>p:\CPCe\R3S2- LR\Compliance Week 52\Transect 2\T2 (21).jpg</t>
  </si>
  <si>
    <t>P:\CPCe\R3S2- LR\Compliance Week 52\Transect 2\T2 (21).cpc</t>
  </si>
  <si>
    <t>p:\CPCe\R3S2- LR\Compliance Week 52\Transect 2\T2 (23).jpg</t>
  </si>
  <si>
    <t>P:\CPCe\R3S2- LR\Compliance Week 52\Transect 2\T2 (23).cpc</t>
  </si>
  <si>
    <t>p:\CPCe\R3S2- LR\Compliance Week 52\Transect 2\T2 (24).jpg</t>
  </si>
  <si>
    <t>P:\CPCe\R3S2- LR\Compliance Week 52\Transect 2\T2 (24).cpc</t>
  </si>
  <si>
    <t>p:\CPCe\R3S2- LR\Compliance Week 52\Transect 2\T2 (26).jpg</t>
  </si>
  <si>
    <t>P:\CPCe\R3S2- LR\Compliance Week 52\Transect 2\T2 (26).cpc</t>
  </si>
  <si>
    <t>p:\CPCe\R3S2- LR\Compliance Week 52\Transect 2\T2 (27).jpg</t>
  </si>
  <si>
    <t>P:\CPCe\R3S2- LR\Compliance Week 52\Transect 2\T2 (27).cpc</t>
  </si>
  <si>
    <t>p:\CPCe\R3S2- LR\Compliance Week 52\Transect 2\T2 (29).jpg</t>
  </si>
  <si>
    <t>P:\CPCe\R3S2- LR\Compliance Week 52\Transect 2\T2 (29).cpc</t>
  </si>
  <si>
    <t>p:\CPCe\R3S2- LR\Compliance Week 52\Transect 2\T2 (30).jpg</t>
  </si>
  <si>
    <t>P:\CPCe\R3S2- LR\Compliance Week 52\Transect 2\T2 (30).cpc</t>
  </si>
  <si>
    <t>p:\CPCe\R3S2- LR\Compliance Week 52\Transect 2\T2 (32).jpg</t>
  </si>
  <si>
    <t>P:\CPCe\R3S2- LR\Compliance Week 52\Transect 2\T2 (32).cpc</t>
  </si>
  <si>
    <t>p:\CPCe\R3S2- LR\Compliance Week 52\Transect 2\T2 (33).jpg</t>
  </si>
  <si>
    <t>P:\CPCe\R3S2- LR\Compliance Week 52\Transect 2\T2 (33).cpc</t>
  </si>
  <si>
    <t>p:\CPCe\R3S2- LR\Compliance Week 52\Transect 2\T2 (35).jpg</t>
  </si>
  <si>
    <t>P:\CPCe\R3S2- LR\Compliance Week 52\Transect 2\T2 (35).cpc</t>
  </si>
  <si>
    <t>p:\CPCe\R3S2- LR\Compliance Week 52\Transect 2\T2 (36).jpg</t>
  </si>
  <si>
    <t>P:\CPCe\R3S2- LR\Compliance Week 52\Transect 2\T2 (36).cpc</t>
  </si>
  <si>
    <t>PAL</t>
  </si>
  <si>
    <t>Z</t>
  </si>
  <si>
    <t>p:\CPCe\R3S2- LR\Compliance Week 52\Transect 2\T2 (38).jpg</t>
  </si>
  <si>
    <t>P:\CPCe\R3S2- LR\Compliance Week 52\Transect 2\T2 (38).cpc</t>
  </si>
  <si>
    <t>Palythoa sp.</t>
  </si>
  <si>
    <t>p:\CPCe\R3S2- LR\Compliance Week 52\Transect 2\T2 (39).jpg</t>
  </si>
  <si>
    <t>P:\CPCe\R3S2- LR\Compliance Week 52\Transect 2\T2 (39).cpc</t>
  </si>
  <si>
    <t>p:\CPCe\R3S2- LR\Compliance Week 52\Transect 2\T2 (2).jpg</t>
  </si>
  <si>
    <t>P:\CPCe\R3S2- LR\Compliance Week 52\Transect 2\T2 (2).cpc</t>
  </si>
  <si>
    <t>p:\CPCe\R3S2- LR\Compliance Week 52\Transect 2\T2 (13).jpg</t>
  </si>
  <si>
    <t>P:\CPCe\R3S2- LR\Compliance Week 52\Transect 2\T2 (13).cpc</t>
  </si>
  <si>
    <t>CB</t>
  </si>
  <si>
    <t>Colpophyllia breviserialis</t>
  </si>
  <si>
    <t>p:\CPCe\R3S2- LR\Compliance Week 52\Transect 2\T2 (16).jpg</t>
  </si>
  <si>
    <t>P:\CPCe\R3S2- LR\Compliance Week 52\Transect 2\T2 (16).cpc</t>
  </si>
  <si>
    <t>p:\CPCe\R3S2- LR\Compliance Week 52\Transect 2\T2 (19).jpg</t>
  </si>
  <si>
    <t>P:\CPCe\R3S2- LR\Compliance Week 52\Transect 2\T2 (19).cpc</t>
  </si>
  <si>
    <t>p:\CPCe\R3S2- LR\Compliance Week 52\Transect 2\T2 (22).jpg</t>
  </si>
  <si>
    <t>P:\CPCe\R3S2- LR\Compliance Week 52\Transect 2\T2 (22).cpc</t>
  </si>
  <si>
    <t>p:\CPCe\R3S2- LR\Compliance Week 52\Transect 2\T2 (25).jpg</t>
  </si>
  <si>
    <t>P:\CPCe\R3S2- LR\Compliance Week 52\Transect 2\T2 (25).cpc</t>
  </si>
  <si>
    <t>p:\CPCe\R3S2- LR\Compliance Week 52\Transect 2\T2 (28).jpg</t>
  </si>
  <si>
    <t>P:\CPCe\R3S2- LR\Compliance Week 52\Transect 2\T2 (28).cpc</t>
  </si>
  <si>
    <t>p:\CPCe\R3S2- LR\Compliance Week 52\Transect 2\T2 (31).jpg</t>
  </si>
  <si>
    <t>P:\CPCe\R3S2- LR\Compliance Week 52\Transect 2\T2 (31).cpc</t>
  </si>
  <si>
    <t>p:\CPCe\R3S2- LR\Compliance Week 52\Transect 2\T2 (34).jpg</t>
  </si>
  <si>
    <t>P:\CPCe\R3S2- LR\Compliance Week 52\Transect 2\T2 (34).cpc</t>
  </si>
  <si>
    <t>p:\CPCe\R3S2- LR\Compliance Week 52\Transect 2\T2 (37).jpg</t>
  </si>
  <si>
    <t>P:\CPCe\R3S2- LR\Compliance Week 52\Transect 2\T2 (37).cpc</t>
  </si>
  <si>
    <t>p:\CPCe\R3S2- LR\Compliance Week 52\Transect 2\T2 (40).jpg</t>
  </si>
  <si>
    <t>P:\CPCe\R3S2- LR\Compliance Week 52\Transect 2\T2 (40).cpc</t>
  </si>
  <si>
    <t>Dataset name:</t>
  </si>
  <si>
    <t>Analysis date:</t>
  </si>
  <si>
    <t>TRANSECT NAME</t>
  </si>
  <si>
    <t>T2 (1)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</si>
  <si>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</si>
  <si>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</si>
  <si>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</si>
  <si>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</si>
  <si>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</si>
  <si>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</si>
  <si>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</si>
  <si>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</si>
  <si>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</si>
  <si>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</si>
  <si>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</si>
  <si>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</si>
  <si>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</si>
  <si>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</si>
  <si>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</si>
  <si>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</si>
  <si>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</si>
  <si>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</si>
  <si>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</si>
  <si>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</si>
  <si>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</si>
  <si>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</si>
  <si>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</si>
  <si>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</si>
  <si>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</si>
  <si>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</si>
  <si>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</si>
  <si>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</si>
  <si>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(2)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</si>
  <si>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</si>
  <si>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</si>
  <si>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</si>
  <si>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</si>
  <si>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</si>
  <si>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</si>
  <si>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</si>
  <si>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</si>
  <si>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</si>
  <si>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</si>
  <si>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</si>
  <si>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</si>
  <si>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</si>
  <si>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</si>
  <si>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</si>
  <si>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</si>
  <si>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</si>
  <si>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</si>
  <si>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</si>
  <si>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</si>
  <si>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</si>
  <si>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</si>
  <si>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</si>
  <si>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</si>
  <si>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</si>
  <si>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</si>
  <si>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</si>
  <si>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</si>
  <si>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</si>
  <si>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52\Transect 2\R3S2 C52 T2.xlsx:Data summary</t>
  </si>
  <si>
    <t>P:\CPCe\R3S2- LR\Compliance Week 52\Transect 2\R3S2 C52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</si>
</sst>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230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229</v>
      </c>
      <c r="B6" s="2"/>
      <c r="C6" t="s">
        <v>230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228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234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234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234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229</v>
      </c>
      <c r="B7" s="2"/>
      <c r="C7" t="s">
        <v>230</v>
      </c>
      <c r="E7" t="s">
        <v>244</v>
      </c>
      <c r="F7" t="s">
        <v>245</v>
      </c>
      <c r="AH7" s="21"/>
    </row>
    <row r="8" spans="1:34" x14ac:dyDescent="0.25">
      <c r="A8" s="16" t="s">
        <v>229</v>
      </c>
      <c r="B8" s="2"/>
      <c r="C8" t="s">
        <v>230</v>
      </c>
      <c r="E8" t="s">
        <v>244</v>
      </c>
      <c r="F8" t="s">
        <v>245</v>
      </c>
      <c r="AH8" s="21"/>
    </row>
    <row r="9" spans="1:34" x14ac:dyDescent="0.25">
      <c r="A9" s="16" t="s">
        <v>229</v>
      </c>
      <c r="B9" s="2"/>
      <c r="C9" t="s">
        <v>230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234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234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229</v>
      </c>
      <c r="B5" s="2"/>
      <c r="C5" t="s">
        <v>230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230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230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230</v>
      </c>
      <c r="E6" t="s">
        <v>252</v>
      </c>
      <c r="F6" t="s">
        <v>253</v>
      </c>
      <c r="AH6" s="21"/>
    </row>
    <row r="7" spans="1:34" x14ac:dyDescent="0.25">
      <c r="A7" s="16" t="s">
        <v>234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229</v>
      </c>
      <c r="B9" s="2"/>
      <c r="C9" t="s">
        <v>230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229</v>
      </c>
      <c r="B4" s="2"/>
      <c r="C4" t="s">
        <v>230</v>
      </c>
      <c r="E4" t="s">
        <v>254</v>
      </c>
      <c r="F4" t="s">
        <v>255</v>
      </c>
      <c r="AH4" s="21"/>
    </row>
    <row r="5" spans="1:34" x14ac:dyDescent="0.25">
      <c r="A5" s="16" t="s">
        <v>229</v>
      </c>
      <c r="B5" s="2"/>
      <c r="C5" t="s">
        <v>230</v>
      </c>
      <c r="E5" t="s">
        <v>254</v>
      </c>
      <c r="F5" t="s">
        <v>255</v>
      </c>
      <c r="AH5" s="21"/>
    </row>
    <row r="6" spans="1:34" x14ac:dyDescent="0.25">
      <c r="A6" s="16" t="s">
        <v>246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230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234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246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234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234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230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230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230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234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229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230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230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230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234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229</v>
      </c>
      <c r="B6" s="2"/>
      <c r="C6" t="s">
        <v>230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229</v>
      </c>
      <c r="B8" s="2"/>
      <c r="C8" t="s">
        <v>230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234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229</v>
      </c>
      <c r="B9" s="2"/>
      <c r="C9" t="s">
        <v>230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229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229</v>
      </c>
      <c r="B6" s="2"/>
      <c r="C6" t="s">
        <v>230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234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234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234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234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234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234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230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229</v>
      </c>
      <c r="B8" s="2"/>
      <c r="C8" t="s">
        <v>230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230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230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230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229</v>
      </c>
      <c r="B4" s="2"/>
      <c r="C4" t="s">
        <v>230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246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229</v>
      </c>
      <c r="B6" s="2"/>
      <c r="C6" t="s">
        <v>230</v>
      </c>
      <c r="E6" t="s">
        <v>288</v>
      </c>
      <c r="F6" t="s">
        <v>289</v>
      </c>
      <c r="AH6" s="21"/>
    </row>
    <row r="7" spans="1:34" x14ac:dyDescent="0.25">
      <c r="A7" s="16" t="s">
        <v>234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234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290</v>
      </c>
      <c r="B2" s="10"/>
      <c r="C2" s="28" t="s">
        <v>291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230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230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229</v>
      </c>
      <c r="B8" s="2"/>
      <c r="C8" t="s">
        <v>230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246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301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229</v>
      </c>
      <c r="B7" s="2"/>
      <c r="C7" t="s">
        <v>230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230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234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266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246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234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234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246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229</v>
      </c>
      <c r="B8" s="2"/>
      <c r="C8" t="s">
        <v>230</v>
      </c>
      <c r="E8" t="s">
        <v>313</v>
      </c>
      <c r="F8" t="s">
        <v>314</v>
      </c>
      <c r="AH8" s="21"/>
    </row>
    <row r="9" spans="1:34" x14ac:dyDescent="0.25">
      <c r="A9" s="16" t="s">
        <v>234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234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234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234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1</v>
      </c>
      <c r="I26" s="4">
        <f ca="1">(H26/H127)*100</f>
        <v>10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218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856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557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67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1749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1309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1484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1908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929</v>
      </c>
      <c r="AN11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1726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1916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819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1492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701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1873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G9">
        <v>1</v>
      </c>
      <c r="AH9" t="s">
        <v>231</v>
      </c>
      <c r="AJ9" t="s">
        <v>227</v>
      </c>
      <c r="AK9" t="s">
        <v>23</v>
      </c>
      <c r="AM9">
        <v>1581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153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437</v>
      </c>
      <c r="AN11">
        <v>432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414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340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1647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1860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1650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1188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431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1074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1864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901</v>
      </c>
      <c r="AN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1911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1032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</v>
      </c>
      <c r="AN5">
        <v>1001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1050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1203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614</v>
      </c>
      <c r="AN8">
        <v>651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648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587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663</v>
      </c>
      <c r="AN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95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953</v>
      </c>
      <c r="AN4">
        <v>1040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1030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1862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1587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1658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1053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1696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1306</v>
      </c>
      <c r="AN11">
        <v>554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1173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1698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1404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658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630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1239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307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785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1684</v>
      </c>
      <c r="AN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1150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1386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1253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1523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46</v>
      </c>
      <c r="AN7">
        <v>1072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517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1802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</v>
      </c>
      <c r="AN10">
        <v>1028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1237</v>
      </c>
      <c r="AN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1621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1358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1700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337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703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1021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1027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1011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475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226</v>
      </c>
      <c r="AN11">
        <v>383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970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658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1586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1586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1882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991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516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611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1038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235</v>
      </c>
      <c r="AN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1640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603</v>
      </c>
      <c r="AN3">
        <v>726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261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1527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1014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20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1693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998</v>
      </c>
      <c r="AN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636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875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1372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860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1766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875</v>
      </c>
      <c r="AN7">
        <v>1040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1575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924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1161</v>
      </c>
      <c r="AN11">
        <v>886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1679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1685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611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1666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1759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608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1169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1125</v>
      </c>
      <c r="AN11">
        <v>472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1498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1548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285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659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467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1214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488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1157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1308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856</v>
      </c>
      <c r="AN11">
        <v>321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839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379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377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1015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1817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97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230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765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1838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281</v>
      </c>
      <c r="AN11">
        <v>376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755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1450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1784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1880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958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202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830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1270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1735</v>
      </c>
      <c r="AN11">
        <v>272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644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933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1367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1453</v>
      </c>
      <c r="AN5">
        <v>737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267</v>
      </c>
      <c r="AJ6" t="s">
        <v>266</v>
      </c>
      <c r="AK6" t="s">
        <v>90</v>
      </c>
      <c r="AM6">
        <v>311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155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489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1340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1777</v>
      </c>
      <c r="AN11">
        <v>340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986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1172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1149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572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226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1334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635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252</v>
      </c>
      <c r="AN11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1059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499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1691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804</v>
      </c>
      <c r="AN6">
        <v>768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1725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375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1264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1857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592</v>
      </c>
      <c r="AN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1702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955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1031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1035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1848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1902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1135</v>
      </c>
      <c r="AN9">
        <v>956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1853</v>
      </c>
      <c r="AN11">
        <v>617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1439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303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1633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563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199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1661</v>
      </c>
      <c r="AN11">
        <v>686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247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1392</v>
      </c>
      <c r="AN3">
        <v>819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297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793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1703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1111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2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1005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456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685</v>
      </c>
      <c r="AN11">
        <v>210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1663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251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1837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1394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976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1676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242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1743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326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400</v>
      </c>
      <c r="AN11">
        <v>1032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1203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1118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1179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963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1030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1044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1807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1745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1766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1159</v>
      </c>
      <c r="AN11">
        <v>841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782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1208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78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1362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1324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1078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487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278</v>
      </c>
      <c r="AN9">
        <v>954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179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1839</v>
      </c>
      <c r="AN11">
        <v>309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1119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1453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1835</v>
      </c>
      <c r="AN4">
        <v>961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616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1406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587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991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497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580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1666</v>
      </c>
      <c r="AN11">
        <v>589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516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971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1618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1699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747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209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636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1460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1518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1158</v>
      </c>
      <c r="AN11">
        <v>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957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498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1850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680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94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1076</v>
      </c>
      <c r="AN7">
        <v>1023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840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1759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322</v>
      </c>
      <c r="AN11">
        <v>791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294</v>
      </c>
      <c r="AJ2" t="s">
        <v>290</v>
      </c>
      <c r="AK2" t="s">
        <v>92</v>
      </c>
      <c r="AM2">
        <v>1435</v>
      </c>
      <c r="AN2">
        <v>665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1189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469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953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1762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343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1190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453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482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580</v>
      </c>
      <c r="AN11">
        <v>717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169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1680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1107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604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1830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673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605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1111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1594</v>
      </c>
      <c r="AN11">
        <v>323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815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230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1512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313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434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304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293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158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1142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443</v>
      </c>
      <c r="AN11">
        <v>618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361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240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252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446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1701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G8">
        <v>1</v>
      </c>
      <c r="AH8" t="s">
        <v>302</v>
      </c>
      <c r="AJ8" t="s">
        <v>301</v>
      </c>
      <c r="AK8" t="s">
        <v>23</v>
      </c>
      <c r="AM8">
        <v>591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244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1378</v>
      </c>
      <c r="AN11">
        <v>798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1713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1502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1002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1454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439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1808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1530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</v>
      </c>
      <c r="AN10">
        <v>725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694</v>
      </c>
      <c r="AN11">
        <v>964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1081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1675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1514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1279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1836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1526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807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835</v>
      </c>
      <c r="AN11">
        <v>733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1480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1755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1497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1533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1795</v>
      </c>
      <c r="AN6">
        <v>915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697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59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610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659</v>
      </c>
      <c r="AN10">
        <v>487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732</v>
      </c>
      <c r="AN11">
        <v>211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1867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1588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1040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267</v>
      </c>
      <c r="AJ5" t="s">
        <v>266</v>
      </c>
      <c r="AK5" t="s">
        <v>90</v>
      </c>
      <c r="AM5">
        <v>1159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726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606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550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1239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1135</v>
      </c>
      <c r="AN10">
        <v>885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1522</v>
      </c>
      <c r="AN11">
        <v>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1646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366</v>
      </c>
      <c r="AN3">
        <v>738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1800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545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603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1207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290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413</v>
      </c>
      <c r="AN11">
        <v>922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858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565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1435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174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1577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697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1498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378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45</v>
      </c>
      <c r="AN11">
        <v>375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1521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854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1600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301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797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710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1823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1487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1654</v>
      </c>
      <c r="AN10">
        <v>861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42</v>
      </c>
      <c r="AN11">
        <v>147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1113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1166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1389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1845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771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492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397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802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1776</v>
      </c>
      <c r="AN11">
        <v>656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1717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119</v>
      </c>
      <c r="AN3">
        <v>255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1483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1491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788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1855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650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</v>
      </c>
      <c r="AN11">
        <v>435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(14)'!B8</f>
        <v>1</v>
      </c>
      <c r="N7" s="45">
        <f>'T2 (15)'!B8</f>
        <v>1</v>
      </c>
      <c r="O7" s="45">
        <f>'T2 (17)'!B8</f>
        <v>1</v>
      </c>
      <c r="P7" s="45">
        <f>'T2 (18)'!B8</f>
        <v>1</v>
      </c>
      <c r="Q7" s="45">
        <f>'T2 (20)'!B8</f>
        <v>1</v>
      </c>
      <c r="R7" s="45">
        <f>'T2 (21)'!B8</f>
        <v>1</v>
      </c>
      <c r="S7" s="45">
        <f>'T2 (23)'!B8</f>
        <v>1</v>
      </c>
      <c r="T7" s="45">
        <f>'T2 (24)'!B8</f>
        <v>1</v>
      </c>
      <c r="U7" s="45">
        <f>'T2 (26)'!B8</f>
        <v>1</v>
      </c>
      <c r="V7" s="45">
        <f>'T2 (27)'!B8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(2)'!B8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(14)'!B30</f>
        <v>10</v>
      </c>
      <c r="N8" s="36">
        <f ca="1">'T2 (15)'!B30</f>
        <v>10</v>
      </c>
      <c r="O8" s="36">
        <f ca="1">'T2 (17)'!B30</f>
        <v>10</v>
      </c>
      <c r="P8" s="36">
        <f ca="1">'T2 (18)'!B30</f>
        <v>10</v>
      </c>
      <c r="Q8" s="36">
        <f ca="1">'T2 (20)'!B30</f>
        <v>10</v>
      </c>
      <c r="R8" s="36">
        <f ca="1">'T2 (21)'!B30</f>
        <v>10</v>
      </c>
      <c r="S8" s="36">
        <f ca="1">'T2 (23)'!B30</f>
        <v>10</v>
      </c>
      <c r="T8" s="36">
        <f ca="1">'T2 (24)'!B30</f>
        <v>10</v>
      </c>
      <c r="U8" s="36">
        <f ca="1">'T2 (26)'!B30</f>
        <v>10</v>
      </c>
      <c r="V8" s="36">
        <f ca="1">'T2 (27)'!B30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(2)'!B30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8</v>
      </c>
      <c r="C9" s="46">
        <f ca="1">'T2 (3)'!H127</f>
        <v>10</v>
      </c>
      <c r="D9" s="46">
        <f ca="1">'T2 (4)'!H127</f>
        <v>8</v>
      </c>
      <c r="E9" s="46">
        <f ca="1">'T2 (5)'!H127</f>
        <v>9</v>
      </c>
      <c r="F9" s="46">
        <f ca="1">'T2 (6)'!H127</f>
        <v>7</v>
      </c>
      <c r="G9" s="46">
        <f ca="1">'T2 (7)'!H127</f>
        <v>9</v>
      </c>
      <c r="H9" s="46">
        <f ca="1">'T2 (8)'!H127</f>
        <v>9</v>
      </c>
      <c r="I9" s="46">
        <f ca="1">'T2 (9)'!H127</f>
        <v>7</v>
      </c>
      <c r="J9" s="46">
        <f ca="1">'T2 (10)'!H127</f>
        <v>9</v>
      </c>
      <c r="K9" s="46">
        <f ca="1">'T2 (11)'!H127</f>
        <v>8</v>
      </c>
      <c r="L9" s="46">
        <f ca="1">'T2 (12)'!H127</f>
        <v>7</v>
      </c>
      <c r="M9" s="46">
        <f ca="1">'T2 (14)'!H127</f>
        <v>8</v>
      </c>
      <c r="N9" s="46">
        <f ca="1">'T2 (15)'!H127</f>
        <v>7</v>
      </c>
      <c r="O9" s="46">
        <f ca="1">'T2 (17)'!H127</f>
        <v>9</v>
      </c>
      <c r="P9" s="46">
        <f ca="1">'T2 (18)'!H127</f>
        <v>8</v>
      </c>
      <c r="Q9" s="46">
        <f ca="1">'T2 (20)'!H127</f>
        <v>10</v>
      </c>
      <c r="R9" s="46">
        <f ca="1">'T2 (21)'!H127</f>
        <v>10</v>
      </c>
      <c r="S9" s="46">
        <f ca="1">'T2 (23)'!H127</f>
        <v>8</v>
      </c>
      <c r="T9" s="46">
        <f ca="1">'T2 (24)'!H127</f>
        <v>9</v>
      </c>
      <c r="U9" s="46">
        <f ca="1">'T2 (26)'!H127</f>
        <v>10</v>
      </c>
      <c r="V9" s="46">
        <f ca="1">'T2 (27)'!H127</f>
        <v>8</v>
      </c>
      <c r="W9" s="46">
        <f ca="1">'T2 (29)'!H127</f>
        <v>6</v>
      </c>
      <c r="X9" s="46">
        <f ca="1">'T2 (30)'!H127</f>
        <v>7</v>
      </c>
      <c r="Y9" s="46">
        <f ca="1">'T2 (32)'!H127</f>
        <v>9</v>
      </c>
      <c r="Z9" s="46">
        <f ca="1">'T2 (33)'!H127</f>
        <v>10</v>
      </c>
      <c r="AA9" s="46">
        <f ca="1">'T2 (35)'!H127</f>
        <v>9</v>
      </c>
      <c r="AB9" s="46">
        <f ca="1">'T2 (36)'!H127</f>
        <v>7</v>
      </c>
      <c r="AC9" s="46">
        <f ca="1">'T2 (38)'!H127</f>
        <v>10</v>
      </c>
      <c r="AD9" s="46">
        <f ca="1">'T2 (39)'!H127</f>
        <v>10</v>
      </c>
      <c r="AE9" s="46">
        <f ca="1">'T2 (2)'!H127</f>
        <v>8</v>
      </c>
      <c r="AF9" s="46">
        <f ca="1">'T2 (13)'!H127</f>
        <v>10</v>
      </c>
      <c r="AG9" s="46">
        <f ca="1">'T2 (16)'!H127</f>
        <v>9</v>
      </c>
      <c r="AH9" s="46">
        <f ca="1">'T2 (19)'!H127</f>
        <v>10</v>
      </c>
      <c r="AI9" s="46">
        <f ca="1">'T2 (22)'!H127</f>
        <v>9</v>
      </c>
      <c r="AJ9" s="46">
        <f ca="1">'T2 (25)'!H127</f>
        <v>9</v>
      </c>
      <c r="AK9" s="46">
        <f ca="1">'T2 (28)'!H127</f>
        <v>7</v>
      </c>
      <c r="AL9" s="46">
        <f ca="1">'T2 (31)'!H127</f>
        <v>8</v>
      </c>
      <c r="AM9" s="46">
        <f ca="1">'T2 (34)'!H127</f>
        <v>8</v>
      </c>
      <c r="AN9" s="46">
        <f ca="1">'T2 (37)'!H127</f>
        <v>9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10</v>
      </c>
      <c r="D11" s="39">
        <f ca="1">'T2 (4)'!C16</f>
        <v>12.5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(14)'!C16</f>
        <v>0</v>
      </c>
      <c r="N11" s="39">
        <f ca="1">'T2 (15)'!C16</f>
        <v>0</v>
      </c>
      <c r="O11" s="39">
        <f ca="1">'T2 (17)'!C16</f>
        <v>0</v>
      </c>
      <c r="P11" s="39">
        <f ca="1">'T2 (18)'!C16</f>
        <v>0</v>
      </c>
      <c r="Q11" s="39">
        <f ca="1">'T2 (20)'!C16</f>
        <v>0</v>
      </c>
      <c r="R11" s="39">
        <f ca="1">'T2 (21)'!C16</f>
        <v>0</v>
      </c>
      <c r="S11" s="39">
        <f ca="1">'T2 (23)'!C16</f>
        <v>0</v>
      </c>
      <c r="T11" s="39">
        <f ca="1">'T2 (24)'!C16</f>
        <v>0</v>
      </c>
      <c r="U11" s="39">
        <f ca="1">'T2 (26)'!C16</f>
        <v>0</v>
      </c>
      <c r="V11" s="39">
        <f ca="1">'T2 (27)'!C16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0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0</v>
      </c>
      <c r="AD11" s="39">
        <f ca="1">'T2 (39)'!C16</f>
        <v>0</v>
      </c>
      <c r="AE11" s="39">
        <f ca="1">'T2 (2)'!C16</f>
        <v>0</v>
      </c>
      <c r="AF11" s="39">
        <f ca="1">'T2 (13)'!C16</f>
        <v>10</v>
      </c>
      <c r="AG11" s="39">
        <f ca="1">'T2 (16)'!C16</f>
        <v>0</v>
      </c>
      <c r="AH11" s="39">
        <f ca="1">'T2 (19)'!C16</f>
        <v>0</v>
      </c>
      <c r="AI11" s="39">
        <f ca="1">'T2 (22)'!C16</f>
        <v>0</v>
      </c>
      <c r="AJ11" s="39">
        <f ca="1">'T2 (25)'!C16</f>
        <v>0</v>
      </c>
      <c r="AK11" s="39">
        <f ca="1">'T2 (28)'!C16</f>
        <v>0</v>
      </c>
      <c r="AL11" s="39">
        <f ca="1">'T2 (31)'!C16</f>
        <v>0</v>
      </c>
      <c r="AM11" s="39">
        <f ca="1">'T2 (34)'!C16</f>
        <v>0</v>
      </c>
      <c r="AN11" s="39">
        <f ca="1">'T2 (37)'!C16</f>
        <v>0</v>
      </c>
      <c r="AO11" s="39">
        <f ca="1">'T2 (40)'!C16</f>
        <v>0</v>
      </c>
      <c r="AP11" s="38"/>
      <c r="AQ11" s="39">
        <f ca="1">AVERAGE(B11:AO11)</f>
        <v>0.8125</v>
      </c>
      <c r="AR11" s="39">
        <f ca="1">STDEV(B11:AO11)</f>
        <v>2.9081836343810981</v>
      </c>
      <c r="AS11" s="39">
        <f ca="1">AR11/SQRT(40)</f>
        <v>0.4598242069335316</v>
      </c>
      <c r="AT11" s="38"/>
      <c r="AU11" s="61"/>
    </row>
    <row r="12" spans="1:47" x14ac:dyDescent="0.25">
      <c r="A12" s="54" t="s">
        <v>171</v>
      </c>
      <c r="B12" s="37">
        <f ca="1">'T2 (1)'!C17</f>
        <v>50</v>
      </c>
      <c r="C12" s="37">
        <f ca="1">'T2 (3)'!C17</f>
        <v>40</v>
      </c>
      <c r="D12" s="37">
        <f ca="1">'T2 (4)'!C17</f>
        <v>0</v>
      </c>
      <c r="E12" s="37">
        <f ca="1">'T2 (5)'!C17</f>
        <v>11.111111111111111</v>
      </c>
      <c r="F12" s="37">
        <f ca="1">'T2 (6)'!C17</f>
        <v>0</v>
      </c>
      <c r="G12" s="37">
        <f ca="1">'T2 (7)'!C17</f>
        <v>0</v>
      </c>
      <c r="H12" s="37">
        <f ca="1">'T2 (8)'!C17</f>
        <v>11.111111111111111</v>
      </c>
      <c r="I12" s="37">
        <f ca="1">'T2 (9)'!C17</f>
        <v>0</v>
      </c>
      <c r="J12" s="37">
        <f ca="1">'T2 (10)'!C17</f>
        <v>22.222222222222221</v>
      </c>
      <c r="K12" s="37">
        <f ca="1">'T2 (11)'!C17</f>
        <v>0</v>
      </c>
      <c r="L12" s="37">
        <f ca="1">'T2 (12)'!C17</f>
        <v>28.571428571428569</v>
      </c>
      <c r="M12" s="37">
        <f ca="1">'T2 (14)'!C17</f>
        <v>0</v>
      </c>
      <c r="N12" s="37">
        <f ca="1">'T2 (15)'!C17</f>
        <v>0</v>
      </c>
      <c r="O12" s="37">
        <f ca="1">'T2 (17)'!C17</f>
        <v>0</v>
      </c>
      <c r="P12" s="37">
        <f ca="1">'T2 (18)'!C17</f>
        <v>0</v>
      </c>
      <c r="Q12" s="37">
        <f ca="1">'T2 (20)'!C17</f>
        <v>0</v>
      </c>
      <c r="R12" s="37">
        <f ca="1">'T2 (21)'!C17</f>
        <v>0</v>
      </c>
      <c r="S12" s="37">
        <f ca="1">'T2 (23)'!C17</f>
        <v>0</v>
      </c>
      <c r="T12" s="37">
        <f ca="1">'T2 (24)'!C17</f>
        <v>22.222222222222221</v>
      </c>
      <c r="U12" s="37">
        <f ca="1">'T2 (26)'!C17</f>
        <v>0</v>
      </c>
      <c r="V12" s="37">
        <f ca="1">'T2 (27)'!C17</f>
        <v>0</v>
      </c>
      <c r="W12" s="37">
        <f ca="1">'T2 (29)'!C17</f>
        <v>16.666666666666664</v>
      </c>
      <c r="X12" s="37">
        <f ca="1">'T2 (30)'!C17</f>
        <v>57.142857142857139</v>
      </c>
      <c r="Y12" s="37">
        <f ca="1">'T2 (32)'!C17</f>
        <v>22.222222222222221</v>
      </c>
      <c r="Z12" s="37">
        <f ca="1">'T2 (33)'!C17</f>
        <v>0</v>
      </c>
      <c r="AA12" s="37">
        <f ca="1">'T2 (35)'!C17</f>
        <v>22.222222222222221</v>
      </c>
      <c r="AB12" s="37">
        <f ca="1">'T2 (36)'!C17</f>
        <v>14.285714285714285</v>
      </c>
      <c r="AC12" s="37">
        <f ca="1">'T2 (38)'!C17</f>
        <v>0</v>
      </c>
      <c r="AD12" s="37">
        <f ca="1">'T2 (39)'!C17</f>
        <v>10</v>
      </c>
      <c r="AE12" s="37">
        <f ca="1">'T2 (2)'!C17</f>
        <v>50</v>
      </c>
      <c r="AF12" s="37">
        <f ca="1">'T2 (13)'!C17</f>
        <v>0</v>
      </c>
      <c r="AG12" s="37">
        <f ca="1">'T2 (16)'!C17</f>
        <v>0</v>
      </c>
      <c r="AH12" s="37">
        <f ca="1">'T2 (19)'!C17</f>
        <v>0</v>
      </c>
      <c r="AI12" s="37">
        <f ca="1">'T2 (22)'!C17</f>
        <v>0</v>
      </c>
      <c r="AJ12" s="37">
        <f ca="1">'T2 (25)'!C17</f>
        <v>0</v>
      </c>
      <c r="AK12" s="37">
        <f ca="1">'T2 (28)'!C17</f>
        <v>0</v>
      </c>
      <c r="AL12" s="37">
        <f ca="1">'T2 (31)'!C17</f>
        <v>25</v>
      </c>
      <c r="AM12" s="37">
        <f ca="1">'T2 (34)'!C17</f>
        <v>37.5</v>
      </c>
      <c r="AN12" s="37">
        <f ca="1">'T2 (37)'!C17</f>
        <v>55.555555555555557</v>
      </c>
      <c r="AO12" s="37">
        <f ca="1">'T2 (40)'!C17</f>
        <v>22.222222222222221</v>
      </c>
      <c r="AQ12" s="37">
        <f ca="1">AVERAGE(B12:AO12)</f>
        <v>12.951388888888889</v>
      </c>
      <c r="AR12" s="37">
        <f ca="1">STDEV(B12:AO12)</f>
        <v>17.822250737919166</v>
      </c>
      <c r="AS12" s="37">
        <f ca="1">AR12/SQRT(40)</f>
        <v>2.8179452681220596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(3)'!C18</f>
        <v>0</v>
      </c>
      <c r="D13" s="39">
        <f ca="1">'T2 (4)'!C18</f>
        <v>0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(10)'!C18</f>
        <v>0</v>
      </c>
      <c r="K13" s="39">
        <f ca="1">'T2 (11)'!C18</f>
        <v>0</v>
      </c>
      <c r="L13" s="39">
        <f ca="1">'T2 (12)'!C18</f>
        <v>0</v>
      </c>
      <c r="M13" s="39">
        <f ca="1">'T2 (14)'!C18</f>
        <v>0</v>
      </c>
      <c r="N13" s="39">
        <f ca="1">'T2 (15)'!C18</f>
        <v>0</v>
      </c>
      <c r="O13" s="39">
        <f ca="1">'T2 (17)'!C18</f>
        <v>0</v>
      </c>
      <c r="P13" s="39">
        <f ca="1">'T2 (18)'!C18</f>
        <v>0</v>
      </c>
      <c r="Q13" s="39">
        <f ca="1">'T2 (20)'!C18</f>
        <v>10</v>
      </c>
      <c r="R13" s="39">
        <f ca="1">'T2 (21)'!C18</f>
        <v>0</v>
      </c>
      <c r="S13" s="39">
        <f ca="1">'T2 (23)'!C18</f>
        <v>0</v>
      </c>
      <c r="T13" s="39">
        <f ca="1">'T2 (24)'!C18</f>
        <v>0</v>
      </c>
      <c r="U13" s="39">
        <f ca="1">'T2 (26)'!C18</f>
        <v>0</v>
      </c>
      <c r="V13" s="39">
        <f ca="1">'T2 (27)'!C18</f>
        <v>0</v>
      </c>
      <c r="W13" s="39">
        <f ca="1">'T2 (29)'!C18</f>
        <v>0</v>
      </c>
      <c r="X13" s="39">
        <f ca="1">'T2 (30)'!C18</f>
        <v>0</v>
      </c>
      <c r="Y13" s="39">
        <f ca="1">'T2 (32)'!C18</f>
        <v>0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0</v>
      </c>
      <c r="AD13" s="39">
        <f ca="1">'T2 (39)'!C18</f>
        <v>0</v>
      </c>
      <c r="AE13" s="39">
        <f ca="1">'T2 (2)'!C18</f>
        <v>0</v>
      </c>
      <c r="AF13" s="39">
        <f ca="1">'T2 (13)'!C18</f>
        <v>0</v>
      </c>
      <c r="AG13" s="39">
        <f ca="1">'T2 (16)'!C18</f>
        <v>0</v>
      </c>
      <c r="AH13" s="39">
        <f ca="1">'T2 (19)'!C18</f>
        <v>0</v>
      </c>
      <c r="AI13" s="39">
        <f ca="1">'T2 (22)'!C18</f>
        <v>0</v>
      </c>
      <c r="AJ13" s="39">
        <f ca="1">'T2 (25)'!C18</f>
        <v>11.111111111111111</v>
      </c>
      <c r="AK13" s="39">
        <f ca="1">'T2 (28)'!C18</f>
        <v>0</v>
      </c>
      <c r="AL13" s="39">
        <f ca="1">'T2 (31)'!C18</f>
        <v>0</v>
      </c>
      <c r="AM13" s="39">
        <f ca="1">'T2 (34)'!C18</f>
        <v>0</v>
      </c>
      <c r="AN13" s="39">
        <f ca="1">'T2 (37)'!C18</f>
        <v>0</v>
      </c>
      <c r="AO13" s="39">
        <f ca="1">'T2 (40)'!C18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(14)'!C19</f>
        <v>0</v>
      </c>
      <c r="N14" s="37">
        <f ca="1">'T2 (15)'!C19</f>
        <v>0</v>
      </c>
      <c r="O14" s="37">
        <f ca="1">'T2 (17)'!C19</f>
        <v>0</v>
      </c>
      <c r="P14" s="37">
        <f ca="1">'T2 (18)'!C19</f>
        <v>0</v>
      </c>
      <c r="Q14" s="37">
        <f ca="1">'T2 (20)'!C19</f>
        <v>0</v>
      </c>
      <c r="R14" s="37">
        <f ca="1">'T2 (21)'!C19</f>
        <v>0</v>
      </c>
      <c r="S14" s="37">
        <f ca="1">'T2 (23)'!C19</f>
        <v>0</v>
      </c>
      <c r="T14" s="37">
        <f ca="1">'T2 (24)'!C19</f>
        <v>0</v>
      </c>
      <c r="U14" s="37">
        <f ca="1">'T2 (26)'!C19</f>
        <v>0</v>
      </c>
      <c r="V14" s="37">
        <f ca="1">'T2 (27)'!C19</f>
        <v>0</v>
      </c>
      <c r="W14" s="37">
        <f ca="1">'T2 (29)'!C19</f>
        <v>0</v>
      </c>
      <c r="X14" s="37">
        <f ca="1">'T2 (30)'!C19</f>
        <v>0</v>
      </c>
      <c r="Y14" s="37">
        <f ca="1">'T2 (32)'!C19</f>
        <v>0</v>
      </c>
      <c r="Z14" s="37">
        <f ca="1">'T2 (33)'!C19</f>
        <v>0</v>
      </c>
      <c r="AA14" s="37">
        <f ca="1">'T2 (35)'!C19</f>
        <v>0</v>
      </c>
      <c r="AB14" s="37">
        <f ca="1">'T2 (36)'!C19</f>
        <v>0</v>
      </c>
      <c r="AC14" s="37">
        <f ca="1">'T2 (38)'!C19</f>
        <v>10</v>
      </c>
      <c r="AD14" s="37">
        <f ca="1">'T2 (39)'!C19</f>
        <v>0</v>
      </c>
      <c r="AE14" s="37">
        <f ca="1">'T2 (2)'!C19</f>
        <v>0</v>
      </c>
      <c r="AF14" s="37">
        <f ca="1">'T2 (13)'!C19</f>
        <v>0</v>
      </c>
      <c r="AG14" s="37">
        <f ca="1">'T2 (16)'!C19</f>
        <v>0</v>
      </c>
      <c r="AH14" s="37">
        <f ca="1">'T2 (19)'!C19</f>
        <v>0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0</v>
      </c>
      <c r="AN14" s="37">
        <f ca="1">'T2 (37)'!C19</f>
        <v>0</v>
      </c>
      <c r="AO14" s="37">
        <f ca="1">'T2 (40)'!C19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(14)'!C20</f>
        <v>0</v>
      </c>
      <c r="N15" s="39">
        <f ca="1">'T2 (15)'!C20</f>
        <v>0</v>
      </c>
      <c r="O15" s="39">
        <f ca="1">'T2 (17)'!C20</f>
        <v>0</v>
      </c>
      <c r="P15" s="39">
        <f ca="1">'T2 (18)'!C20</f>
        <v>0</v>
      </c>
      <c r="Q15" s="39">
        <f ca="1">'T2 (20)'!C20</f>
        <v>0</v>
      </c>
      <c r="R15" s="39">
        <f ca="1">'T2 (21)'!C20</f>
        <v>0</v>
      </c>
      <c r="S15" s="39">
        <f ca="1">'T2 (23)'!C20</f>
        <v>0</v>
      </c>
      <c r="T15" s="39">
        <f ca="1">'T2 (24)'!C20</f>
        <v>0</v>
      </c>
      <c r="U15" s="39">
        <f ca="1">'T2 (26)'!C20</f>
        <v>0</v>
      </c>
      <c r="V15" s="39">
        <f ca="1">'T2 (27)'!C20</f>
        <v>0</v>
      </c>
      <c r="W15" s="39">
        <f ca="1">'T2 (29)'!C20</f>
        <v>0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(2)'!C20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(3)'!C21</f>
        <v>40</v>
      </c>
      <c r="D16" s="37">
        <f ca="1">'T2 (4)'!C21</f>
        <v>62.5</v>
      </c>
      <c r="E16" s="37">
        <f ca="1">'T2 (5)'!C21</f>
        <v>88.888888888888886</v>
      </c>
      <c r="F16" s="37">
        <f ca="1">'T2 (6)'!C21</f>
        <v>100</v>
      </c>
      <c r="G16" s="37">
        <f ca="1">'T2 (7)'!C21</f>
        <v>100</v>
      </c>
      <c r="H16" s="37">
        <f ca="1">'T2 (8)'!C21</f>
        <v>55.555555555555557</v>
      </c>
      <c r="I16" s="37">
        <f ca="1">'T2 (9)'!C21</f>
        <v>100</v>
      </c>
      <c r="J16" s="37">
        <f ca="1">'T2 (10)'!C21</f>
        <v>33.333333333333329</v>
      </c>
      <c r="K16" s="37">
        <f ca="1">'T2 (11)'!C21</f>
        <v>75</v>
      </c>
      <c r="L16" s="37">
        <f ca="1">'T2 (12)'!C21</f>
        <v>28.571428571428569</v>
      </c>
      <c r="M16" s="37">
        <f ca="1">'T2 (14)'!C21</f>
        <v>87.5</v>
      </c>
      <c r="N16" s="37">
        <f ca="1">'T2 (15)'!C21</f>
        <v>85.714285714285708</v>
      </c>
      <c r="O16" s="37">
        <f ca="1">'T2 (17)'!C21</f>
        <v>77.777777777777786</v>
      </c>
      <c r="P16" s="37">
        <f ca="1">'T2 (18)'!C21</f>
        <v>75</v>
      </c>
      <c r="Q16" s="37">
        <f ca="1">'T2 (20)'!C21</f>
        <v>70</v>
      </c>
      <c r="R16" s="37">
        <f ca="1">'T2 (21)'!C21</f>
        <v>70</v>
      </c>
      <c r="S16" s="37">
        <f ca="1">'T2 (23)'!C21</f>
        <v>62.5</v>
      </c>
      <c r="T16" s="37">
        <f ca="1">'T2 (24)'!C21</f>
        <v>44.444444444444443</v>
      </c>
      <c r="U16" s="37">
        <f ca="1">'T2 (26)'!C21</f>
        <v>80</v>
      </c>
      <c r="V16" s="37">
        <f ca="1">'T2 (27)'!C21</f>
        <v>75</v>
      </c>
      <c r="W16" s="37">
        <f ca="1">'T2 (29)'!C21</f>
        <v>50</v>
      </c>
      <c r="X16" s="37">
        <f ca="1">'T2 (30)'!C21</f>
        <v>42.857142857142854</v>
      </c>
      <c r="Y16" s="37">
        <f ca="1">'T2 (32)'!C21</f>
        <v>44.444444444444443</v>
      </c>
      <c r="Z16" s="37">
        <f ca="1">'T2 (33)'!C21</f>
        <v>20</v>
      </c>
      <c r="AA16" s="37">
        <f ca="1">'T2 (35)'!C21</f>
        <v>44.444444444444443</v>
      </c>
      <c r="AB16" s="37">
        <f ca="1">'T2 (36)'!C21</f>
        <v>71.428571428571431</v>
      </c>
      <c r="AC16" s="37">
        <f ca="1">'T2 (38)'!C21</f>
        <v>70</v>
      </c>
      <c r="AD16" s="37">
        <f ca="1">'T2 (39)'!C21</f>
        <v>70</v>
      </c>
      <c r="AE16" s="37">
        <f ca="1">'T2 (2)'!C21</f>
        <v>37.5</v>
      </c>
      <c r="AF16" s="37">
        <f ca="1">'T2 (13)'!C21</f>
        <v>90</v>
      </c>
      <c r="AG16" s="37">
        <f ca="1">'T2 (16)'!C21</f>
        <v>55.555555555555557</v>
      </c>
      <c r="AH16" s="37">
        <f ca="1">'T2 (19)'!C21</f>
        <v>80</v>
      </c>
      <c r="AI16" s="37">
        <f ca="1">'T2 (22)'!C21</f>
        <v>66.666666666666657</v>
      </c>
      <c r="AJ16" s="37">
        <f ca="1">'T2 (25)'!C21</f>
        <v>88.888888888888886</v>
      </c>
      <c r="AK16" s="37">
        <f ca="1">'T2 (28)'!C21</f>
        <v>100</v>
      </c>
      <c r="AL16" s="37">
        <f ca="1">'T2 (31)'!C21</f>
        <v>62.5</v>
      </c>
      <c r="AM16" s="37">
        <f ca="1">'T2 (34)'!C21</f>
        <v>62.5</v>
      </c>
      <c r="AN16" s="37">
        <f ca="1">'T2 (37)'!C21</f>
        <v>44.444444444444443</v>
      </c>
      <c r="AO16" s="37">
        <f ca="1">'T2 (40)'!C21</f>
        <v>77.777777777777786</v>
      </c>
      <c r="AQ16" s="37">
        <f ca="1">AVERAGE(B16:AO16)</f>
        <v>66.019841269841251</v>
      </c>
      <c r="AR16" s="37">
        <f ca="1">STDEV(B16:AO16)</f>
        <v>21.092365469011757</v>
      </c>
      <c r="AS16" s="37">
        <f ca="1">AR16/SQRT(40)</f>
        <v>3.3349958061381408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(14)'!C22</f>
        <v>0</v>
      </c>
      <c r="N17" s="39">
        <f ca="1">'T2 (15)'!C22</f>
        <v>0</v>
      </c>
      <c r="O17" s="39">
        <f ca="1">'T2 (17)'!C22</f>
        <v>0</v>
      </c>
      <c r="P17" s="39">
        <f ca="1">'T2 (18)'!C22</f>
        <v>0</v>
      </c>
      <c r="Q17" s="39">
        <f ca="1">'T2 (20)'!C22</f>
        <v>0</v>
      </c>
      <c r="R17" s="39">
        <f ca="1">'T2 (21)'!C22</f>
        <v>0</v>
      </c>
      <c r="S17" s="39">
        <f ca="1">'T2 (23)'!C22</f>
        <v>0</v>
      </c>
      <c r="T17" s="39">
        <f ca="1">'T2 (24)'!C22</f>
        <v>0</v>
      </c>
      <c r="U17" s="39">
        <f ca="1">'T2 (26)'!C22</f>
        <v>0</v>
      </c>
      <c r="V17" s="39">
        <f ca="1">'T2 (27)'!C22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(2)'!C22</f>
        <v>0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(14)'!C23</f>
        <v>0</v>
      </c>
      <c r="N18" s="37">
        <f ca="1">'T2 (15)'!C23</f>
        <v>0</v>
      </c>
      <c r="O18" s="37">
        <f ca="1">'T2 (17)'!C23</f>
        <v>0</v>
      </c>
      <c r="P18" s="37">
        <f ca="1">'T2 (18)'!C23</f>
        <v>0</v>
      </c>
      <c r="Q18" s="37">
        <f ca="1">'T2 (20)'!C23</f>
        <v>0</v>
      </c>
      <c r="R18" s="37">
        <f ca="1">'T2 (21)'!C23</f>
        <v>0</v>
      </c>
      <c r="S18" s="37">
        <f ca="1">'T2 (23)'!C23</f>
        <v>0</v>
      </c>
      <c r="T18" s="37">
        <f ca="1">'T2 (24)'!C23</f>
        <v>0</v>
      </c>
      <c r="U18" s="37">
        <f ca="1">'T2 (26)'!C23</f>
        <v>0</v>
      </c>
      <c r="V18" s="37">
        <f ca="1">'T2 (27)'!C23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(2)'!C23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(14)'!C24</f>
        <v>0</v>
      </c>
      <c r="N19" s="39">
        <f ca="1">'T2 (15)'!C24</f>
        <v>0</v>
      </c>
      <c r="O19" s="39">
        <f ca="1">'T2 (17)'!C24</f>
        <v>0</v>
      </c>
      <c r="P19" s="39">
        <f ca="1">'T2 (18)'!C24</f>
        <v>0</v>
      </c>
      <c r="Q19" s="39">
        <f ca="1">'T2 (20)'!C24</f>
        <v>0</v>
      </c>
      <c r="R19" s="39">
        <f ca="1">'T2 (21)'!C24</f>
        <v>0</v>
      </c>
      <c r="S19" s="39">
        <f ca="1">'T2 (23)'!C24</f>
        <v>0</v>
      </c>
      <c r="T19" s="39">
        <f ca="1">'T2 (24)'!C24</f>
        <v>0</v>
      </c>
      <c r="U19" s="39">
        <f ca="1">'T2 (26)'!C24</f>
        <v>0</v>
      </c>
      <c r="V19" s="39">
        <f ca="1">'T2 (27)'!C24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(2)'!C24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(14)'!C25</f>
        <v>0</v>
      </c>
      <c r="N20" s="37">
        <f ca="1">'T2 (15)'!C25</f>
        <v>0</v>
      </c>
      <c r="O20" s="37">
        <f ca="1">'T2 (17)'!C25</f>
        <v>0</v>
      </c>
      <c r="P20" s="37">
        <f ca="1">'T2 (18)'!C25</f>
        <v>0</v>
      </c>
      <c r="Q20" s="37">
        <f ca="1">'T2 (20)'!C25</f>
        <v>0</v>
      </c>
      <c r="R20" s="37">
        <f ca="1">'T2 (21)'!C25</f>
        <v>0</v>
      </c>
      <c r="S20" s="37">
        <f ca="1">'T2 (23)'!C25</f>
        <v>0</v>
      </c>
      <c r="T20" s="37">
        <f ca="1">'T2 (24)'!C25</f>
        <v>0</v>
      </c>
      <c r="U20" s="37">
        <f ca="1">'T2 (26)'!C25</f>
        <v>0</v>
      </c>
      <c r="V20" s="37">
        <f ca="1">'T2 (27)'!C25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(2)'!C25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(3)'!C26</f>
        <v>10</v>
      </c>
      <c r="D21" s="39">
        <f ca="1">'T2 (4)'!C26</f>
        <v>25</v>
      </c>
      <c r="E21" s="39">
        <f ca="1">'T2 (5)'!C26</f>
        <v>0</v>
      </c>
      <c r="F21" s="39">
        <f ca="1">'T2 (6)'!C26</f>
        <v>0</v>
      </c>
      <c r="G21" s="39">
        <f ca="1">'T2 (7)'!C26</f>
        <v>0</v>
      </c>
      <c r="H21" s="39">
        <f ca="1">'T2 (8)'!C26</f>
        <v>33.333333333333329</v>
      </c>
      <c r="I21" s="39">
        <f ca="1">'T2 (9)'!C26</f>
        <v>0</v>
      </c>
      <c r="J21" s="39">
        <f ca="1">'T2 (10)'!C26</f>
        <v>44.444444444444443</v>
      </c>
      <c r="K21" s="39">
        <f ca="1">'T2 (11)'!C26</f>
        <v>25</v>
      </c>
      <c r="L21" s="39">
        <f ca="1">'T2 (12)'!C26</f>
        <v>42.857142857142854</v>
      </c>
      <c r="M21" s="39">
        <f ca="1">'T2 (14)'!C26</f>
        <v>12.5</v>
      </c>
      <c r="N21" s="39">
        <f ca="1">'T2 (15)'!C26</f>
        <v>14.285714285714285</v>
      </c>
      <c r="O21" s="39">
        <f ca="1">'T2 (17)'!C26</f>
        <v>22.222222222222221</v>
      </c>
      <c r="P21" s="39">
        <f ca="1">'T2 (18)'!C26</f>
        <v>25</v>
      </c>
      <c r="Q21" s="39">
        <f ca="1">'T2 (20)'!C26</f>
        <v>20</v>
      </c>
      <c r="R21" s="39">
        <f ca="1">'T2 (21)'!C26</f>
        <v>30</v>
      </c>
      <c r="S21" s="39">
        <f ca="1">'T2 (23)'!C26</f>
        <v>37.5</v>
      </c>
      <c r="T21" s="39">
        <f ca="1">'T2 (24)'!C26</f>
        <v>33.333333333333329</v>
      </c>
      <c r="U21" s="39">
        <f ca="1">'T2 (26)'!C26</f>
        <v>20</v>
      </c>
      <c r="V21" s="39">
        <f ca="1">'T2 (27)'!C26</f>
        <v>25</v>
      </c>
      <c r="W21" s="39">
        <f ca="1">'T2 (29)'!C26</f>
        <v>33.333333333333329</v>
      </c>
      <c r="X21" s="39">
        <f ca="1">'T2 (30)'!C26</f>
        <v>0</v>
      </c>
      <c r="Y21" s="39">
        <f ca="1">'T2 (32)'!C26</f>
        <v>33.333333333333329</v>
      </c>
      <c r="Z21" s="39">
        <f ca="1">'T2 (33)'!C26</f>
        <v>80</v>
      </c>
      <c r="AA21" s="39">
        <f ca="1">'T2 (35)'!C26</f>
        <v>33.333333333333329</v>
      </c>
      <c r="AB21" s="39">
        <f ca="1">'T2 (36)'!C26</f>
        <v>14.285714285714285</v>
      </c>
      <c r="AC21" s="39">
        <f ca="1">'T2 (38)'!C26</f>
        <v>20</v>
      </c>
      <c r="AD21" s="39">
        <f ca="1">'T2 (39)'!C26</f>
        <v>20</v>
      </c>
      <c r="AE21" s="39">
        <f ca="1">'T2 (2)'!C26</f>
        <v>12.5</v>
      </c>
      <c r="AF21" s="39">
        <f ca="1">'T2 (13)'!C26</f>
        <v>0</v>
      </c>
      <c r="AG21" s="39">
        <f ca="1">'T2 (16)'!C26</f>
        <v>44.444444444444443</v>
      </c>
      <c r="AH21" s="39">
        <f ca="1">'T2 (19)'!C26</f>
        <v>20</v>
      </c>
      <c r="AI21" s="39">
        <f ca="1">'T2 (22)'!C26</f>
        <v>33.333333333333329</v>
      </c>
      <c r="AJ21" s="39">
        <f ca="1">'T2 (25)'!C26</f>
        <v>0</v>
      </c>
      <c r="AK21" s="39">
        <f ca="1">'T2 (28)'!C26</f>
        <v>0</v>
      </c>
      <c r="AL21" s="39">
        <f ca="1">'T2 (31)'!C26</f>
        <v>12.5</v>
      </c>
      <c r="AM21" s="39">
        <f ca="1">'T2 (34)'!C26</f>
        <v>0</v>
      </c>
      <c r="AN21" s="39">
        <f ca="1">'T2 (37)'!C26</f>
        <v>0</v>
      </c>
      <c r="AO21" s="39">
        <f ca="1">'T2 (40)'!C26</f>
        <v>0</v>
      </c>
      <c r="AP21" s="38"/>
      <c r="AQ21" s="39">
        <f ca="1">AVERAGE(B21:AO21)</f>
        <v>19.438492063492067</v>
      </c>
      <c r="AR21" s="39">
        <f ca="1">STDEV(B21:AO21)</f>
        <v>17.553442296785846</v>
      </c>
      <c r="AS21" s="39">
        <f ca="1">AR21/SQRT(40)</f>
        <v>2.7754429217090304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(14)'!C27</f>
        <v>0</v>
      </c>
      <c r="N22" s="37">
        <f ca="1">'T2 (15)'!C27</f>
        <v>0</v>
      </c>
      <c r="O22" s="37">
        <f ca="1">'T2 (17)'!C27</f>
        <v>0</v>
      </c>
      <c r="P22" s="37">
        <f ca="1">'T2 (18)'!C27</f>
        <v>0</v>
      </c>
      <c r="Q22" s="37">
        <f ca="1">'T2 (20)'!C27</f>
        <v>0</v>
      </c>
      <c r="R22" s="37">
        <f ca="1">'T2 (21)'!C27</f>
        <v>0</v>
      </c>
      <c r="S22" s="37">
        <f ca="1">'T2 (23)'!C27</f>
        <v>0</v>
      </c>
      <c r="T22" s="37">
        <f ca="1">'T2 (24)'!C27</f>
        <v>0</v>
      </c>
      <c r="U22" s="37">
        <f ca="1">'T2 (26)'!C27</f>
        <v>0</v>
      </c>
      <c r="V22" s="37">
        <f ca="1">'T2 (27)'!C27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(2)'!C27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(14)'!C28</f>
        <v>0</v>
      </c>
      <c r="N23" s="39">
        <f ca="1">'T2 (15)'!C28</f>
        <v>0</v>
      </c>
      <c r="O23" s="39">
        <f ca="1">'T2 (17)'!C28</f>
        <v>0</v>
      </c>
      <c r="P23" s="39">
        <f ca="1">'T2 (18)'!C28</f>
        <v>0</v>
      </c>
      <c r="Q23" s="39">
        <f ca="1">'T2 (20)'!C28</f>
        <v>0</v>
      </c>
      <c r="R23" s="39">
        <f ca="1">'T2 (21)'!C28</f>
        <v>0</v>
      </c>
      <c r="S23" s="39">
        <f ca="1">'T2 (23)'!C28</f>
        <v>0</v>
      </c>
      <c r="T23" s="39">
        <f ca="1">'T2 (24)'!C28</f>
        <v>0</v>
      </c>
      <c r="U23" s="39">
        <f ca="1">'T2 (26)'!C28</f>
        <v>0</v>
      </c>
      <c r="V23" s="39">
        <f ca="1">'T2 (27)'!C28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(2)'!C28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(3)'!C29</f>
        <v>0</v>
      </c>
      <c r="D24" s="37">
        <f ca="1">'T2 (4)'!C29</f>
        <v>20</v>
      </c>
      <c r="E24" s="37">
        <f ca="1">'T2 (5)'!C29</f>
        <v>10</v>
      </c>
      <c r="F24" s="37">
        <f ca="1">'T2 (6)'!C29</f>
        <v>30</v>
      </c>
      <c r="G24" s="37">
        <f ca="1">'T2 (7)'!C29</f>
        <v>10</v>
      </c>
      <c r="H24" s="37">
        <f ca="1">'T2 (8)'!C29</f>
        <v>10</v>
      </c>
      <c r="I24" s="37">
        <f ca="1">'T2 (9)'!C29</f>
        <v>30</v>
      </c>
      <c r="J24" s="37">
        <f ca="1">'T2 (10)'!C29</f>
        <v>10</v>
      </c>
      <c r="K24" s="37">
        <f ca="1">'T2 (11)'!C29</f>
        <v>20</v>
      </c>
      <c r="L24" s="37">
        <f ca="1">'T2 (12)'!C29</f>
        <v>30</v>
      </c>
      <c r="M24" s="37">
        <f ca="1">'T2 (14)'!C29</f>
        <v>20</v>
      </c>
      <c r="N24" s="37">
        <f ca="1">'T2 (15)'!C29</f>
        <v>30</v>
      </c>
      <c r="O24" s="37">
        <f ca="1">'T2 (17)'!C29</f>
        <v>10</v>
      </c>
      <c r="P24" s="37">
        <f ca="1">'T2 (18)'!C29</f>
        <v>20</v>
      </c>
      <c r="Q24" s="37">
        <f ca="1">'T2 (20)'!C29</f>
        <v>0</v>
      </c>
      <c r="R24" s="37">
        <f ca="1">'T2 (21)'!C29</f>
        <v>0</v>
      </c>
      <c r="S24" s="37">
        <f ca="1">'T2 (23)'!C29</f>
        <v>20</v>
      </c>
      <c r="T24" s="37">
        <f ca="1">'T2 (24)'!C29</f>
        <v>10</v>
      </c>
      <c r="U24" s="37">
        <f ca="1">'T2 (26)'!C29</f>
        <v>0</v>
      </c>
      <c r="V24" s="37">
        <f ca="1">'T2 (27)'!C29</f>
        <v>20</v>
      </c>
      <c r="W24" s="37">
        <f ca="1">'T2 (29)'!C29</f>
        <v>40</v>
      </c>
      <c r="X24" s="37">
        <f ca="1">'T2 (30)'!C29</f>
        <v>30</v>
      </c>
      <c r="Y24" s="37">
        <f ca="1">'T2 (32)'!C29</f>
        <v>10</v>
      </c>
      <c r="Z24" s="37">
        <f ca="1">'T2 (33)'!C29</f>
        <v>0</v>
      </c>
      <c r="AA24" s="37">
        <f ca="1">'T2 (35)'!C29</f>
        <v>10</v>
      </c>
      <c r="AB24" s="37">
        <f ca="1">'T2 (36)'!C29</f>
        <v>30</v>
      </c>
      <c r="AC24" s="37">
        <f ca="1">'T2 (38)'!C29</f>
        <v>0</v>
      </c>
      <c r="AD24" s="37">
        <f ca="1">'T2 (39)'!C29</f>
        <v>0</v>
      </c>
      <c r="AE24" s="37">
        <f ca="1">'T2 (2)'!C29</f>
        <v>20</v>
      </c>
      <c r="AF24" s="37">
        <f ca="1">'T2 (13)'!C29</f>
        <v>0</v>
      </c>
      <c r="AG24" s="37">
        <f ca="1">'T2 (16)'!C29</f>
        <v>10</v>
      </c>
      <c r="AH24" s="37">
        <f ca="1">'T2 (19)'!C29</f>
        <v>0</v>
      </c>
      <c r="AI24" s="37">
        <f ca="1">'T2 (22)'!C29</f>
        <v>10</v>
      </c>
      <c r="AJ24" s="37">
        <f ca="1">'T2 (25)'!C29</f>
        <v>10</v>
      </c>
      <c r="AK24" s="37">
        <f ca="1">'T2 (28)'!C29</f>
        <v>30</v>
      </c>
      <c r="AL24" s="37">
        <f ca="1">'T2 (31)'!C29</f>
        <v>20</v>
      </c>
      <c r="AM24" s="37">
        <f ca="1">'T2 (34)'!C29</f>
        <v>20</v>
      </c>
      <c r="AN24" s="37">
        <f ca="1">'T2 (37)'!C29</f>
        <v>10</v>
      </c>
      <c r="AO24" s="37">
        <f ca="1">'T2 (40)'!C29</f>
        <v>10</v>
      </c>
      <c r="AQ24" s="37">
        <f ca="1">AVERAGE(B24:AO24)</f>
        <v>14.5</v>
      </c>
      <c r="AR24" s="37">
        <f ca="1">STDEV(B24:AO24)</f>
        <v>11.082441645256374</v>
      </c>
      <c r="AS24" s="37">
        <f ca="1">AR24/SQRT(40)</f>
        <v>1.7522878817456964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(14)'!I17</f>
        <v>0</v>
      </c>
      <c r="N29" s="37">
        <f ca="1">'T2 (15)'!I17</f>
        <v>0</v>
      </c>
      <c r="O29" s="37">
        <f ca="1">'T2 (17)'!I17</f>
        <v>0</v>
      </c>
      <c r="P29" s="37">
        <f ca="1">'T2 (18)'!I17</f>
        <v>0</v>
      </c>
      <c r="Q29" s="37">
        <f ca="1">'T2 (20)'!I17</f>
        <v>0</v>
      </c>
      <c r="R29" s="37">
        <f ca="1">'T2 (21)'!I17</f>
        <v>0</v>
      </c>
      <c r="S29" s="37">
        <f ca="1">'T2 (23)'!I17</f>
        <v>0</v>
      </c>
      <c r="T29" s="37">
        <f ca="1">'T2 (24)'!I17</f>
        <v>0</v>
      </c>
      <c r="U29" s="37">
        <f ca="1">'T2 (26)'!I17</f>
        <v>0</v>
      </c>
      <c r="V29" s="37">
        <f ca="1">'T2 (27)'!I17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(2)'!I17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(14)'!I18</f>
        <v>0</v>
      </c>
      <c r="N30" s="37">
        <f ca="1">'T2 (15)'!I18</f>
        <v>0</v>
      </c>
      <c r="O30" s="37">
        <f ca="1">'T2 (17)'!I18</f>
        <v>0</v>
      </c>
      <c r="P30" s="37">
        <f ca="1">'T2 (18)'!I18</f>
        <v>0</v>
      </c>
      <c r="Q30" s="37">
        <f ca="1">'T2 (20)'!I18</f>
        <v>0</v>
      </c>
      <c r="R30" s="37">
        <f ca="1">'T2 (21)'!I18</f>
        <v>0</v>
      </c>
      <c r="S30" s="37">
        <f ca="1">'T2 (23)'!I18</f>
        <v>0</v>
      </c>
      <c r="T30" s="37">
        <f ca="1">'T2 (24)'!I18</f>
        <v>0</v>
      </c>
      <c r="U30" s="37">
        <f ca="1">'T2 (26)'!I18</f>
        <v>0</v>
      </c>
      <c r="V30" s="37">
        <f ca="1">'T2 (27)'!I18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(2)'!I18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(14)'!I19</f>
        <v>0</v>
      </c>
      <c r="N31" s="37">
        <f ca="1">'T2 (15)'!I19</f>
        <v>0</v>
      </c>
      <c r="O31" s="37">
        <f ca="1">'T2 (17)'!I19</f>
        <v>0</v>
      </c>
      <c r="P31" s="37">
        <f ca="1">'T2 (18)'!I19</f>
        <v>0</v>
      </c>
      <c r="Q31" s="37">
        <f ca="1">'T2 (20)'!I19</f>
        <v>0</v>
      </c>
      <c r="R31" s="37">
        <f ca="1">'T2 (21)'!I19</f>
        <v>0</v>
      </c>
      <c r="S31" s="37">
        <f ca="1">'T2 (23)'!I19</f>
        <v>0</v>
      </c>
      <c r="T31" s="37">
        <f ca="1">'T2 (24)'!I19</f>
        <v>0</v>
      </c>
      <c r="U31" s="37">
        <f ca="1">'T2 (26)'!I19</f>
        <v>0</v>
      </c>
      <c r="V31" s="37">
        <f ca="1">'T2 (27)'!I19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(2)'!I19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(14)'!I20</f>
        <v>0</v>
      </c>
      <c r="N32" s="37">
        <f ca="1">'T2 (15)'!I20</f>
        <v>0</v>
      </c>
      <c r="O32" s="37">
        <f ca="1">'T2 (17)'!I20</f>
        <v>0</v>
      </c>
      <c r="P32" s="37">
        <f ca="1">'T2 (18)'!I20</f>
        <v>0</v>
      </c>
      <c r="Q32" s="37">
        <f ca="1">'T2 (20)'!I20</f>
        <v>0</v>
      </c>
      <c r="R32" s="37">
        <f ca="1">'T2 (21)'!I20</f>
        <v>0</v>
      </c>
      <c r="S32" s="37">
        <f ca="1">'T2 (23)'!I20</f>
        <v>0</v>
      </c>
      <c r="T32" s="37">
        <f ca="1">'T2 (24)'!I20</f>
        <v>0</v>
      </c>
      <c r="U32" s="37">
        <f ca="1">'T2 (26)'!I20</f>
        <v>0</v>
      </c>
      <c r="V32" s="37">
        <f ca="1">'T2 (27)'!I20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(2)'!I20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(14)'!I21</f>
        <v>0</v>
      </c>
      <c r="N33" s="37">
        <f ca="1">'T2 (15)'!I21</f>
        <v>0</v>
      </c>
      <c r="O33" s="37">
        <f ca="1">'T2 (17)'!I21</f>
        <v>0</v>
      </c>
      <c r="P33" s="37">
        <f ca="1">'T2 (18)'!I21</f>
        <v>0</v>
      </c>
      <c r="Q33" s="37">
        <f ca="1">'T2 (20)'!I21</f>
        <v>0</v>
      </c>
      <c r="R33" s="37">
        <f ca="1">'T2 (21)'!I21</f>
        <v>0</v>
      </c>
      <c r="S33" s="37">
        <f ca="1">'T2 (23)'!I21</f>
        <v>0</v>
      </c>
      <c r="T33" s="37">
        <f ca="1">'T2 (24)'!I21</f>
        <v>0</v>
      </c>
      <c r="U33" s="37">
        <f ca="1">'T2 (26)'!I21</f>
        <v>0</v>
      </c>
      <c r="V33" s="37">
        <f ca="1">'T2 (27)'!I21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(2)'!I21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(14)'!I22</f>
        <v>0</v>
      </c>
      <c r="N34" s="37">
        <f ca="1">'T2 (15)'!I22</f>
        <v>0</v>
      </c>
      <c r="O34" s="37">
        <f ca="1">'T2 (17)'!I22</f>
        <v>0</v>
      </c>
      <c r="P34" s="37">
        <f ca="1">'T2 (18)'!I22</f>
        <v>0</v>
      </c>
      <c r="Q34" s="37">
        <f ca="1">'T2 (20)'!I22</f>
        <v>0</v>
      </c>
      <c r="R34" s="37">
        <f ca="1">'T2 (21)'!I22</f>
        <v>0</v>
      </c>
      <c r="S34" s="37">
        <f ca="1">'T2 (23)'!I22</f>
        <v>0</v>
      </c>
      <c r="T34" s="37">
        <f ca="1">'T2 (24)'!I22</f>
        <v>0</v>
      </c>
      <c r="U34" s="37">
        <f ca="1">'T2 (26)'!I22</f>
        <v>0</v>
      </c>
      <c r="V34" s="37">
        <f ca="1">'T2 (27)'!I22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(2)'!I22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(14)'!I23</f>
        <v>0</v>
      </c>
      <c r="N35" s="37">
        <f ca="1">'T2 (15)'!I23</f>
        <v>0</v>
      </c>
      <c r="O35" s="37">
        <f ca="1">'T2 (17)'!I23</f>
        <v>0</v>
      </c>
      <c r="P35" s="37">
        <f ca="1">'T2 (18)'!I23</f>
        <v>0</v>
      </c>
      <c r="Q35" s="37">
        <f ca="1">'T2 (20)'!I23</f>
        <v>0</v>
      </c>
      <c r="R35" s="37">
        <f ca="1">'T2 (21)'!I23</f>
        <v>0</v>
      </c>
      <c r="S35" s="37">
        <f ca="1">'T2 (23)'!I23</f>
        <v>0</v>
      </c>
      <c r="T35" s="37">
        <f ca="1">'T2 (24)'!I23</f>
        <v>0</v>
      </c>
      <c r="U35" s="37">
        <f ca="1">'T2 (26)'!I23</f>
        <v>0</v>
      </c>
      <c r="V35" s="37">
        <f ca="1">'T2 (27)'!I23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(2)'!I23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(14)'!I24</f>
        <v>0</v>
      </c>
      <c r="N36" s="37">
        <f ca="1">'T2 (15)'!I24</f>
        <v>0</v>
      </c>
      <c r="O36" s="37">
        <f ca="1">'T2 (17)'!I24</f>
        <v>0</v>
      </c>
      <c r="P36" s="37">
        <f ca="1">'T2 (18)'!I24</f>
        <v>0</v>
      </c>
      <c r="Q36" s="37">
        <f ca="1">'T2 (20)'!I24</f>
        <v>0</v>
      </c>
      <c r="R36" s="37">
        <f ca="1">'T2 (21)'!I24</f>
        <v>0</v>
      </c>
      <c r="S36" s="37">
        <f ca="1">'T2 (23)'!I24</f>
        <v>0</v>
      </c>
      <c r="T36" s="37">
        <f ca="1">'T2 (24)'!I24</f>
        <v>0</v>
      </c>
      <c r="U36" s="37">
        <f ca="1">'T2 (26)'!I24</f>
        <v>0</v>
      </c>
      <c r="V36" s="37">
        <f ca="1">'T2 (27)'!I24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(2)'!I24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(14)'!I25</f>
        <v>0</v>
      </c>
      <c r="N37" s="37">
        <f ca="1">'T2 (15)'!I25</f>
        <v>0</v>
      </c>
      <c r="O37" s="37">
        <f ca="1">'T2 (17)'!I25</f>
        <v>0</v>
      </c>
      <c r="P37" s="37">
        <f ca="1">'T2 (18)'!I25</f>
        <v>0</v>
      </c>
      <c r="Q37" s="37">
        <f ca="1">'T2 (20)'!I25</f>
        <v>0</v>
      </c>
      <c r="R37" s="37">
        <f ca="1">'T2 (21)'!I25</f>
        <v>0</v>
      </c>
      <c r="S37" s="37">
        <f ca="1">'T2 (23)'!I25</f>
        <v>0</v>
      </c>
      <c r="T37" s="37">
        <f ca="1">'T2 (24)'!I25</f>
        <v>0</v>
      </c>
      <c r="U37" s="37">
        <f ca="1">'T2 (26)'!I25</f>
        <v>0</v>
      </c>
      <c r="V37" s="37">
        <f ca="1">'T2 (27)'!I25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(2)'!I25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(14)'!I26</f>
        <v>0</v>
      </c>
      <c r="N38" s="37">
        <f ca="1">'T2 (15)'!I26</f>
        <v>0</v>
      </c>
      <c r="O38" s="37">
        <f ca="1">'T2 (17)'!I26</f>
        <v>0</v>
      </c>
      <c r="P38" s="37">
        <f ca="1">'T2 (18)'!I26</f>
        <v>0</v>
      </c>
      <c r="Q38" s="37">
        <f ca="1">'T2 (20)'!I26</f>
        <v>0</v>
      </c>
      <c r="R38" s="37">
        <f ca="1">'T2 (21)'!I26</f>
        <v>0</v>
      </c>
      <c r="S38" s="37">
        <f ca="1">'T2 (23)'!I26</f>
        <v>0</v>
      </c>
      <c r="T38" s="37">
        <f ca="1">'T2 (24)'!I26</f>
        <v>0</v>
      </c>
      <c r="U38" s="37">
        <f ca="1">'T2 (26)'!I26</f>
        <v>0</v>
      </c>
      <c r="V38" s="37">
        <f ca="1">'T2 (27)'!I26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(2)'!I26</f>
        <v>0</v>
      </c>
      <c r="AF38" s="37">
        <f ca="1">'T2 (13)'!I26</f>
        <v>10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0.25</v>
      </c>
      <c r="AR38" s="37">
        <f ca="1">STDEV(B38:AO38)</f>
        <v>1.5811388300841898</v>
      </c>
      <c r="AS38" s="37">
        <f ca="1">AR38/SQRT(40)</f>
        <v>0.25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(14)'!I27</f>
        <v>0</v>
      </c>
      <c r="N39" s="37">
        <f ca="1">'T2 (15)'!I27</f>
        <v>0</v>
      </c>
      <c r="O39" s="37">
        <f ca="1">'T2 (17)'!I27</f>
        <v>0</v>
      </c>
      <c r="P39" s="37">
        <f ca="1">'T2 (18)'!I27</f>
        <v>0</v>
      </c>
      <c r="Q39" s="37">
        <f ca="1">'T2 (20)'!I27</f>
        <v>0</v>
      </c>
      <c r="R39" s="37">
        <f ca="1">'T2 (21)'!I27</f>
        <v>0</v>
      </c>
      <c r="S39" s="37">
        <f ca="1">'T2 (23)'!I27</f>
        <v>0</v>
      </c>
      <c r="T39" s="37">
        <f ca="1">'T2 (24)'!I27</f>
        <v>0</v>
      </c>
      <c r="U39" s="37">
        <f ca="1">'T2 (26)'!I27</f>
        <v>0</v>
      </c>
      <c r="V39" s="37">
        <f ca="1">'T2 (27)'!I27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(2)'!I27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(4)'!I28</f>
        <v>12.5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(14)'!I28</f>
        <v>0</v>
      </c>
      <c r="N40" s="37">
        <f ca="1">'T2 (15)'!I28</f>
        <v>0</v>
      </c>
      <c r="O40" s="37">
        <f ca="1">'T2 (17)'!I28</f>
        <v>0</v>
      </c>
      <c r="P40" s="37">
        <f ca="1">'T2 (18)'!I28</f>
        <v>0</v>
      </c>
      <c r="Q40" s="37">
        <f ca="1">'T2 (20)'!I28</f>
        <v>0</v>
      </c>
      <c r="R40" s="37">
        <f ca="1">'T2 (21)'!I28</f>
        <v>0</v>
      </c>
      <c r="S40" s="37">
        <f ca="1">'T2 (23)'!I28</f>
        <v>0</v>
      </c>
      <c r="T40" s="37">
        <f ca="1">'T2 (24)'!I28</f>
        <v>0</v>
      </c>
      <c r="U40" s="37">
        <f ca="1">'T2 (26)'!I28</f>
        <v>0</v>
      </c>
      <c r="V40" s="37">
        <f ca="1">'T2 (27)'!I28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(2)'!I28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(14)'!I29</f>
        <v>0</v>
      </c>
      <c r="N41" s="37">
        <f ca="1">'T2 (15)'!I29</f>
        <v>0</v>
      </c>
      <c r="O41" s="37">
        <f ca="1">'T2 (17)'!I29</f>
        <v>0</v>
      </c>
      <c r="P41" s="37">
        <f ca="1">'T2 (18)'!I29</f>
        <v>0</v>
      </c>
      <c r="Q41" s="37">
        <f ca="1">'T2 (20)'!I29</f>
        <v>0</v>
      </c>
      <c r="R41" s="37">
        <f ca="1">'T2 (21)'!I29</f>
        <v>0</v>
      </c>
      <c r="S41" s="37">
        <f ca="1">'T2 (23)'!I29</f>
        <v>0</v>
      </c>
      <c r="T41" s="37">
        <f ca="1">'T2 (24)'!I29</f>
        <v>0</v>
      </c>
      <c r="U41" s="37">
        <f ca="1">'T2 (26)'!I29</f>
        <v>0</v>
      </c>
      <c r="V41" s="37">
        <f ca="1">'T2 (27)'!I29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(2)'!I29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(14)'!I30</f>
        <v>0</v>
      </c>
      <c r="N42" s="37">
        <f ca="1">'T2 (15)'!I30</f>
        <v>0</v>
      </c>
      <c r="O42" s="37">
        <f ca="1">'T2 (17)'!I30</f>
        <v>0</v>
      </c>
      <c r="P42" s="37">
        <f ca="1">'T2 (18)'!I30</f>
        <v>0</v>
      </c>
      <c r="Q42" s="37">
        <f ca="1">'T2 (20)'!I30</f>
        <v>0</v>
      </c>
      <c r="R42" s="37">
        <f ca="1">'T2 (21)'!I30</f>
        <v>0</v>
      </c>
      <c r="S42" s="37">
        <f ca="1">'T2 (23)'!I30</f>
        <v>0</v>
      </c>
      <c r="T42" s="37">
        <f ca="1">'T2 (24)'!I30</f>
        <v>0</v>
      </c>
      <c r="U42" s="37">
        <f ca="1">'T2 (26)'!I30</f>
        <v>0</v>
      </c>
      <c r="V42" s="37">
        <f ca="1">'T2 (27)'!I30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(2)'!I30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(14)'!I31</f>
        <v>0</v>
      </c>
      <c r="N43" s="37">
        <f ca="1">'T2 (15)'!I31</f>
        <v>0</v>
      </c>
      <c r="O43" s="37">
        <f ca="1">'T2 (17)'!I31</f>
        <v>0</v>
      </c>
      <c r="P43" s="37">
        <f ca="1">'T2 (18)'!I31</f>
        <v>0</v>
      </c>
      <c r="Q43" s="37">
        <f ca="1">'T2 (20)'!I31</f>
        <v>0</v>
      </c>
      <c r="R43" s="37">
        <f ca="1">'T2 (21)'!I31</f>
        <v>0</v>
      </c>
      <c r="S43" s="37">
        <f ca="1">'T2 (23)'!I31</f>
        <v>0</v>
      </c>
      <c r="T43" s="37">
        <f ca="1">'T2 (24)'!I31</f>
        <v>0</v>
      </c>
      <c r="U43" s="37">
        <f ca="1">'T2 (26)'!I31</f>
        <v>0</v>
      </c>
      <c r="V43" s="37">
        <f ca="1">'T2 (27)'!I31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(2)'!I31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(14)'!I32</f>
        <v>0</v>
      </c>
      <c r="N44" s="37">
        <f ca="1">'T2 (15)'!I32</f>
        <v>0</v>
      </c>
      <c r="O44" s="37">
        <f ca="1">'T2 (17)'!I32</f>
        <v>0</v>
      </c>
      <c r="P44" s="37">
        <f ca="1">'T2 (18)'!I32</f>
        <v>0</v>
      </c>
      <c r="Q44" s="37">
        <f ca="1">'T2 (20)'!I32</f>
        <v>0</v>
      </c>
      <c r="R44" s="37">
        <f ca="1">'T2 (21)'!I32</f>
        <v>0</v>
      </c>
      <c r="S44" s="37">
        <f ca="1">'T2 (23)'!I32</f>
        <v>0</v>
      </c>
      <c r="T44" s="37">
        <f ca="1">'T2 (24)'!I32</f>
        <v>0</v>
      </c>
      <c r="U44" s="37">
        <f ca="1">'T2 (26)'!I32</f>
        <v>0</v>
      </c>
      <c r="V44" s="37">
        <f ca="1">'T2 (27)'!I32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(2)'!I32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0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(14)'!I33</f>
        <v>0</v>
      </c>
      <c r="N45" s="37">
        <f ca="1">'T2 (15)'!I33</f>
        <v>0</v>
      </c>
      <c r="O45" s="37">
        <f ca="1">'T2 (17)'!I33</f>
        <v>0</v>
      </c>
      <c r="P45" s="37">
        <f ca="1">'T2 (18)'!I33</f>
        <v>0</v>
      </c>
      <c r="Q45" s="37">
        <f ca="1">'T2 (20)'!I33</f>
        <v>0</v>
      </c>
      <c r="R45" s="37">
        <f ca="1">'T2 (21)'!I33</f>
        <v>0</v>
      </c>
      <c r="S45" s="37">
        <f ca="1">'T2 (23)'!I33</f>
        <v>0</v>
      </c>
      <c r="T45" s="37">
        <f ca="1">'T2 (24)'!I33</f>
        <v>0</v>
      </c>
      <c r="U45" s="37">
        <f ca="1">'T2 (26)'!I33</f>
        <v>0</v>
      </c>
      <c r="V45" s="37">
        <f ca="1">'T2 (27)'!I33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(2)'!I33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(14)'!I34</f>
        <v>0</v>
      </c>
      <c r="N46" s="37">
        <f ca="1">'T2 (15)'!I34</f>
        <v>0</v>
      </c>
      <c r="O46" s="37">
        <f ca="1">'T2 (17)'!I34</f>
        <v>0</v>
      </c>
      <c r="P46" s="37">
        <f ca="1">'T2 (18)'!I34</f>
        <v>0</v>
      </c>
      <c r="Q46" s="37">
        <f ca="1">'T2 (20)'!I34</f>
        <v>0</v>
      </c>
      <c r="R46" s="37">
        <f ca="1">'T2 (21)'!I34</f>
        <v>0</v>
      </c>
      <c r="S46" s="37">
        <f ca="1">'T2 (23)'!I34</f>
        <v>0</v>
      </c>
      <c r="T46" s="37">
        <f ca="1">'T2 (24)'!I34</f>
        <v>0</v>
      </c>
      <c r="U46" s="37">
        <f ca="1">'T2 (26)'!I34</f>
        <v>0</v>
      </c>
      <c r="V46" s="37">
        <f ca="1">'T2 (27)'!I34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(2)'!I34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(14)'!I35</f>
        <v>0</v>
      </c>
      <c r="N47" s="37">
        <f ca="1">'T2 (15)'!I35</f>
        <v>0</v>
      </c>
      <c r="O47" s="37">
        <f ca="1">'T2 (17)'!I35</f>
        <v>0</v>
      </c>
      <c r="P47" s="37">
        <f ca="1">'T2 (18)'!I35</f>
        <v>0</v>
      </c>
      <c r="Q47" s="37">
        <f ca="1">'T2 (20)'!I35</f>
        <v>0</v>
      </c>
      <c r="R47" s="37">
        <f ca="1">'T2 (21)'!I35</f>
        <v>0</v>
      </c>
      <c r="S47" s="37">
        <f ca="1">'T2 (23)'!I35</f>
        <v>0</v>
      </c>
      <c r="T47" s="37">
        <f ca="1">'T2 (24)'!I35</f>
        <v>0</v>
      </c>
      <c r="U47" s="37">
        <f ca="1">'T2 (26)'!I35</f>
        <v>0</v>
      </c>
      <c r="V47" s="37">
        <f ca="1">'T2 (27)'!I35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(2)'!I35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(14)'!I36</f>
        <v>0</v>
      </c>
      <c r="N48" s="37">
        <f ca="1">'T2 (15)'!I36</f>
        <v>0</v>
      </c>
      <c r="O48" s="37">
        <f ca="1">'T2 (17)'!I36</f>
        <v>0</v>
      </c>
      <c r="P48" s="37">
        <f ca="1">'T2 (18)'!I36</f>
        <v>0</v>
      </c>
      <c r="Q48" s="37">
        <f ca="1">'T2 (20)'!I36</f>
        <v>0</v>
      </c>
      <c r="R48" s="37">
        <f ca="1">'T2 (21)'!I36</f>
        <v>0</v>
      </c>
      <c r="S48" s="37">
        <f ca="1">'T2 (23)'!I36</f>
        <v>0</v>
      </c>
      <c r="T48" s="37">
        <f ca="1">'T2 (24)'!I36</f>
        <v>0</v>
      </c>
      <c r="U48" s="37">
        <f ca="1">'T2 (26)'!I36</f>
        <v>0</v>
      </c>
      <c r="V48" s="37">
        <f ca="1">'T2 (27)'!I36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(2)'!I36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(14)'!I37</f>
        <v>0</v>
      </c>
      <c r="N49" s="37">
        <f ca="1">'T2 (15)'!I37</f>
        <v>0</v>
      </c>
      <c r="O49" s="37">
        <f ca="1">'T2 (17)'!I37</f>
        <v>0</v>
      </c>
      <c r="P49" s="37">
        <f ca="1">'T2 (18)'!I37</f>
        <v>0</v>
      </c>
      <c r="Q49" s="37">
        <f ca="1">'T2 (20)'!I37</f>
        <v>0</v>
      </c>
      <c r="R49" s="37">
        <f ca="1">'T2 (21)'!I37</f>
        <v>0</v>
      </c>
      <c r="S49" s="37">
        <f ca="1">'T2 (23)'!I37</f>
        <v>0</v>
      </c>
      <c r="T49" s="37">
        <f ca="1">'T2 (24)'!I37</f>
        <v>0</v>
      </c>
      <c r="U49" s="37">
        <f ca="1">'T2 (26)'!I37</f>
        <v>0</v>
      </c>
      <c r="V49" s="37">
        <f ca="1">'T2 (27)'!I37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(2)'!I37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(14)'!I38</f>
        <v>0</v>
      </c>
      <c r="N50" s="37">
        <f ca="1">'T2 (15)'!I38</f>
        <v>0</v>
      </c>
      <c r="O50" s="37">
        <f ca="1">'T2 (17)'!I38</f>
        <v>0</v>
      </c>
      <c r="P50" s="37">
        <f ca="1">'T2 (18)'!I38</f>
        <v>0</v>
      </c>
      <c r="Q50" s="37">
        <f ca="1">'T2 (20)'!I38</f>
        <v>0</v>
      </c>
      <c r="R50" s="37">
        <f ca="1">'T2 (21)'!I38</f>
        <v>0</v>
      </c>
      <c r="S50" s="37">
        <f ca="1">'T2 (23)'!I38</f>
        <v>0</v>
      </c>
      <c r="T50" s="37">
        <f ca="1">'T2 (24)'!I38</f>
        <v>0</v>
      </c>
      <c r="U50" s="37">
        <f ca="1">'T2 (26)'!I38</f>
        <v>0</v>
      </c>
      <c r="V50" s="37">
        <f ca="1">'T2 (27)'!I38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(2)'!I38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(14)'!I39</f>
        <v>0</v>
      </c>
      <c r="N51" s="37">
        <f ca="1">'T2 (15)'!I39</f>
        <v>0</v>
      </c>
      <c r="O51" s="37">
        <f ca="1">'T2 (17)'!I39</f>
        <v>0</v>
      </c>
      <c r="P51" s="37">
        <f ca="1">'T2 (18)'!I39</f>
        <v>0</v>
      </c>
      <c r="Q51" s="37">
        <f ca="1">'T2 (20)'!I39</f>
        <v>0</v>
      </c>
      <c r="R51" s="37">
        <f ca="1">'T2 (21)'!I39</f>
        <v>0</v>
      </c>
      <c r="S51" s="37">
        <f ca="1">'T2 (23)'!I39</f>
        <v>0</v>
      </c>
      <c r="T51" s="37">
        <f ca="1">'T2 (24)'!I39</f>
        <v>0</v>
      </c>
      <c r="U51" s="37">
        <f ca="1">'T2 (26)'!I39</f>
        <v>0</v>
      </c>
      <c r="V51" s="37">
        <f ca="1">'T2 (27)'!I39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(2)'!I39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(14)'!I40</f>
        <v>0</v>
      </c>
      <c r="N52" s="37">
        <f ca="1">'T2 (15)'!I40</f>
        <v>0</v>
      </c>
      <c r="O52" s="37">
        <f ca="1">'T2 (17)'!I40</f>
        <v>0</v>
      </c>
      <c r="P52" s="37">
        <f ca="1">'T2 (18)'!I40</f>
        <v>0</v>
      </c>
      <c r="Q52" s="37">
        <f ca="1">'T2 (20)'!I40</f>
        <v>0</v>
      </c>
      <c r="R52" s="37">
        <f ca="1">'T2 (21)'!I40</f>
        <v>0</v>
      </c>
      <c r="S52" s="37">
        <f ca="1">'T2 (23)'!I40</f>
        <v>0</v>
      </c>
      <c r="T52" s="37">
        <f ca="1">'T2 (24)'!I40</f>
        <v>0</v>
      </c>
      <c r="U52" s="37">
        <f ca="1">'T2 (26)'!I40</f>
        <v>0</v>
      </c>
      <c r="V52" s="37">
        <f ca="1">'T2 (27)'!I40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(2)'!I40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(14)'!I41</f>
        <v>0</v>
      </c>
      <c r="N53" s="37">
        <f ca="1">'T2 (15)'!I41</f>
        <v>0</v>
      </c>
      <c r="O53" s="37">
        <f ca="1">'T2 (17)'!I41</f>
        <v>0</v>
      </c>
      <c r="P53" s="37">
        <f ca="1">'T2 (18)'!I41</f>
        <v>0</v>
      </c>
      <c r="Q53" s="37">
        <f ca="1">'T2 (20)'!I41</f>
        <v>0</v>
      </c>
      <c r="R53" s="37">
        <f ca="1">'T2 (21)'!I41</f>
        <v>0</v>
      </c>
      <c r="S53" s="37">
        <f ca="1">'T2 (23)'!I41</f>
        <v>0</v>
      </c>
      <c r="T53" s="37">
        <f ca="1">'T2 (24)'!I41</f>
        <v>0</v>
      </c>
      <c r="U53" s="37">
        <f ca="1">'T2 (26)'!I41</f>
        <v>0</v>
      </c>
      <c r="V53" s="37">
        <f ca="1">'T2 (27)'!I41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(2)'!I41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(14)'!I42</f>
        <v>0</v>
      </c>
      <c r="N54" s="37">
        <f ca="1">'T2 (15)'!I42</f>
        <v>0</v>
      </c>
      <c r="O54" s="37">
        <f ca="1">'T2 (17)'!I42</f>
        <v>0</v>
      </c>
      <c r="P54" s="37">
        <f ca="1">'T2 (18)'!I42</f>
        <v>0</v>
      </c>
      <c r="Q54" s="37">
        <f ca="1">'T2 (20)'!I42</f>
        <v>0</v>
      </c>
      <c r="R54" s="37">
        <f ca="1">'T2 (21)'!I42</f>
        <v>0</v>
      </c>
      <c r="S54" s="37">
        <f ca="1">'T2 (23)'!I42</f>
        <v>0</v>
      </c>
      <c r="T54" s="37">
        <f ca="1">'T2 (24)'!I42</f>
        <v>0</v>
      </c>
      <c r="U54" s="37">
        <f ca="1">'T2 (26)'!I42</f>
        <v>0</v>
      </c>
      <c r="V54" s="37">
        <f ca="1">'T2 (27)'!I42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(2)'!I42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(14)'!I43</f>
        <v>0</v>
      </c>
      <c r="N55" s="37">
        <f ca="1">'T2 (15)'!I43</f>
        <v>0</v>
      </c>
      <c r="O55" s="37">
        <f ca="1">'T2 (17)'!I43</f>
        <v>0</v>
      </c>
      <c r="P55" s="37">
        <f ca="1">'T2 (18)'!I43</f>
        <v>0</v>
      </c>
      <c r="Q55" s="37">
        <f ca="1">'T2 (20)'!I43</f>
        <v>0</v>
      </c>
      <c r="R55" s="37">
        <f ca="1">'T2 (21)'!I43</f>
        <v>0</v>
      </c>
      <c r="S55" s="37">
        <f ca="1">'T2 (23)'!I43</f>
        <v>0</v>
      </c>
      <c r="T55" s="37">
        <f ca="1">'T2 (24)'!I43</f>
        <v>0</v>
      </c>
      <c r="U55" s="37">
        <f ca="1">'T2 (26)'!I43</f>
        <v>0</v>
      </c>
      <c r="V55" s="37">
        <f ca="1">'T2 (27)'!I43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(2)'!I43</f>
        <v>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(14)'!I44</f>
        <v>0</v>
      </c>
      <c r="N56" s="37">
        <f ca="1">'T2 (15)'!I44</f>
        <v>0</v>
      </c>
      <c r="O56" s="37">
        <f ca="1">'T2 (17)'!I44</f>
        <v>0</v>
      </c>
      <c r="P56" s="37">
        <f ca="1">'T2 (18)'!I44</f>
        <v>0</v>
      </c>
      <c r="Q56" s="37">
        <f ca="1">'T2 (20)'!I44</f>
        <v>0</v>
      </c>
      <c r="R56" s="37">
        <f ca="1">'T2 (21)'!I44</f>
        <v>0</v>
      </c>
      <c r="S56" s="37">
        <f ca="1">'T2 (23)'!I44</f>
        <v>0</v>
      </c>
      <c r="T56" s="37">
        <f ca="1">'T2 (24)'!I44</f>
        <v>0</v>
      </c>
      <c r="U56" s="37">
        <f ca="1">'T2 (26)'!I44</f>
        <v>0</v>
      </c>
      <c r="V56" s="37">
        <f ca="1">'T2 (27)'!I44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(2)'!I44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0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(14)'!I45</f>
        <v>0</v>
      </c>
      <c r="N57" s="37">
        <f ca="1">'T2 (15)'!I45</f>
        <v>0</v>
      </c>
      <c r="O57" s="37">
        <f ca="1">'T2 (17)'!I45</f>
        <v>0</v>
      </c>
      <c r="P57" s="37">
        <f ca="1">'T2 (18)'!I45</f>
        <v>0</v>
      </c>
      <c r="Q57" s="37">
        <f ca="1">'T2 (20)'!I45</f>
        <v>0</v>
      </c>
      <c r="R57" s="37">
        <f ca="1">'T2 (21)'!I45</f>
        <v>0</v>
      </c>
      <c r="S57" s="37">
        <f ca="1">'T2 (23)'!I45</f>
        <v>0</v>
      </c>
      <c r="T57" s="37">
        <f ca="1">'T2 (24)'!I45</f>
        <v>0</v>
      </c>
      <c r="U57" s="37">
        <f ca="1">'T2 (26)'!I45</f>
        <v>0</v>
      </c>
      <c r="V57" s="37">
        <f ca="1">'T2 (27)'!I45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(2)'!I45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(14)'!I46</f>
        <v>0</v>
      </c>
      <c r="N58" s="37">
        <f ca="1">'T2 (15)'!I46</f>
        <v>0</v>
      </c>
      <c r="O58" s="37">
        <f ca="1">'T2 (17)'!I46</f>
        <v>0</v>
      </c>
      <c r="P58" s="37">
        <f ca="1">'T2 (18)'!I46</f>
        <v>0</v>
      </c>
      <c r="Q58" s="37">
        <f ca="1">'T2 (20)'!I46</f>
        <v>0</v>
      </c>
      <c r="R58" s="37">
        <f ca="1">'T2 (21)'!I46</f>
        <v>0</v>
      </c>
      <c r="S58" s="37">
        <f ca="1">'T2 (23)'!I46</f>
        <v>0</v>
      </c>
      <c r="T58" s="37">
        <f ca="1">'T2 (24)'!I46</f>
        <v>0</v>
      </c>
      <c r="U58" s="37">
        <f ca="1">'T2 (26)'!I46</f>
        <v>0</v>
      </c>
      <c r="V58" s="37">
        <f ca="1">'T2 (27)'!I46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(2)'!I46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(14)'!I47</f>
        <v>0</v>
      </c>
      <c r="N59" s="37">
        <f ca="1">'T2 (15)'!I47</f>
        <v>0</v>
      </c>
      <c r="O59" s="37">
        <f ca="1">'T2 (17)'!I47</f>
        <v>0</v>
      </c>
      <c r="P59" s="37">
        <f ca="1">'T2 (18)'!I47</f>
        <v>0</v>
      </c>
      <c r="Q59" s="37">
        <f ca="1">'T2 (20)'!I47</f>
        <v>0</v>
      </c>
      <c r="R59" s="37">
        <f ca="1">'T2 (21)'!I47</f>
        <v>0</v>
      </c>
      <c r="S59" s="37">
        <f ca="1">'T2 (23)'!I47</f>
        <v>0</v>
      </c>
      <c r="T59" s="37">
        <f ca="1">'T2 (24)'!I47</f>
        <v>0</v>
      </c>
      <c r="U59" s="37">
        <f ca="1">'T2 (26)'!I47</f>
        <v>0</v>
      </c>
      <c r="V59" s="37">
        <f ca="1">'T2 (27)'!I47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(2)'!I47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(14)'!I48</f>
        <v>0</v>
      </c>
      <c r="N60" s="37">
        <f ca="1">'T2 (15)'!I48</f>
        <v>0</v>
      </c>
      <c r="O60" s="37">
        <f ca="1">'T2 (17)'!I48</f>
        <v>0</v>
      </c>
      <c r="P60" s="37">
        <f ca="1">'T2 (18)'!I48</f>
        <v>0</v>
      </c>
      <c r="Q60" s="37">
        <f ca="1">'T2 (20)'!I48</f>
        <v>0</v>
      </c>
      <c r="R60" s="37">
        <f ca="1">'T2 (21)'!I48</f>
        <v>0</v>
      </c>
      <c r="S60" s="37">
        <f ca="1">'T2 (23)'!I48</f>
        <v>0</v>
      </c>
      <c r="T60" s="37">
        <f ca="1">'T2 (24)'!I48</f>
        <v>0</v>
      </c>
      <c r="U60" s="37">
        <f ca="1">'T2 (26)'!I48</f>
        <v>0</v>
      </c>
      <c r="V60" s="37">
        <f ca="1">'T2 (27)'!I48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0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(2)'!I48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0</v>
      </c>
      <c r="AK60" s="37">
        <f ca="1">'T2 (28)'!I48</f>
        <v>0</v>
      </c>
      <c r="AL60" s="37">
        <f ca="1">'T2 (31)'!I48</f>
        <v>0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(14)'!I49</f>
        <v>0</v>
      </c>
      <c r="N61" s="37">
        <f ca="1">'T2 (15)'!I49</f>
        <v>0</v>
      </c>
      <c r="O61" s="37">
        <f ca="1">'T2 (17)'!I49</f>
        <v>0</v>
      </c>
      <c r="P61" s="37">
        <f ca="1">'T2 (18)'!I49</f>
        <v>0</v>
      </c>
      <c r="Q61" s="37">
        <f ca="1">'T2 (20)'!I49</f>
        <v>0</v>
      </c>
      <c r="R61" s="37">
        <f ca="1">'T2 (21)'!I49</f>
        <v>0</v>
      </c>
      <c r="S61" s="37">
        <f ca="1">'T2 (23)'!I49</f>
        <v>0</v>
      </c>
      <c r="T61" s="37">
        <f ca="1">'T2 (24)'!I49</f>
        <v>0</v>
      </c>
      <c r="U61" s="37">
        <f ca="1">'T2 (26)'!I49</f>
        <v>0</v>
      </c>
      <c r="V61" s="37">
        <f ca="1">'T2 (27)'!I49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(2)'!I49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(14)'!I50</f>
        <v>0</v>
      </c>
      <c r="N62" s="37">
        <f ca="1">'T2 (15)'!I50</f>
        <v>0</v>
      </c>
      <c r="O62" s="37">
        <f ca="1">'T2 (17)'!I50</f>
        <v>0</v>
      </c>
      <c r="P62" s="37">
        <f ca="1">'T2 (18)'!I50</f>
        <v>0</v>
      </c>
      <c r="Q62" s="37">
        <f ca="1">'T2 (20)'!I50</f>
        <v>0</v>
      </c>
      <c r="R62" s="37">
        <f ca="1">'T2 (21)'!I50</f>
        <v>0</v>
      </c>
      <c r="S62" s="37">
        <f ca="1">'T2 (23)'!I50</f>
        <v>0</v>
      </c>
      <c r="T62" s="37">
        <f ca="1">'T2 (24)'!I50</f>
        <v>0</v>
      </c>
      <c r="U62" s="37">
        <f ca="1">'T2 (26)'!I50</f>
        <v>0</v>
      </c>
      <c r="V62" s="37">
        <f ca="1">'T2 (27)'!I50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(2)'!I50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(14)'!I51</f>
        <v>0</v>
      </c>
      <c r="N63" s="37">
        <f ca="1">'T2 (15)'!I51</f>
        <v>0</v>
      </c>
      <c r="O63" s="37">
        <f ca="1">'T2 (17)'!I51</f>
        <v>0</v>
      </c>
      <c r="P63" s="37">
        <f ca="1">'T2 (18)'!I51</f>
        <v>0</v>
      </c>
      <c r="Q63" s="37">
        <f ca="1">'T2 (20)'!I51</f>
        <v>0</v>
      </c>
      <c r="R63" s="37">
        <f ca="1">'T2 (21)'!I51</f>
        <v>0</v>
      </c>
      <c r="S63" s="37">
        <f ca="1">'T2 (23)'!I51</f>
        <v>0</v>
      </c>
      <c r="T63" s="37">
        <f ca="1">'T2 (24)'!I51</f>
        <v>0</v>
      </c>
      <c r="U63" s="37">
        <f ca="1">'T2 (26)'!I51</f>
        <v>0</v>
      </c>
      <c r="V63" s="37">
        <f ca="1">'T2 (27)'!I51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(2)'!I51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(14)'!I52</f>
        <v>0</v>
      </c>
      <c r="N64" s="37">
        <f ca="1">'T2 (15)'!I52</f>
        <v>0</v>
      </c>
      <c r="O64" s="37">
        <f ca="1">'T2 (17)'!I52</f>
        <v>0</v>
      </c>
      <c r="P64" s="37">
        <f ca="1">'T2 (18)'!I52</f>
        <v>0</v>
      </c>
      <c r="Q64" s="37">
        <f ca="1">'T2 (20)'!I52</f>
        <v>0</v>
      </c>
      <c r="R64" s="37">
        <f ca="1">'T2 (21)'!I52</f>
        <v>0</v>
      </c>
      <c r="S64" s="37">
        <f ca="1">'T2 (23)'!I52</f>
        <v>0</v>
      </c>
      <c r="T64" s="37">
        <f ca="1">'T2 (24)'!I52</f>
        <v>0</v>
      </c>
      <c r="U64" s="37">
        <f ca="1">'T2 (26)'!I52</f>
        <v>0</v>
      </c>
      <c r="V64" s="37">
        <f ca="1">'T2 (27)'!I52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(2)'!I52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(14)'!I53</f>
        <v>0</v>
      </c>
      <c r="N65" s="37">
        <f ca="1">'T2 (15)'!I53</f>
        <v>0</v>
      </c>
      <c r="O65" s="37">
        <f ca="1">'T2 (17)'!I53</f>
        <v>0</v>
      </c>
      <c r="P65" s="37">
        <f ca="1">'T2 (18)'!I53</f>
        <v>0</v>
      </c>
      <c r="Q65" s="37">
        <f ca="1">'T2 (20)'!I53</f>
        <v>0</v>
      </c>
      <c r="R65" s="37">
        <f ca="1">'T2 (21)'!I53</f>
        <v>0</v>
      </c>
      <c r="S65" s="37">
        <f ca="1">'T2 (23)'!I53</f>
        <v>0</v>
      </c>
      <c r="T65" s="37">
        <f ca="1">'T2 (24)'!I53</f>
        <v>0</v>
      </c>
      <c r="U65" s="37">
        <f ca="1">'T2 (26)'!I53</f>
        <v>0</v>
      </c>
      <c r="V65" s="37">
        <f ca="1">'T2 (27)'!I53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(2)'!I53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(14)'!I54</f>
        <v>0</v>
      </c>
      <c r="N66" s="37">
        <f ca="1">'T2 (15)'!I54</f>
        <v>0</v>
      </c>
      <c r="O66" s="37">
        <f ca="1">'T2 (17)'!I54</f>
        <v>0</v>
      </c>
      <c r="P66" s="37">
        <f ca="1">'T2 (18)'!I54</f>
        <v>0</v>
      </c>
      <c r="Q66" s="37">
        <f ca="1">'T2 (20)'!I54</f>
        <v>0</v>
      </c>
      <c r="R66" s="37">
        <f ca="1">'T2 (21)'!I54</f>
        <v>0</v>
      </c>
      <c r="S66" s="37">
        <f ca="1">'T2 (23)'!I54</f>
        <v>0</v>
      </c>
      <c r="T66" s="37">
        <f ca="1">'T2 (24)'!I54</f>
        <v>0</v>
      </c>
      <c r="U66" s="37">
        <f ca="1">'T2 (26)'!I54</f>
        <v>0</v>
      </c>
      <c r="V66" s="37">
        <f ca="1">'T2 (27)'!I54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(2)'!I54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(14)'!I55</f>
        <v>0</v>
      </c>
      <c r="N67" s="37">
        <f ca="1">'T2 (15)'!I55</f>
        <v>0</v>
      </c>
      <c r="O67" s="37">
        <f ca="1">'T2 (17)'!I55</f>
        <v>0</v>
      </c>
      <c r="P67" s="37">
        <f ca="1">'T2 (18)'!I55</f>
        <v>0</v>
      </c>
      <c r="Q67" s="37">
        <f ca="1">'T2 (20)'!I55</f>
        <v>0</v>
      </c>
      <c r="R67" s="37">
        <f ca="1">'T2 (21)'!I55</f>
        <v>0</v>
      </c>
      <c r="S67" s="37">
        <f ca="1">'T2 (23)'!I55</f>
        <v>0</v>
      </c>
      <c r="T67" s="37">
        <f ca="1">'T2 (24)'!I55</f>
        <v>0</v>
      </c>
      <c r="U67" s="37">
        <f ca="1">'T2 (26)'!I55</f>
        <v>0</v>
      </c>
      <c r="V67" s="37">
        <f ca="1">'T2 (27)'!I55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(2)'!I55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(14)'!I56</f>
        <v>0</v>
      </c>
      <c r="N68" s="37">
        <f ca="1">'T2 (15)'!I56</f>
        <v>0</v>
      </c>
      <c r="O68" s="37">
        <f ca="1">'T2 (17)'!I56</f>
        <v>0</v>
      </c>
      <c r="P68" s="37">
        <f ca="1">'T2 (18)'!I56</f>
        <v>0</v>
      </c>
      <c r="Q68" s="37">
        <f ca="1">'T2 (20)'!I56</f>
        <v>0</v>
      </c>
      <c r="R68" s="37">
        <f ca="1">'T2 (21)'!I56</f>
        <v>0</v>
      </c>
      <c r="S68" s="37">
        <f ca="1">'T2 (23)'!I56</f>
        <v>0</v>
      </c>
      <c r="T68" s="37">
        <f ca="1">'T2 (24)'!I56</f>
        <v>0</v>
      </c>
      <c r="U68" s="37">
        <f ca="1">'T2 (26)'!I56</f>
        <v>0</v>
      </c>
      <c r="V68" s="37">
        <f ca="1">'T2 (27)'!I56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(2)'!I56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10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(14)'!I57</f>
        <v>0</v>
      </c>
      <c r="N69" s="37">
        <f ca="1">'T2 (15)'!I57</f>
        <v>0</v>
      </c>
      <c r="O69" s="37">
        <f ca="1">'T2 (17)'!I57</f>
        <v>0</v>
      </c>
      <c r="P69" s="37">
        <f ca="1">'T2 (18)'!I57</f>
        <v>0</v>
      </c>
      <c r="Q69" s="37">
        <f ca="1">'T2 (20)'!I57</f>
        <v>0</v>
      </c>
      <c r="R69" s="37">
        <f ca="1">'T2 (21)'!I57</f>
        <v>0</v>
      </c>
      <c r="S69" s="37">
        <f ca="1">'T2 (23)'!I57</f>
        <v>0</v>
      </c>
      <c r="T69" s="37">
        <f ca="1">'T2 (24)'!I57</f>
        <v>0</v>
      </c>
      <c r="U69" s="37">
        <f ca="1">'T2 (26)'!I57</f>
        <v>0</v>
      </c>
      <c r="V69" s="37">
        <f ca="1">'T2 (27)'!I57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0</v>
      </c>
      <c r="AD69" s="37">
        <f ca="1">'T2 (39)'!I57</f>
        <v>0</v>
      </c>
      <c r="AE69" s="37">
        <f ca="1">'T2 (2)'!I57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0</v>
      </c>
      <c r="AI69" s="37">
        <f ca="1">'T2 (22)'!I57</f>
        <v>0</v>
      </c>
      <c r="AJ69" s="37">
        <f ca="1">'T2 (25)'!I57</f>
        <v>0</v>
      </c>
      <c r="AK69" s="37">
        <f ca="1">'T2 (28)'!I57</f>
        <v>0</v>
      </c>
      <c r="AL69" s="37">
        <f ca="1">'T2 (31)'!I57</f>
        <v>0</v>
      </c>
      <c r="AM69" s="37">
        <f ca="1">'T2 (34)'!I57</f>
        <v>0</v>
      </c>
      <c r="AN69" s="37">
        <f ca="1">'T2 (37)'!I57</f>
        <v>0</v>
      </c>
      <c r="AO69" s="37">
        <f ca="1">'T2 (40)'!I57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(14)'!I58</f>
        <v>0</v>
      </c>
      <c r="N70" s="37">
        <f ca="1">'T2 (15)'!I58</f>
        <v>0</v>
      </c>
      <c r="O70" s="37">
        <f ca="1">'T2 (17)'!I58</f>
        <v>0</v>
      </c>
      <c r="P70" s="37">
        <f ca="1">'T2 (18)'!I58</f>
        <v>0</v>
      </c>
      <c r="Q70" s="37">
        <f ca="1">'T2 (20)'!I58</f>
        <v>0</v>
      </c>
      <c r="R70" s="37">
        <f ca="1">'T2 (21)'!I58</f>
        <v>0</v>
      </c>
      <c r="S70" s="37">
        <f ca="1">'T2 (23)'!I58</f>
        <v>0</v>
      </c>
      <c r="T70" s="37">
        <f ca="1">'T2 (24)'!I58</f>
        <v>0</v>
      </c>
      <c r="U70" s="37">
        <f ca="1">'T2 (26)'!I58</f>
        <v>0</v>
      </c>
      <c r="V70" s="37">
        <f ca="1">'T2 (27)'!I58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(2)'!I58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(14)'!I59</f>
        <v>0</v>
      </c>
      <c r="N71" s="37">
        <f ca="1">'T2 (15)'!I59</f>
        <v>0</v>
      </c>
      <c r="O71" s="37">
        <f ca="1">'T2 (17)'!I59</f>
        <v>0</v>
      </c>
      <c r="P71" s="37">
        <f ca="1">'T2 (18)'!I59</f>
        <v>0</v>
      </c>
      <c r="Q71" s="37">
        <f ca="1">'T2 (20)'!I59</f>
        <v>0</v>
      </c>
      <c r="R71" s="37">
        <f ca="1">'T2 (21)'!I59</f>
        <v>0</v>
      </c>
      <c r="S71" s="37">
        <f ca="1">'T2 (23)'!I59</f>
        <v>0</v>
      </c>
      <c r="T71" s="37">
        <f ca="1">'T2 (24)'!I59</f>
        <v>0</v>
      </c>
      <c r="U71" s="37">
        <f ca="1">'T2 (26)'!I59</f>
        <v>0</v>
      </c>
      <c r="V71" s="37">
        <f ca="1">'T2 (27)'!I59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(2)'!I59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(14)'!I60</f>
        <v>0</v>
      </c>
      <c r="N72" s="37">
        <f ca="1">'T2 (15)'!I60</f>
        <v>0</v>
      </c>
      <c r="O72" s="37">
        <f ca="1">'T2 (17)'!I60</f>
        <v>0</v>
      </c>
      <c r="P72" s="37">
        <f ca="1">'T2 (18)'!I60</f>
        <v>0</v>
      </c>
      <c r="Q72" s="37">
        <f ca="1">'T2 (20)'!I60</f>
        <v>0</v>
      </c>
      <c r="R72" s="37">
        <f ca="1">'T2 (21)'!I60</f>
        <v>0</v>
      </c>
      <c r="S72" s="37">
        <f ca="1">'T2 (23)'!I60</f>
        <v>0</v>
      </c>
      <c r="T72" s="37">
        <f ca="1">'T2 (24)'!I60</f>
        <v>0</v>
      </c>
      <c r="U72" s="37">
        <f ca="1">'T2 (26)'!I60</f>
        <v>0</v>
      </c>
      <c r="V72" s="37">
        <f ca="1">'T2 (27)'!I60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(2)'!I60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(14)'!I61</f>
        <v>0</v>
      </c>
      <c r="N73" s="37">
        <f ca="1">'T2 (15)'!I61</f>
        <v>0</v>
      </c>
      <c r="O73" s="37">
        <f ca="1">'T2 (17)'!I61</f>
        <v>0</v>
      </c>
      <c r="P73" s="37">
        <f ca="1">'T2 (18)'!I61</f>
        <v>0</v>
      </c>
      <c r="Q73" s="37">
        <f ca="1">'T2 (20)'!I61</f>
        <v>0</v>
      </c>
      <c r="R73" s="37">
        <f ca="1">'T2 (21)'!I61</f>
        <v>0</v>
      </c>
      <c r="S73" s="37">
        <f ca="1">'T2 (23)'!I61</f>
        <v>0</v>
      </c>
      <c r="T73" s="37">
        <f ca="1">'T2 (24)'!I61</f>
        <v>0</v>
      </c>
      <c r="U73" s="37">
        <f ca="1">'T2 (26)'!I61</f>
        <v>0</v>
      </c>
      <c r="V73" s="37">
        <f ca="1">'T2 (27)'!I61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(2)'!I61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(14)'!I62</f>
        <v>0</v>
      </c>
      <c r="N74" s="37">
        <f ca="1">'T2 (15)'!I62</f>
        <v>0</v>
      </c>
      <c r="O74" s="37">
        <f ca="1">'T2 (17)'!I62</f>
        <v>0</v>
      </c>
      <c r="P74" s="37">
        <f ca="1">'T2 (18)'!I62</f>
        <v>0</v>
      </c>
      <c r="Q74" s="37">
        <f ca="1">'T2 (20)'!I62</f>
        <v>0</v>
      </c>
      <c r="R74" s="37">
        <f ca="1">'T2 (21)'!I62</f>
        <v>0</v>
      </c>
      <c r="S74" s="37">
        <f ca="1">'T2 (23)'!I62</f>
        <v>0</v>
      </c>
      <c r="T74" s="37">
        <f ca="1">'T2 (24)'!I62</f>
        <v>0</v>
      </c>
      <c r="U74" s="37">
        <f ca="1">'T2 (26)'!I62</f>
        <v>0</v>
      </c>
      <c r="V74" s="37">
        <f ca="1">'T2 (27)'!I62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(2)'!I62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(14)'!I63</f>
        <v>0</v>
      </c>
      <c r="N75" s="37">
        <f ca="1">'T2 (15)'!I63</f>
        <v>0</v>
      </c>
      <c r="O75" s="37">
        <f ca="1">'T2 (17)'!I63</f>
        <v>0</v>
      </c>
      <c r="P75" s="37">
        <f ca="1">'T2 (18)'!I63</f>
        <v>0</v>
      </c>
      <c r="Q75" s="37">
        <f ca="1">'T2 (20)'!I63</f>
        <v>0</v>
      </c>
      <c r="R75" s="37">
        <f ca="1">'T2 (21)'!I63</f>
        <v>0</v>
      </c>
      <c r="S75" s="37">
        <f ca="1">'T2 (23)'!I63</f>
        <v>0</v>
      </c>
      <c r="T75" s="37">
        <f ca="1">'T2 (24)'!I63</f>
        <v>0</v>
      </c>
      <c r="U75" s="37">
        <f ca="1">'T2 (26)'!I63</f>
        <v>0</v>
      </c>
      <c r="V75" s="37">
        <f ca="1">'T2 (27)'!I63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(2)'!I63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(14)'!I64</f>
        <v>0</v>
      </c>
      <c r="N76" s="37">
        <f ca="1">'T2 (15)'!I64</f>
        <v>0</v>
      </c>
      <c r="O76" s="37">
        <f ca="1">'T2 (17)'!I64</f>
        <v>0</v>
      </c>
      <c r="P76" s="37">
        <f ca="1">'T2 (18)'!I64</f>
        <v>0</v>
      </c>
      <c r="Q76" s="37">
        <f ca="1">'T2 (20)'!I64</f>
        <v>0</v>
      </c>
      <c r="R76" s="37">
        <f ca="1">'T2 (21)'!I64</f>
        <v>0</v>
      </c>
      <c r="S76" s="37">
        <f ca="1">'T2 (23)'!I64</f>
        <v>0</v>
      </c>
      <c r="T76" s="37">
        <f ca="1">'T2 (24)'!I64</f>
        <v>0</v>
      </c>
      <c r="U76" s="37">
        <f ca="1">'T2 (26)'!I64</f>
        <v>0</v>
      </c>
      <c r="V76" s="37">
        <f ca="1">'T2 (27)'!I64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(2)'!I64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(14)'!I65</f>
        <v>0</v>
      </c>
      <c r="N77" s="37">
        <f ca="1">'T2 (15)'!I65</f>
        <v>0</v>
      </c>
      <c r="O77" s="37">
        <f ca="1">'T2 (17)'!I65</f>
        <v>0</v>
      </c>
      <c r="P77" s="37">
        <f ca="1">'T2 (18)'!I65</f>
        <v>0</v>
      </c>
      <c r="Q77" s="37">
        <f ca="1">'T2 (20)'!I65</f>
        <v>0</v>
      </c>
      <c r="R77" s="37">
        <f ca="1">'T2 (21)'!I65</f>
        <v>0</v>
      </c>
      <c r="S77" s="37">
        <f ca="1">'T2 (23)'!I65</f>
        <v>0</v>
      </c>
      <c r="T77" s="37">
        <f ca="1">'T2 (24)'!I65</f>
        <v>0</v>
      </c>
      <c r="U77" s="37">
        <f ca="1">'T2 (26)'!I65</f>
        <v>0</v>
      </c>
      <c r="V77" s="37">
        <f ca="1">'T2 (27)'!I65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(2)'!I65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(14)'!I66</f>
        <v>0</v>
      </c>
      <c r="N78" s="37">
        <f ca="1">'T2 (15)'!I66</f>
        <v>0</v>
      </c>
      <c r="O78" s="37">
        <f ca="1">'T2 (17)'!I66</f>
        <v>0</v>
      </c>
      <c r="P78" s="37">
        <f ca="1">'T2 (18)'!I66</f>
        <v>0</v>
      </c>
      <c r="Q78" s="37">
        <f ca="1">'T2 (20)'!I66</f>
        <v>0</v>
      </c>
      <c r="R78" s="37">
        <f ca="1">'T2 (21)'!I66</f>
        <v>0</v>
      </c>
      <c r="S78" s="37">
        <f ca="1">'T2 (23)'!I66</f>
        <v>0</v>
      </c>
      <c r="T78" s="37">
        <f ca="1">'T2 (24)'!I66</f>
        <v>0</v>
      </c>
      <c r="U78" s="37">
        <f ca="1">'T2 (26)'!I66</f>
        <v>0</v>
      </c>
      <c r="V78" s="37">
        <f ca="1">'T2 (27)'!I66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(2)'!I66</f>
        <v>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(14)'!I67</f>
        <v>0</v>
      </c>
      <c r="N79" s="37">
        <f ca="1">'T2 (15)'!I67</f>
        <v>0</v>
      </c>
      <c r="O79" s="37">
        <f ca="1">'T2 (17)'!I67</f>
        <v>0</v>
      </c>
      <c r="P79" s="37">
        <f ca="1">'T2 (18)'!I67</f>
        <v>0</v>
      </c>
      <c r="Q79" s="37">
        <f ca="1">'T2 (20)'!I67</f>
        <v>0</v>
      </c>
      <c r="R79" s="37">
        <f ca="1">'T2 (21)'!I67</f>
        <v>0</v>
      </c>
      <c r="S79" s="37">
        <f ca="1">'T2 (23)'!I67</f>
        <v>0</v>
      </c>
      <c r="T79" s="37">
        <f ca="1">'T2 (24)'!I67</f>
        <v>0</v>
      </c>
      <c r="U79" s="37">
        <f ca="1">'T2 (26)'!I67</f>
        <v>0</v>
      </c>
      <c r="V79" s="37">
        <f ca="1">'T2 (27)'!I67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(2)'!I67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(14)'!I68</f>
        <v>0</v>
      </c>
      <c r="N80" s="37">
        <f ca="1">'T2 (15)'!I68</f>
        <v>0</v>
      </c>
      <c r="O80" s="37">
        <f ca="1">'T2 (17)'!I68</f>
        <v>0</v>
      </c>
      <c r="P80" s="37">
        <f ca="1">'T2 (18)'!I68</f>
        <v>0</v>
      </c>
      <c r="Q80" s="37">
        <f ca="1">'T2 (20)'!I68</f>
        <v>0</v>
      </c>
      <c r="R80" s="37">
        <f ca="1">'T2 (21)'!I68</f>
        <v>0</v>
      </c>
      <c r="S80" s="37">
        <f ca="1">'T2 (23)'!I68</f>
        <v>0</v>
      </c>
      <c r="T80" s="37">
        <f ca="1">'T2 (24)'!I68</f>
        <v>0</v>
      </c>
      <c r="U80" s="37">
        <f ca="1">'T2 (26)'!I68</f>
        <v>0</v>
      </c>
      <c r="V80" s="37">
        <f ca="1">'T2 (27)'!I68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(2)'!I68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(14)'!I69</f>
        <v>0</v>
      </c>
      <c r="N81" s="37">
        <f ca="1">'T2 (15)'!I69</f>
        <v>0</v>
      </c>
      <c r="O81" s="37">
        <f ca="1">'T2 (17)'!I69</f>
        <v>0</v>
      </c>
      <c r="P81" s="37">
        <f ca="1">'T2 (18)'!I69</f>
        <v>0</v>
      </c>
      <c r="Q81" s="37">
        <f ca="1">'T2 (20)'!I69</f>
        <v>0</v>
      </c>
      <c r="R81" s="37">
        <f ca="1">'T2 (21)'!I69</f>
        <v>0</v>
      </c>
      <c r="S81" s="37">
        <f ca="1">'T2 (23)'!I69</f>
        <v>0</v>
      </c>
      <c r="T81" s="37">
        <f ca="1">'T2 (24)'!I69</f>
        <v>0</v>
      </c>
      <c r="U81" s="37">
        <f ca="1">'T2 (26)'!I69</f>
        <v>0</v>
      </c>
      <c r="V81" s="37">
        <f ca="1">'T2 (27)'!I69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(2)'!I69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(14)'!I71</f>
        <v>0</v>
      </c>
      <c r="N83" s="37">
        <f ca="1">'T2 (15)'!I71</f>
        <v>0</v>
      </c>
      <c r="O83" s="37">
        <f ca="1">'T2 (17)'!I71</f>
        <v>0</v>
      </c>
      <c r="P83" s="37">
        <f ca="1">'T2 (18)'!I71</f>
        <v>0</v>
      </c>
      <c r="Q83" s="37">
        <f ca="1">'T2 (20)'!I71</f>
        <v>0</v>
      </c>
      <c r="R83" s="37">
        <f ca="1">'T2 (21)'!I71</f>
        <v>0</v>
      </c>
      <c r="S83" s="37">
        <f ca="1">'T2 (23)'!I71</f>
        <v>0</v>
      </c>
      <c r="T83" s="37">
        <f ca="1">'T2 (24)'!I71</f>
        <v>0</v>
      </c>
      <c r="U83" s="37">
        <f ca="1">'T2 (26)'!I71</f>
        <v>0</v>
      </c>
      <c r="V83" s="37">
        <f ca="1">'T2 (27)'!I71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(2)'!I71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(14)'!I72</f>
        <v>0</v>
      </c>
      <c r="N84" s="37">
        <f ca="1">'T2 (15)'!I72</f>
        <v>0</v>
      </c>
      <c r="O84" s="37">
        <f ca="1">'T2 (17)'!I72</f>
        <v>0</v>
      </c>
      <c r="P84" s="37">
        <f ca="1">'T2 (18)'!I72</f>
        <v>0</v>
      </c>
      <c r="Q84" s="37">
        <f ca="1">'T2 (20)'!I72</f>
        <v>0</v>
      </c>
      <c r="R84" s="37">
        <f ca="1">'T2 (21)'!I72</f>
        <v>0</v>
      </c>
      <c r="S84" s="37">
        <f ca="1">'T2 (23)'!I72</f>
        <v>0</v>
      </c>
      <c r="T84" s="37">
        <f ca="1">'T2 (24)'!I72</f>
        <v>0</v>
      </c>
      <c r="U84" s="37">
        <f ca="1">'T2 (26)'!I72</f>
        <v>0</v>
      </c>
      <c r="V84" s="37">
        <f ca="1">'T2 (27)'!I72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(2)'!I72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(14)'!I73</f>
        <v>0</v>
      </c>
      <c r="N85" s="37">
        <f ca="1">'T2 (15)'!I73</f>
        <v>0</v>
      </c>
      <c r="O85" s="37">
        <f ca="1">'T2 (17)'!I73</f>
        <v>0</v>
      </c>
      <c r="P85" s="37">
        <f ca="1">'T2 (18)'!I73</f>
        <v>0</v>
      </c>
      <c r="Q85" s="37">
        <f ca="1">'T2 (20)'!I73</f>
        <v>0</v>
      </c>
      <c r="R85" s="37">
        <f ca="1">'T2 (21)'!I73</f>
        <v>0</v>
      </c>
      <c r="S85" s="37">
        <f ca="1">'T2 (23)'!I73</f>
        <v>0</v>
      </c>
      <c r="T85" s="37">
        <f ca="1">'T2 (24)'!I73</f>
        <v>0</v>
      </c>
      <c r="U85" s="37">
        <f ca="1">'T2 (26)'!I73</f>
        <v>0</v>
      </c>
      <c r="V85" s="37">
        <f ca="1">'T2 (27)'!I73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(2)'!I73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50</v>
      </c>
      <c r="C86" s="37">
        <f ca="1">'T2 (3)'!I74</f>
        <v>40</v>
      </c>
      <c r="D86" s="37">
        <f ca="1">'T2 (4)'!I74</f>
        <v>0</v>
      </c>
      <c r="E86" s="37">
        <f ca="1">'T2 (5)'!I74</f>
        <v>11.111111111111111</v>
      </c>
      <c r="F86" s="37">
        <f ca="1">'T2 (6)'!I74</f>
        <v>0</v>
      </c>
      <c r="G86" s="37">
        <f ca="1">'T2 (7)'!I74</f>
        <v>0</v>
      </c>
      <c r="H86" s="37">
        <f ca="1">'T2 (8)'!I74</f>
        <v>11.111111111111111</v>
      </c>
      <c r="I86" s="37">
        <f ca="1">'T2 (9)'!I74</f>
        <v>0</v>
      </c>
      <c r="J86" s="37">
        <f ca="1">'T2 (10)'!I74</f>
        <v>22.222222222222221</v>
      </c>
      <c r="K86" s="37">
        <f ca="1">'T2 (11)'!I74</f>
        <v>0</v>
      </c>
      <c r="L86" s="37">
        <f ca="1">'T2 (12)'!I74</f>
        <v>28.571428571428569</v>
      </c>
      <c r="M86" s="37">
        <f ca="1">'T2 (14)'!I74</f>
        <v>0</v>
      </c>
      <c r="N86" s="37">
        <f ca="1">'T2 (15)'!I74</f>
        <v>0</v>
      </c>
      <c r="O86" s="37">
        <f ca="1">'T2 (17)'!I74</f>
        <v>0</v>
      </c>
      <c r="P86" s="37">
        <f ca="1">'T2 (18)'!I74</f>
        <v>0</v>
      </c>
      <c r="Q86" s="37">
        <f ca="1">'T2 (20)'!I74</f>
        <v>0</v>
      </c>
      <c r="R86" s="37">
        <f ca="1">'T2 (21)'!I74</f>
        <v>0</v>
      </c>
      <c r="S86" s="37">
        <f ca="1">'T2 (23)'!I74</f>
        <v>0</v>
      </c>
      <c r="T86" s="37">
        <f ca="1">'T2 (24)'!I74</f>
        <v>22.222222222222221</v>
      </c>
      <c r="U86" s="37">
        <f ca="1">'T2 (26)'!I74</f>
        <v>0</v>
      </c>
      <c r="V86" s="37">
        <f ca="1">'T2 (27)'!I74</f>
        <v>0</v>
      </c>
      <c r="W86" s="37">
        <f ca="1">'T2 (29)'!I74</f>
        <v>16.666666666666664</v>
      </c>
      <c r="X86" s="37">
        <f ca="1">'T2 (30)'!I74</f>
        <v>57.142857142857139</v>
      </c>
      <c r="Y86" s="37">
        <f ca="1">'T2 (32)'!I74</f>
        <v>22.222222222222221</v>
      </c>
      <c r="Z86" s="37">
        <f ca="1">'T2 (33)'!I74</f>
        <v>0</v>
      </c>
      <c r="AA86" s="37">
        <f ca="1">'T2 (35)'!I74</f>
        <v>22.222222222222221</v>
      </c>
      <c r="AB86" s="37">
        <f ca="1">'T2 (36)'!I74</f>
        <v>14.285714285714285</v>
      </c>
      <c r="AC86" s="37">
        <f ca="1">'T2 (38)'!I74</f>
        <v>0</v>
      </c>
      <c r="AD86" s="37">
        <f ca="1">'T2 (39)'!I74</f>
        <v>10</v>
      </c>
      <c r="AE86" s="37">
        <f ca="1">'T2 (2)'!I74</f>
        <v>50</v>
      </c>
      <c r="AF86" s="37">
        <f ca="1">'T2 (13)'!I74</f>
        <v>0</v>
      </c>
      <c r="AG86" s="37">
        <f ca="1">'T2 (16)'!I74</f>
        <v>0</v>
      </c>
      <c r="AH86" s="37">
        <f ca="1">'T2 (19)'!I74</f>
        <v>0</v>
      </c>
      <c r="AI86" s="37">
        <f ca="1">'T2 (22)'!I74</f>
        <v>0</v>
      </c>
      <c r="AJ86" s="37">
        <f ca="1">'T2 (25)'!I74</f>
        <v>0</v>
      </c>
      <c r="AK86" s="37">
        <f ca="1">'T2 (28)'!I74</f>
        <v>0</v>
      </c>
      <c r="AL86" s="37">
        <f ca="1">'T2 (31)'!I74</f>
        <v>25</v>
      </c>
      <c r="AM86" s="37">
        <f ca="1">'T2 (34)'!I74</f>
        <v>37.5</v>
      </c>
      <c r="AN86" s="37">
        <f ca="1">'T2 (37)'!I74</f>
        <v>55.555555555555557</v>
      </c>
      <c r="AO86" s="37">
        <f ca="1">'T2 (40)'!I74</f>
        <v>22.222222222222221</v>
      </c>
      <c r="AQ86" s="37">
        <f ca="1">AVERAGE(B86:AO86)</f>
        <v>12.951388888888889</v>
      </c>
      <c r="AR86" s="37">
        <f ca="1">STDEV(B86:AO86)</f>
        <v>17.822250737919166</v>
      </c>
      <c r="AS86" s="37">
        <f ca="1">AR86/SQRT(40)</f>
        <v>2.8179452681220596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(14)'!I75</f>
        <v>0</v>
      </c>
      <c r="N87" s="37">
        <f ca="1">'T2 (15)'!I75</f>
        <v>0</v>
      </c>
      <c r="O87" s="37">
        <f ca="1">'T2 (17)'!I75</f>
        <v>0</v>
      </c>
      <c r="P87" s="37">
        <f ca="1">'T2 (18)'!I75</f>
        <v>0</v>
      </c>
      <c r="Q87" s="37">
        <f ca="1">'T2 (20)'!I75</f>
        <v>0</v>
      </c>
      <c r="R87" s="37">
        <f ca="1">'T2 (21)'!I75</f>
        <v>0</v>
      </c>
      <c r="S87" s="37">
        <f ca="1">'T2 (23)'!I75</f>
        <v>0</v>
      </c>
      <c r="T87" s="37">
        <f ca="1">'T2 (24)'!I75</f>
        <v>0</v>
      </c>
      <c r="U87" s="37">
        <f ca="1">'T2 (26)'!I75</f>
        <v>0</v>
      </c>
      <c r="V87" s="37">
        <f ca="1">'T2 (27)'!I75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(2)'!I75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(14)'!I76</f>
        <v>0</v>
      </c>
      <c r="N88" s="37">
        <f ca="1">'T2 (15)'!I76</f>
        <v>0</v>
      </c>
      <c r="O88" s="37">
        <f ca="1">'T2 (17)'!I76</f>
        <v>0</v>
      </c>
      <c r="P88" s="37">
        <f ca="1">'T2 (18)'!I76</f>
        <v>0</v>
      </c>
      <c r="Q88" s="37">
        <f ca="1">'T2 (20)'!I76</f>
        <v>0</v>
      </c>
      <c r="R88" s="37">
        <f ca="1">'T2 (21)'!I76</f>
        <v>0</v>
      </c>
      <c r="S88" s="37">
        <f ca="1">'T2 (23)'!I76</f>
        <v>0</v>
      </c>
      <c r="T88" s="37">
        <f ca="1">'T2 (24)'!I76</f>
        <v>0</v>
      </c>
      <c r="U88" s="37">
        <f ca="1">'T2 (26)'!I76</f>
        <v>0</v>
      </c>
      <c r="V88" s="37">
        <f ca="1">'T2 (27)'!I76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(2)'!I76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(14)'!I77</f>
        <v>0</v>
      </c>
      <c r="N89" s="37">
        <f ca="1">'T2 (15)'!I77</f>
        <v>0</v>
      </c>
      <c r="O89" s="37">
        <f ca="1">'T2 (17)'!I77</f>
        <v>0</v>
      </c>
      <c r="P89" s="37">
        <f ca="1">'T2 (18)'!I77</f>
        <v>0</v>
      </c>
      <c r="Q89" s="37">
        <f ca="1">'T2 (20)'!I77</f>
        <v>0</v>
      </c>
      <c r="R89" s="37">
        <f ca="1">'T2 (21)'!I77</f>
        <v>0</v>
      </c>
      <c r="S89" s="37">
        <f ca="1">'T2 (23)'!I77</f>
        <v>0</v>
      </c>
      <c r="T89" s="37">
        <f ca="1">'T2 (24)'!I77</f>
        <v>0</v>
      </c>
      <c r="U89" s="37">
        <f ca="1">'T2 (26)'!I77</f>
        <v>0</v>
      </c>
      <c r="V89" s="37">
        <f ca="1">'T2 (27)'!I77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(2)'!I77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(14)'!I78</f>
        <v>0</v>
      </c>
      <c r="N90" s="37">
        <f ca="1">'T2 (15)'!I78</f>
        <v>0</v>
      </c>
      <c r="O90" s="37">
        <f ca="1">'T2 (17)'!I78</f>
        <v>0</v>
      </c>
      <c r="P90" s="37">
        <f ca="1">'T2 (18)'!I78</f>
        <v>0</v>
      </c>
      <c r="Q90" s="37">
        <f ca="1">'T2 (20)'!I78</f>
        <v>0</v>
      </c>
      <c r="R90" s="37">
        <f ca="1">'T2 (21)'!I78</f>
        <v>0</v>
      </c>
      <c r="S90" s="37">
        <f ca="1">'T2 (23)'!I78</f>
        <v>0</v>
      </c>
      <c r="T90" s="37">
        <f ca="1">'T2 (24)'!I78</f>
        <v>0</v>
      </c>
      <c r="U90" s="37">
        <f ca="1">'T2 (26)'!I78</f>
        <v>0</v>
      </c>
      <c r="V90" s="37">
        <f ca="1">'T2 (27)'!I78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(2)'!I78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(14)'!I79</f>
        <v>0</v>
      </c>
      <c r="N91" s="37">
        <f ca="1">'T2 (15)'!I79</f>
        <v>0</v>
      </c>
      <c r="O91" s="37">
        <f ca="1">'T2 (17)'!I79</f>
        <v>0</v>
      </c>
      <c r="P91" s="37">
        <f ca="1">'T2 (18)'!I79</f>
        <v>0</v>
      </c>
      <c r="Q91" s="37">
        <f ca="1">'T2 (20)'!I79</f>
        <v>0</v>
      </c>
      <c r="R91" s="37">
        <f ca="1">'T2 (21)'!I79</f>
        <v>0</v>
      </c>
      <c r="S91" s="37">
        <f ca="1">'T2 (23)'!I79</f>
        <v>0</v>
      </c>
      <c r="T91" s="37">
        <f ca="1">'T2 (24)'!I79</f>
        <v>0</v>
      </c>
      <c r="U91" s="37">
        <f ca="1">'T2 (26)'!I79</f>
        <v>0</v>
      </c>
      <c r="V91" s="37">
        <f ca="1">'T2 (27)'!I79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(2)'!I79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(14)'!I80</f>
        <v>0</v>
      </c>
      <c r="N92" s="37">
        <f ca="1">'T2 (15)'!I80</f>
        <v>0</v>
      </c>
      <c r="O92" s="37">
        <f ca="1">'T2 (17)'!I80</f>
        <v>0</v>
      </c>
      <c r="P92" s="37">
        <f ca="1">'T2 (18)'!I80</f>
        <v>0</v>
      </c>
      <c r="Q92" s="37">
        <f ca="1">'T2 (20)'!I80</f>
        <v>0</v>
      </c>
      <c r="R92" s="37">
        <f ca="1">'T2 (21)'!I80</f>
        <v>0</v>
      </c>
      <c r="S92" s="37">
        <f ca="1">'T2 (23)'!I80</f>
        <v>0</v>
      </c>
      <c r="T92" s="37">
        <f ca="1">'T2 (24)'!I80</f>
        <v>0</v>
      </c>
      <c r="U92" s="37">
        <f ca="1">'T2 (26)'!I80</f>
        <v>0</v>
      </c>
      <c r="V92" s="37">
        <f ca="1">'T2 (27)'!I80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(2)'!I80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(14)'!I81</f>
        <v>0</v>
      </c>
      <c r="N93" s="37">
        <f ca="1">'T2 (15)'!I81</f>
        <v>0</v>
      </c>
      <c r="O93" s="37">
        <f ca="1">'T2 (17)'!I81</f>
        <v>0</v>
      </c>
      <c r="P93" s="37">
        <f ca="1">'T2 (18)'!I81</f>
        <v>0</v>
      </c>
      <c r="Q93" s="37">
        <f ca="1">'T2 (20)'!I81</f>
        <v>0</v>
      </c>
      <c r="R93" s="37">
        <f ca="1">'T2 (21)'!I81</f>
        <v>0</v>
      </c>
      <c r="S93" s="37">
        <f ca="1">'T2 (23)'!I81</f>
        <v>0</v>
      </c>
      <c r="T93" s="37">
        <f ca="1">'T2 (24)'!I81</f>
        <v>0</v>
      </c>
      <c r="U93" s="37">
        <f ca="1">'T2 (26)'!I81</f>
        <v>0</v>
      </c>
      <c r="V93" s="37">
        <f ca="1">'T2 (27)'!I81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(2)'!I81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(14)'!I82</f>
        <v>0</v>
      </c>
      <c r="N94" s="37">
        <f ca="1">'T2 (15)'!I82</f>
        <v>0</v>
      </c>
      <c r="O94" s="37">
        <f ca="1">'T2 (17)'!I82</f>
        <v>0</v>
      </c>
      <c r="P94" s="37">
        <f ca="1">'T2 (18)'!I82</f>
        <v>0</v>
      </c>
      <c r="Q94" s="37">
        <f ca="1">'T2 (20)'!I82</f>
        <v>0</v>
      </c>
      <c r="R94" s="37">
        <f ca="1">'T2 (21)'!I82</f>
        <v>0</v>
      </c>
      <c r="S94" s="37">
        <f ca="1">'T2 (23)'!I82</f>
        <v>0</v>
      </c>
      <c r="T94" s="37">
        <f ca="1">'T2 (24)'!I82</f>
        <v>0</v>
      </c>
      <c r="U94" s="37">
        <f ca="1">'T2 (26)'!I82</f>
        <v>0</v>
      </c>
      <c r="V94" s="37">
        <f ca="1">'T2 (27)'!I82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(2)'!I82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(3)'!I84</f>
        <v>0</v>
      </c>
      <c r="D96" s="37">
        <f ca="1">'T2 (4)'!I84</f>
        <v>0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(10)'!I84</f>
        <v>0</v>
      </c>
      <c r="K96" s="37">
        <f ca="1">'T2 (11)'!I84</f>
        <v>0</v>
      </c>
      <c r="L96" s="37">
        <f ca="1">'T2 (12)'!I84</f>
        <v>0</v>
      </c>
      <c r="M96" s="37">
        <f ca="1">'T2 (14)'!I84</f>
        <v>0</v>
      </c>
      <c r="N96" s="37">
        <f ca="1">'T2 (15)'!I84</f>
        <v>0</v>
      </c>
      <c r="O96" s="37">
        <f ca="1">'T2 (17)'!I84</f>
        <v>0</v>
      </c>
      <c r="P96" s="37">
        <f ca="1">'T2 (18)'!I84</f>
        <v>0</v>
      </c>
      <c r="Q96" s="37">
        <f ca="1">'T2 (20)'!I84</f>
        <v>10</v>
      </c>
      <c r="R96" s="37">
        <f ca="1">'T2 (21)'!I84</f>
        <v>0</v>
      </c>
      <c r="S96" s="37">
        <f ca="1">'T2 (23)'!I84</f>
        <v>0</v>
      </c>
      <c r="T96" s="37">
        <f ca="1">'T2 (24)'!I84</f>
        <v>0</v>
      </c>
      <c r="U96" s="37">
        <f ca="1">'T2 (26)'!I84</f>
        <v>0</v>
      </c>
      <c r="V96" s="37">
        <f ca="1">'T2 (27)'!I84</f>
        <v>0</v>
      </c>
      <c r="W96" s="37">
        <f ca="1">'T2 (29)'!I84</f>
        <v>0</v>
      </c>
      <c r="X96" s="37">
        <f ca="1">'T2 (30)'!I84</f>
        <v>0</v>
      </c>
      <c r="Y96" s="37">
        <f ca="1">'T2 (32)'!I84</f>
        <v>0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0</v>
      </c>
      <c r="AD96" s="37">
        <f ca="1">'T2 (39)'!I84</f>
        <v>0</v>
      </c>
      <c r="AE96" s="37">
        <f ca="1">'T2 (2)'!I84</f>
        <v>0</v>
      </c>
      <c r="AF96" s="37">
        <f ca="1">'T2 (13)'!I84</f>
        <v>0</v>
      </c>
      <c r="AG96" s="37">
        <f ca="1">'T2 (16)'!I84</f>
        <v>0</v>
      </c>
      <c r="AH96" s="37">
        <f ca="1">'T2 (19)'!I84</f>
        <v>0</v>
      </c>
      <c r="AI96" s="37">
        <f ca="1">'T2 (22)'!I84</f>
        <v>0</v>
      </c>
      <c r="AJ96" s="37">
        <f ca="1">'T2 (25)'!I84</f>
        <v>11.111111111111111</v>
      </c>
      <c r="AK96" s="37">
        <f ca="1">'T2 (28)'!I84</f>
        <v>0</v>
      </c>
      <c r="AL96" s="37">
        <f ca="1">'T2 (31)'!I84</f>
        <v>0</v>
      </c>
      <c r="AM96" s="37">
        <f ca="1">'T2 (34)'!I84</f>
        <v>0</v>
      </c>
      <c r="AN96" s="37">
        <f ca="1">'T2 (37)'!I84</f>
        <v>0</v>
      </c>
      <c r="AO96" s="37">
        <f ca="1">'T2 (40)'!I84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(14)'!I86</f>
        <v>0</v>
      </c>
      <c r="N98" s="37">
        <f ca="1">'T2 (15)'!I86</f>
        <v>0</v>
      </c>
      <c r="O98" s="37">
        <f ca="1">'T2 (17)'!I86</f>
        <v>0</v>
      </c>
      <c r="P98" s="37">
        <f ca="1">'T2 (18)'!I86</f>
        <v>0</v>
      </c>
      <c r="Q98" s="37">
        <f ca="1">'T2 (20)'!I86</f>
        <v>0</v>
      </c>
      <c r="R98" s="37">
        <f ca="1">'T2 (21)'!I86</f>
        <v>0</v>
      </c>
      <c r="S98" s="37">
        <f ca="1">'T2 (23)'!I86</f>
        <v>0</v>
      </c>
      <c r="T98" s="37">
        <f ca="1">'T2 (24)'!I86</f>
        <v>0</v>
      </c>
      <c r="U98" s="37">
        <f ca="1">'T2 (26)'!I86</f>
        <v>0</v>
      </c>
      <c r="V98" s="37">
        <f ca="1">'T2 (27)'!I86</f>
        <v>0</v>
      </c>
      <c r="W98" s="37">
        <f ca="1">'T2 (29)'!I86</f>
        <v>0</v>
      </c>
      <c r="X98" s="37">
        <f ca="1">'T2 (30)'!I86</f>
        <v>0</v>
      </c>
      <c r="Y98" s="37">
        <f ca="1">'T2 (32)'!I86</f>
        <v>0</v>
      </c>
      <c r="Z98" s="37">
        <f ca="1">'T2 (33)'!I86</f>
        <v>0</v>
      </c>
      <c r="AA98" s="37">
        <f ca="1">'T2 (35)'!I86</f>
        <v>0</v>
      </c>
      <c r="AB98" s="37">
        <f ca="1">'T2 (36)'!I86</f>
        <v>0</v>
      </c>
      <c r="AC98" s="37">
        <f ca="1">'T2 (38)'!I86</f>
        <v>10</v>
      </c>
      <c r="AD98" s="37">
        <f ca="1">'T2 (39)'!I86</f>
        <v>0</v>
      </c>
      <c r="AE98" s="37">
        <f ca="1">'T2 (2)'!I86</f>
        <v>0</v>
      </c>
      <c r="AF98" s="37">
        <f ca="1">'T2 (13)'!I86</f>
        <v>0</v>
      </c>
      <c r="AG98" s="37">
        <f ca="1">'T2 (16)'!I86</f>
        <v>0</v>
      </c>
      <c r="AH98" s="37">
        <f ca="1">'T2 (19)'!I86</f>
        <v>0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0</v>
      </c>
      <c r="AN98" s="37">
        <f ca="1">'T2 (37)'!I86</f>
        <v>0</v>
      </c>
      <c r="AO98" s="37">
        <f ca="1">'T2 (40)'!I86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(14)'!I87</f>
        <v>0</v>
      </c>
      <c r="N99" s="37">
        <f ca="1">'T2 (15)'!I87</f>
        <v>0</v>
      </c>
      <c r="O99" s="37">
        <f ca="1">'T2 (17)'!I87</f>
        <v>0</v>
      </c>
      <c r="P99" s="37">
        <f ca="1">'T2 (18)'!I87</f>
        <v>0</v>
      </c>
      <c r="Q99" s="37">
        <f ca="1">'T2 (20)'!I87</f>
        <v>0</v>
      </c>
      <c r="R99" s="37">
        <f ca="1">'T2 (21)'!I87</f>
        <v>0</v>
      </c>
      <c r="S99" s="37">
        <f ca="1">'T2 (23)'!I87</f>
        <v>0</v>
      </c>
      <c r="T99" s="37">
        <f ca="1">'T2 (24)'!I87</f>
        <v>0</v>
      </c>
      <c r="U99" s="37">
        <f ca="1">'T2 (26)'!I87</f>
        <v>0</v>
      </c>
      <c r="V99" s="37">
        <f ca="1">'T2 (27)'!I87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(2)'!I87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(14)'!I89</f>
        <v>0</v>
      </c>
      <c r="N101" s="37">
        <f ca="1">'T2 (15)'!I89</f>
        <v>0</v>
      </c>
      <c r="O101" s="37">
        <f ca="1">'T2 (17)'!I89</f>
        <v>0</v>
      </c>
      <c r="P101" s="37">
        <f ca="1">'T2 (18)'!I89</f>
        <v>0</v>
      </c>
      <c r="Q101" s="37">
        <f ca="1">'T2 (20)'!I89</f>
        <v>0</v>
      </c>
      <c r="R101" s="37">
        <f ca="1">'T2 (21)'!I89</f>
        <v>0</v>
      </c>
      <c r="S101" s="37">
        <f ca="1">'T2 (23)'!I89</f>
        <v>0</v>
      </c>
      <c r="T101" s="37">
        <f ca="1">'T2 (24)'!I89</f>
        <v>0</v>
      </c>
      <c r="U101" s="37">
        <f ca="1">'T2 (26)'!I89</f>
        <v>0</v>
      </c>
      <c r="V101" s="37">
        <f ca="1">'T2 (27)'!I89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(2)'!I89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(14)'!I90</f>
        <v>0</v>
      </c>
      <c r="N102" s="37">
        <f ca="1">'T2 (15)'!I90</f>
        <v>0</v>
      </c>
      <c r="O102" s="37">
        <f ca="1">'T2 (17)'!I90</f>
        <v>0</v>
      </c>
      <c r="P102" s="37">
        <f ca="1">'T2 (18)'!I90</f>
        <v>0</v>
      </c>
      <c r="Q102" s="37">
        <f ca="1">'T2 (20)'!I90</f>
        <v>0</v>
      </c>
      <c r="R102" s="37">
        <f ca="1">'T2 (21)'!I90</f>
        <v>0</v>
      </c>
      <c r="S102" s="37">
        <f ca="1">'T2 (23)'!I90</f>
        <v>0</v>
      </c>
      <c r="T102" s="37">
        <f ca="1">'T2 (24)'!I90</f>
        <v>0</v>
      </c>
      <c r="U102" s="37">
        <f ca="1">'T2 (26)'!I90</f>
        <v>0</v>
      </c>
      <c r="V102" s="37">
        <f ca="1">'T2 (27)'!I90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(2)'!I90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(14)'!I91</f>
        <v>0</v>
      </c>
      <c r="N103" s="37">
        <f ca="1">'T2 (15)'!I91</f>
        <v>0</v>
      </c>
      <c r="O103" s="37">
        <f ca="1">'T2 (17)'!I91</f>
        <v>0</v>
      </c>
      <c r="P103" s="37">
        <f ca="1">'T2 (18)'!I91</f>
        <v>0</v>
      </c>
      <c r="Q103" s="37">
        <f ca="1">'T2 (20)'!I91</f>
        <v>0</v>
      </c>
      <c r="R103" s="37">
        <f ca="1">'T2 (21)'!I91</f>
        <v>0</v>
      </c>
      <c r="S103" s="37">
        <f ca="1">'T2 (23)'!I91</f>
        <v>0</v>
      </c>
      <c r="T103" s="37">
        <f ca="1">'T2 (24)'!I91</f>
        <v>0</v>
      </c>
      <c r="U103" s="37">
        <f ca="1">'T2 (26)'!I91</f>
        <v>0</v>
      </c>
      <c r="V103" s="37">
        <f ca="1">'T2 (27)'!I91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(2)'!I91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(14)'!I92</f>
        <v>0</v>
      </c>
      <c r="N104" s="37">
        <f ca="1">'T2 (15)'!I92</f>
        <v>0</v>
      </c>
      <c r="O104" s="37">
        <f ca="1">'T2 (17)'!I92</f>
        <v>0</v>
      </c>
      <c r="P104" s="37">
        <f ca="1">'T2 (18)'!I92</f>
        <v>0</v>
      </c>
      <c r="Q104" s="37">
        <f ca="1">'T2 (20)'!I92</f>
        <v>0</v>
      </c>
      <c r="R104" s="37">
        <f ca="1">'T2 (21)'!I92</f>
        <v>0</v>
      </c>
      <c r="S104" s="37">
        <f ca="1">'T2 (23)'!I92</f>
        <v>0</v>
      </c>
      <c r="T104" s="37">
        <f ca="1">'T2 (24)'!I92</f>
        <v>0</v>
      </c>
      <c r="U104" s="37">
        <f ca="1">'T2 (26)'!I92</f>
        <v>0</v>
      </c>
      <c r="V104" s="37">
        <f ca="1">'T2 (27)'!I92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(2)'!I92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(14)'!I93</f>
        <v>0</v>
      </c>
      <c r="N105" s="37">
        <f ca="1">'T2 (15)'!I93</f>
        <v>0</v>
      </c>
      <c r="O105" s="37">
        <f ca="1">'T2 (17)'!I93</f>
        <v>0</v>
      </c>
      <c r="P105" s="37">
        <f ca="1">'T2 (18)'!I93</f>
        <v>0</v>
      </c>
      <c r="Q105" s="37">
        <f ca="1">'T2 (20)'!I93</f>
        <v>0</v>
      </c>
      <c r="R105" s="37">
        <f ca="1">'T2 (21)'!I93</f>
        <v>0</v>
      </c>
      <c r="S105" s="37">
        <f ca="1">'T2 (23)'!I93</f>
        <v>0</v>
      </c>
      <c r="T105" s="37">
        <f ca="1">'T2 (24)'!I93</f>
        <v>0</v>
      </c>
      <c r="U105" s="37">
        <f ca="1">'T2 (26)'!I93</f>
        <v>0</v>
      </c>
      <c r="V105" s="37">
        <f ca="1">'T2 (27)'!I93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(2)'!I93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(14)'!I94</f>
        <v>0</v>
      </c>
      <c r="N106" s="37">
        <f ca="1">'T2 (15)'!I94</f>
        <v>0</v>
      </c>
      <c r="O106" s="37">
        <f ca="1">'T2 (17)'!I94</f>
        <v>0</v>
      </c>
      <c r="P106" s="37">
        <f ca="1">'T2 (18)'!I94</f>
        <v>0</v>
      </c>
      <c r="Q106" s="37">
        <f ca="1">'T2 (20)'!I94</f>
        <v>0</v>
      </c>
      <c r="R106" s="37">
        <f ca="1">'T2 (21)'!I94</f>
        <v>0</v>
      </c>
      <c r="S106" s="37">
        <f ca="1">'T2 (23)'!I94</f>
        <v>0</v>
      </c>
      <c r="T106" s="37">
        <f ca="1">'T2 (24)'!I94</f>
        <v>0</v>
      </c>
      <c r="U106" s="37">
        <f ca="1">'T2 (26)'!I94</f>
        <v>0</v>
      </c>
      <c r="V106" s="37">
        <f ca="1">'T2 (27)'!I94</f>
        <v>0</v>
      </c>
      <c r="W106" s="37">
        <f ca="1">'T2 (29)'!I94</f>
        <v>0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(2)'!I94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(14)'!I95</f>
        <v>0</v>
      </c>
      <c r="N107" s="37">
        <f ca="1">'T2 (15)'!I95</f>
        <v>0</v>
      </c>
      <c r="O107" s="37">
        <f ca="1">'T2 (17)'!I95</f>
        <v>0</v>
      </c>
      <c r="P107" s="37">
        <f ca="1">'T2 (18)'!I95</f>
        <v>0</v>
      </c>
      <c r="Q107" s="37">
        <f ca="1">'T2 (20)'!I95</f>
        <v>0</v>
      </c>
      <c r="R107" s="37">
        <f ca="1">'T2 (21)'!I95</f>
        <v>0</v>
      </c>
      <c r="S107" s="37">
        <f ca="1">'T2 (23)'!I95</f>
        <v>0</v>
      </c>
      <c r="T107" s="37">
        <f ca="1">'T2 (24)'!I95</f>
        <v>0</v>
      </c>
      <c r="U107" s="37">
        <f ca="1">'T2 (26)'!I95</f>
        <v>0</v>
      </c>
      <c r="V107" s="37">
        <f ca="1">'T2 (27)'!I95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(2)'!I95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(14)'!I96</f>
        <v>0</v>
      </c>
      <c r="N108" s="37">
        <f ca="1">'T2 (15)'!I96</f>
        <v>0</v>
      </c>
      <c r="O108" s="37">
        <f ca="1">'T2 (17)'!I96</f>
        <v>0</v>
      </c>
      <c r="P108" s="37">
        <f ca="1">'T2 (18)'!I96</f>
        <v>0</v>
      </c>
      <c r="Q108" s="37">
        <f ca="1">'T2 (20)'!I96</f>
        <v>0</v>
      </c>
      <c r="R108" s="37">
        <f ca="1">'T2 (21)'!I96</f>
        <v>0</v>
      </c>
      <c r="S108" s="37">
        <f ca="1">'T2 (23)'!I96</f>
        <v>0</v>
      </c>
      <c r="T108" s="37">
        <f ca="1">'T2 (24)'!I96</f>
        <v>0</v>
      </c>
      <c r="U108" s="37">
        <f ca="1">'T2 (26)'!I96</f>
        <v>0</v>
      </c>
      <c r="V108" s="37">
        <f ca="1">'T2 (27)'!I96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(2)'!I96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(14)'!I97</f>
        <v>0</v>
      </c>
      <c r="N109" s="37">
        <f ca="1">'T2 (15)'!I97</f>
        <v>0</v>
      </c>
      <c r="O109" s="37">
        <f ca="1">'T2 (17)'!I97</f>
        <v>0</v>
      </c>
      <c r="P109" s="37">
        <f ca="1">'T2 (18)'!I97</f>
        <v>0</v>
      </c>
      <c r="Q109" s="37">
        <f ca="1">'T2 (20)'!I97</f>
        <v>0</v>
      </c>
      <c r="R109" s="37">
        <f ca="1">'T2 (21)'!I97</f>
        <v>0</v>
      </c>
      <c r="S109" s="37">
        <f ca="1">'T2 (23)'!I97</f>
        <v>0</v>
      </c>
      <c r="T109" s="37">
        <f ca="1">'T2 (24)'!I97</f>
        <v>0</v>
      </c>
      <c r="U109" s="37">
        <f ca="1">'T2 (26)'!I97</f>
        <v>0</v>
      </c>
      <c r="V109" s="37">
        <f ca="1">'T2 (27)'!I97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(2)'!I97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(14)'!I98</f>
        <v>0</v>
      </c>
      <c r="N110" s="37">
        <f ca="1">'T2 (15)'!I98</f>
        <v>0</v>
      </c>
      <c r="O110" s="37">
        <f ca="1">'T2 (17)'!I98</f>
        <v>0</v>
      </c>
      <c r="P110" s="37">
        <f ca="1">'T2 (18)'!I98</f>
        <v>0</v>
      </c>
      <c r="Q110" s="37">
        <f ca="1">'T2 (20)'!I98</f>
        <v>0</v>
      </c>
      <c r="R110" s="37">
        <f ca="1">'T2 (21)'!I98</f>
        <v>0</v>
      </c>
      <c r="S110" s="37">
        <f ca="1">'T2 (23)'!I98</f>
        <v>0</v>
      </c>
      <c r="T110" s="37">
        <f ca="1">'T2 (24)'!I98</f>
        <v>0</v>
      </c>
      <c r="U110" s="37">
        <f ca="1">'T2 (26)'!I98</f>
        <v>0</v>
      </c>
      <c r="V110" s="37">
        <f ca="1">'T2 (27)'!I98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(2)'!I98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(14)'!I99</f>
        <v>0</v>
      </c>
      <c r="N111" s="37">
        <f ca="1">'T2 (15)'!I99</f>
        <v>0</v>
      </c>
      <c r="O111" s="37">
        <f ca="1">'T2 (17)'!I99</f>
        <v>0</v>
      </c>
      <c r="P111" s="37">
        <f ca="1">'T2 (18)'!I99</f>
        <v>0</v>
      </c>
      <c r="Q111" s="37">
        <f ca="1">'T2 (20)'!I99</f>
        <v>0</v>
      </c>
      <c r="R111" s="37">
        <f ca="1">'T2 (21)'!I99</f>
        <v>0</v>
      </c>
      <c r="S111" s="37">
        <f ca="1">'T2 (23)'!I99</f>
        <v>0</v>
      </c>
      <c r="T111" s="37">
        <f ca="1">'T2 (24)'!I99</f>
        <v>0</v>
      </c>
      <c r="U111" s="37">
        <f ca="1">'T2 (26)'!I99</f>
        <v>0</v>
      </c>
      <c r="V111" s="37">
        <f ca="1">'T2 (27)'!I99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(2)'!I99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(14)'!I100</f>
        <v>0</v>
      </c>
      <c r="N112" s="37">
        <f ca="1">'T2 (15)'!I100</f>
        <v>0</v>
      </c>
      <c r="O112" s="37">
        <f ca="1">'T2 (17)'!I100</f>
        <v>0</v>
      </c>
      <c r="P112" s="37">
        <f ca="1">'T2 (18)'!I100</f>
        <v>0</v>
      </c>
      <c r="Q112" s="37">
        <f ca="1">'T2 (20)'!I100</f>
        <v>0</v>
      </c>
      <c r="R112" s="37">
        <f ca="1">'T2 (21)'!I100</f>
        <v>0</v>
      </c>
      <c r="S112" s="37">
        <f ca="1">'T2 (23)'!I100</f>
        <v>0</v>
      </c>
      <c r="T112" s="37">
        <f ca="1">'T2 (24)'!I100</f>
        <v>0</v>
      </c>
      <c r="U112" s="37">
        <f ca="1">'T2 (26)'!I100</f>
        <v>0</v>
      </c>
      <c r="V112" s="37">
        <f ca="1">'T2 (27)'!I100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(2)'!I100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(14)'!I101</f>
        <v>0</v>
      </c>
      <c r="N113" s="37">
        <f ca="1">'T2 (15)'!I101</f>
        <v>0</v>
      </c>
      <c r="O113" s="37">
        <f ca="1">'T2 (17)'!I101</f>
        <v>0</v>
      </c>
      <c r="P113" s="37">
        <f ca="1">'T2 (18)'!I101</f>
        <v>0</v>
      </c>
      <c r="Q113" s="37">
        <f ca="1">'T2 (20)'!I101</f>
        <v>0</v>
      </c>
      <c r="R113" s="37">
        <f ca="1">'T2 (21)'!I101</f>
        <v>0</v>
      </c>
      <c r="S113" s="37">
        <f ca="1">'T2 (23)'!I101</f>
        <v>0</v>
      </c>
      <c r="T113" s="37">
        <f ca="1">'T2 (24)'!I101</f>
        <v>0</v>
      </c>
      <c r="U113" s="37">
        <f ca="1">'T2 (26)'!I101</f>
        <v>0</v>
      </c>
      <c r="V113" s="37">
        <f ca="1">'T2 (27)'!I101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(2)'!I101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(14)'!I102</f>
        <v>0</v>
      </c>
      <c r="N114" s="37">
        <f ca="1">'T2 (15)'!I102</f>
        <v>0</v>
      </c>
      <c r="O114" s="37">
        <f ca="1">'T2 (17)'!I102</f>
        <v>0</v>
      </c>
      <c r="P114" s="37">
        <f ca="1">'T2 (18)'!I102</f>
        <v>0</v>
      </c>
      <c r="Q114" s="37">
        <f ca="1">'T2 (20)'!I102</f>
        <v>0</v>
      </c>
      <c r="R114" s="37">
        <f ca="1">'T2 (21)'!I102</f>
        <v>0</v>
      </c>
      <c r="S114" s="37">
        <f ca="1">'T2 (23)'!I102</f>
        <v>0</v>
      </c>
      <c r="T114" s="37">
        <f ca="1">'T2 (24)'!I102</f>
        <v>0</v>
      </c>
      <c r="U114" s="37">
        <f ca="1">'T2 (26)'!I102</f>
        <v>0</v>
      </c>
      <c r="V114" s="37">
        <f ca="1">'T2 (27)'!I102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(2)'!I102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(3)'!I104</f>
        <v>40</v>
      </c>
      <c r="D116" s="37">
        <f ca="1">'T2 (4)'!I104</f>
        <v>62.5</v>
      </c>
      <c r="E116" s="37">
        <f ca="1">'T2 (5)'!I104</f>
        <v>88.888888888888886</v>
      </c>
      <c r="F116" s="37">
        <f ca="1">'T2 (6)'!I104</f>
        <v>100</v>
      </c>
      <c r="G116" s="37">
        <f ca="1">'T2 (7)'!I104</f>
        <v>100</v>
      </c>
      <c r="H116" s="37">
        <f ca="1">'T2 (8)'!I104</f>
        <v>55.555555555555557</v>
      </c>
      <c r="I116" s="37">
        <f ca="1">'T2 (9)'!I104</f>
        <v>100</v>
      </c>
      <c r="J116" s="37">
        <f ca="1">'T2 (10)'!I104</f>
        <v>33.333333333333329</v>
      </c>
      <c r="K116" s="37">
        <f ca="1">'T2 (11)'!I104</f>
        <v>75</v>
      </c>
      <c r="L116" s="37">
        <f ca="1">'T2 (12)'!I104</f>
        <v>28.571428571428569</v>
      </c>
      <c r="M116" s="37">
        <f ca="1">'T2 (14)'!I104</f>
        <v>87.5</v>
      </c>
      <c r="N116" s="37">
        <f ca="1">'T2 (15)'!I104</f>
        <v>85.714285714285708</v>
      </c>
      <c r="O116" s="37">
        <f ca="1">'T2 (17)'!I104</f>
        <v>77.777777777777786</v>
      </c>
      <c r="P116" s="37">
        <f ca="1">'T2 (18)'!I104</f>
        <v>75</v>
      </c>
      <c r="Q116" s="37">
        <f ca="1">'T2 (20)'!I104</f>
        <v>70</v>
      </c>
      <c r="R116" s="37">
        <f ca="1">'T2 (21)'!I104</f>
        <v>70</v>
      </c>
      <c r="S116" s="37">
        <f ca="1">'T2 (23)'!I104</f>
        <v>62.5</v>
      </c>
      <c r="T116" s="37">
        <f ca="1">'T2 (24)'!I104</f>
        <v>44.444444444444443</v>
      </c>
      <c r="U116" s="37">
        <f ca="1">'T2 (26)'!I104</f>
        <v>80</v>
      </c>
      <c r="V116" s="37">
        <f ca="1">'T2 (27)'!I104</f>
        <v>75</v>
      </c>
      <c r="W116" s="37">
        <f ca="1">'T2 (29)'!I104</f>
        <v>50</v>
      </c>
      <c r="X116" s="37">
        <f ca="1">'T2 (30)'!I104</f>
        <v>42.857142857142854</v>
      </c>
      <c r="Y116" s="37">
        <f ca="1">'T2 (32)'!I104</f>
        <v>44.444444444444443</v>
      </c>
      <c r="Z116" s="37">
        <f ca="1">'T2 (33)'!I104</f>
        <v>20</v>
      </c>
      <c r="AA116" s="37">
        <f ca="1">'T2 (35)'!I104</f>
        <v>44.444444444444443</v>
      </c>
      <c r="AB116" s="37">
        <f ca="1">'T2 (36)'!I104</f>
        <v>71.428571428571431</v>
      </c>
      <c r="AC116" s="37">
        <f ca="1">'T2 (38)'!I104</f>
        <v>70</v>
      </c>
      <c r="AD116" s="37">
        <f ca="1">'T2 (39)'!I104</f>
        <v>70</v>
      </c>
      <c r="AE116" s="37">
        <f ca="1">'T2 (2)'!I104</f>
        <v>37.5</v>
      </c>
      <c r="AF116" s="37">
        <f ca="1">'T2 (13)'!I104</f>
        <v>90</v>
      </c>
      <c r="AG116" s="37">
        <f ca="1">'T2 (16)'!I104</f>
        <v>55.555555555555557</v>
      </c>
      <c r="AH116" s="37">
        <f ca="1">'T2 (19)'!I104</f>
        <v>80</v>
      </c>
      <c r="AI116" s="37">
        <f ca="1">'T2 (22)'!I104</f>
        <v>66.666666666666657</v>
      </c>
      <c r="AJ116" s="37">
        <f ca="1">'T2 (25)'!I104</f>
        <v>88.888888888888886</v>
      </c>
      <c r="AK116" s="37">
        <f ca="1">'T2 (28)'!I104</f>
        <v>100</v>
      </c>
      <c r="AL116" s="37">
        <f ca="1">'T2 (31)'!I104</f>
        <v>62.5</v>
      </c>
      <c r="AM116" s="37">
        <f ca="1">'T2 (34)'!I104</f>
        <v>62.5</v>
      </c>
      <c r="AN116" s="37">
        <f ca="1">'T2 (37)'!I104</f>
        <v>44.444444444444443</v>
      </c>
      <c r="AO116" s="37">
        <f ca="1">'T2 (40)'!I104</f>
        <v>77.777777777777786</v>
      </c>
      <c r="AQ116" s="37">
        <f ca="1">AVERAGE(B116:AO116)</f>
        <v>66.019841269841251</v>
      </c>
      <c r="AR116" s="37">
        <f ca="1">STDEV(B116:AO116)</f>
        <v>21.092365469011757</v>
      </c>
      <c r="AS116" s="37">
        <f ca="1">AR116/SQRT(40)</f>
        <v>3.3349958061381408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(14)'!I106</f>
        <v>0</v>
      </c>
      <c r="N118" s="37">
        <f ca="1">'T2 (15)'!I106</f>
        <v>0</v>
      </c>
      <c r="O118" s="37">
        <f ca="1">'T2 (17)'!I106</f>
        <v>0</v>
      </c>
      <c r="P118" s="37">
        <f ca="1">'T2 (18)'!I106</f>
        <v>0</v>
      </c>
      <c r="Q118" s="37">
        <f ca="1">'T2 (20)'!I106</f>
        <v>0</v>
      </c>
      <c r="R118" s="37">
        <f ca="1">'T2 (21)'!I106</f>
        <v>0</v>
      </c>
      <c r="S118" s="37">
        <f ca="1">'T2 (23)'!I106</f>
        <v>0</v>
      </c>
      <c r="T118" s="37">
        <f ca="1">'T2 (24)'!I106</f>
        <v>0</v>
      </c>
      <c r="U118" s="37">
        <f ca="1">'T2 (26)'!I106</f>
        <v>0</v>
      </c>
      <c r="V118" s="37">
        <f ca="1">'T2 (27)'!I106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(2)'!I106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(14)'!I107</f>
        <v>0</v>
      </c>
      <c r="N119" s="37">
        <f ca="1">'T2 (15)'!I107</f>
        <v>0</v>
      </c>
      <c r="O119" s="37">
        <f ca="1">'T2 (17)'!I107</f>
        <v>0</v>
      </c>
      <c r="P119" s="37">
        <f ca="1">'T2 (18)'!I107</f>
        <v>0</v>
      </c>
      <c r="Q119" s="37">
        <f ca="1">'T2 (20)'!I107</f>
        <v>0</v>
      </c>
      <c r="R119" s="37">
        <f ca="1">'T2 (21)'!I107</f>
        <v>0</v>
      </c>
      <c r="S119" s="37">
        <f ca="1">'T2 (23)'!I107</f>
        <v>0</v>
      </c>
      <c r="T119" s="37">
        <f ca="1">'T2 (24)'!I107</f>
        <v>0</v>
      </c>
      <c r="U119" s="37">
        <f ca="1">'T2 (26)'!I107</f>
        <v>0</v>
      </c>
      <c r="V119" s="37">
        <f ca="1">'T2 (27)'!I107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(2)'!I107</f>
        <v>0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(14)'!I109</f>
        <v>0</v>
      </c>
      <c r="N121" s="37">
        <f ca="1">'T2 (15)'!I109</f>
        <v>0</v>
      </c>
      <c r="O121" s="37">
        <f ca="1">'T2 (17)'!I109</f>
        <v>0</v>
      </c>
      <c r="P121" s="37">
        <f ca="1">'T2 (18)'!I109</f>
        <v>0</v>
      </c>
      <c r="Q121" s="37">
        <f ca="1">'T2 (20)'!I109</f>
        <v>0</v>
      </c>
      <c r="R121" s="37">
        <f ca="1">'T2 (21)'!I109</f>
        <v>0</v>
      </c>
      <c r="S121" s="37">
        <f ca="1">'T2 (23)'!I109</f>
        <v>0</v>
      </c>
      <c r="T121" s="37">
        <f ca="1">'T2 (24)'!I109</f>
        <v>0</v>
      </c>
      <c r="U121" s="37">
        <f ca="1">'T2 (26)'!I109</f>
        <v>0</v>
      </c>
      <c r="V121" s="37">
        <f ca="1">'T2 (27)'!I109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(2)'!I109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(14)'!I110</f>
        <v>0</v>
      </c>
      <c r="N122" s="37">
        <f ca="1">'T2 (15)'!I110</f>
        <v>0</v>
      </c>
      <c r="O122" s="37">
        <f ca="1">'T2 (17)'!I110</f>
        <v>0</v>
      </c>
      <c r="P122" s="37">
        <f ca="1">'T2 (18)'!I110</f>
        <v>0</v>
      </c>
      <c r="Q122" s="37">
        <f ca="1">'T2 (20)'!I110</f>
        <v>0</v>
      </c>
      <c r="R122" s="37">
        <f ca="1">'T2 (21)'!I110</f>
        <v>0</v>
      </c>
      <c r="S122" s="37">
        <f ca="1">'T2 (23)'!I110</f>
        <v>0</v>
      </c>
      <c r="T122" s="37">
        <f ca="1">'T2 (24)'!I110</f>
        <v>0</v>
      </c>
      <c r="U122" s="37">
        <f ca="1">'T2 (26)'!I110</f>
        <v>0</v>
      </c>
      <c r="V122" s="37">
        <f ca="1">'T2 (27)'!I110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(2)'!I110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(14)'!I111</f>
        <v>0</v>
      </c>
      <c r="N123" s="37">
        <f ca="1">'T2 (15)'!I111</f>
        <v>0</v>
      </c>
      <c r="O123" s="37">
        <f ca="1">'T2 (17)'!I111</f>
        <v>0</v>
      </c>
      <c r="P123" s="37">
        <f ca="1">'T2 (18)'!I111</f>
        <v>0</v>
      </c>
      <c r="Q123" s="37">
        <f ca="1">'T2 (20)'!I111</f>
        <v>0</v>
      </c>
      <c r="R123" s="37">
        <f ca="1">'T2 (21)'!I111</f>
        <v>0</v>
      </c>
      <c r="S123" s="37">
        <f ca="1">'T2 (23)'!I111</f>
        <v>0</v>
      </c>
      <c r="T123" s="37">
        <f ca="1">'T2 (24)'!I111</f>
        <v>0</v>
      </c>
      <c r="U123" s="37">
        <f ca="1">'T2 (26)'!I111</f>
        <v>0</v>
      </c>
      <c r="V123" s="37">
        <f ca="1">'T2 (27)'!I111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(2)'!I111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(14)'!I112</f>
        <v>0</v>
      </c>
      <c r="N124" s="37">
        <f ca="1">'T2 (15)'!I112</f>
        <v>0</v>
      </c>
      <c r="O124" s="37">
        <f ca="1">'T2 (17)'!I112</f>
        <v>0</v>
      </c>
      <c r="P124" s="37">
        <f ca="1">'T2 (18)'!I112</f>
        <v>0</v>
      </c>
      <c r="Q124" s="37">
        <f ca="1">'T2 (20)'!I112</f>
        <v>0</v>
      </c>
      <c r="R124" s="37">
        <f ca="1">'T2 (21)'!I112</f>
        <v>0</v>
      </c>
      <c r="S124" s="37">
        <f ca="1">'T2 (23)'!I112</f>
        <v>0</v>
      </c>
      <c r="T124" s="37">
        <f ca="1">'T2 (24)'!I112</f>
        <v>0</v>
      </c>
      <c r="U124" s="37">
        <f ca="1">'T2 (26)'!I112</f>
        <v>0</v>
      </c>
      <c r="V124" s="37">
        <f ca="1">'T2 (27)'!I112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(2)'!I112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(14)'!I114</f>
        <v>0</v>
      </c>
      <c r="N126" s="37">
        <f ca="1">'T2 (15)'!I114</f>
        <v>0</v>
      </c>
      <c r="O126" s="37">
        <f ca="1">'T2 (17)'!I114</f>
        <v>0</v>
      </c>
      <c r="P126" s="37">
        <f ca="1">'T2 (18)'!I114</f>
        <v>0</v>
      </c>
      <c r="Q126" s="37">
        <f ca="1">'T2 (20)'!I114</f>
        <v>0</v>
      </c>
      <c r="R126" s="37">
        <f ca="1">'T2 (21)'!I114</f>
        <v>0</v>
      </c>
      <c r="S126" s="37">
        <f ca="1">'T2 (23)'!I114</f>
        <v>0</v>
      </c>
      <c r="T126" s="37">
        <f ca="1">'T2 (24)'!I114</f>
        <v>0</v>
      </c>
      <c r="U126" s="37">
        <f ca="1">'T2 (26)'!I114</f>
        <v>0</v>
      </c>
      <c r="V126" s="37">
        <f ca="1">'T2 (27)'!I114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(2)'!I114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(14)'!I116</f>
        <v>0</v>
      </c>
      <c r="N128" s="37">
        <f ca="1">'T2 (15)'!I116</f>
        <v>0</v>
      </c>
      <c r="O128" s="37">
        <f ca="1">'T2 (17)'!I116</f>
        <v>0</v>
      </c>
      <c r="P128" s="37">
        <f ca="1">'T2 (18)'!I116</f>
        <v>0</v>
      </c>
      <c r="Q128" s="37">
        <f ca="1">'T2 (20)'!I116</f>
        <v>0</v>
      </c>
      <c r="R128" s="37">
        <f ca="1">'T2 (21)'!I116</f>
        <v>0</v>
      </c>
      <c r="S128" s="37">
        <f ca="1">'T2 (23)'!I116</f>
        <v>0</v>
      </c>
      <c r="T128" s="37">
        <f ca="1">'T2 (24)'!I116</f>
        <v>0</v>
      </c>
      <c r="U128" s="37">
        <f ca="1">'T2 (26)'!I116</f>
        <v>0</v>
      </c>
      <c r="V128" s="37">
        <f ca="1">'T2 (27)'!I116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(2)'!I116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(3)'!I118</f>
        <v>10</v>
      </c>
      <c r="D130" s="37">
        <f ca="1">'T2 (4)'!I118</f>
        <v>25</v>
      </c>
      <c r="E130" s="37">
        <f ca="1">'T2 (5)'!I118</f>
        <v>0</v>
      </c>
      <c r="F130" s="37">
        <f ca="1">'T2 (6)'!I118</f>
        <v>0</v>
      </c>
      <c r="G130" s="37">
        <f ca="1">'T2 (7)'!I118</f>
        <v>0</v>
      </c>
      <c r="H130" s="37">
        <f ca="1">'T2 (8)'!I118</f>
        <v>33.333333333333329</v>
      </c>
      <c r="I130" s="37">
        <f ca="1">'T2 (9)'!I118</f>
        <v>0</v>
      </c>
      <c r="J130" s="37">
        <f ca="1">'T2 (10)'!I118</f>
        <v>44.444444444444443</v>
      </c>
      <c r="K130" s="37">
        <f ca="1">'T2 (11)'!I118</f>
        <v>25</v>
      </c>
      <c r="L130" s="37">
        <f ca="1">'T2 (12)'!I118</f>
        <v>42.857142857142854</v>
      </c>
      <c r="M130" s="37">
        <f ca="1">'T2 (14)'!I118</f>
        <v>12.5</v>
      </c>
      <c r="N130" s="37">
        <f ca="1">'T2 (15)'!I118</f>
        <v>14.285714285714285</v>
      </c>
      <c r="O130" s="37">
        <f ca="1">'T2 (17)'!I118</f>
        <v>22.222222222222221</v>
      </c>
      <c r="P130" s="37">
        <f ca="1">'T2 (18)'!I118</f>
        <v>25</v>
      </c>
      <c r="Q130" s="37">
        <f ca="1">'T2 (20)'!I118</f>
        <v>20</v>
      </c>
      <c r="R130" s="37">
        <f ca="1">'T2 (21)'!I118</f>
        <v>30</v>
      </c>
      <c r="S130" s="37">
        <f ca="1">'T2 (23)'!I118</f>
        <v>37.5</v>
      </c>
      <c r="T130" s="37">
        <f ca="1">'T2 (24)'!I118</f>
        <v>33.333333333333329</v>
      </c>
      <c r="U130" s="37">
        <f ca="1">'T2 (26)'!I118</f>
        <v>20</v>
      </c>
      <c r="V130" s="37">
        <f ca="1">'T2 (27)'!I118</f>
        <v>25</v>
      </c>
      <c r="W130" s="37">
        <f ca="1">'T2 (29)'!I118</f>
        <v>33.333333333333329</v>
      </c>
      <c r="X130" s="37">
        <f ca="1">'T2 (30)'!I118</f>
        <v>0</v>
      </c>
      <c r="Y130" s="37">
        <f ca="1">'T2 (32)'!I118</f>
        <v>33.333333333333329</v>
      </c>
      <c r="Z130" s="37">
        <f ca="1">'T2 (33)'!I118</f>
        <v>80</v>
      </c>
      <c r="AA130" s="37">
        <f ca="1">'T2 (35)'!I118</f>
        <v>33.333333333333329</v>
      </c>
      <c r="AB130" s="37">
        <f ca="1">'T2 (36)'!I118</f>
        <v>14.285714285714285</v>
      </c>
      <c r="AC130" s="37">
        <f ca="1">'T2 (38)'!I118</f>
        <v>20</v>
      </c>
      <c r="AD130" s="37">
        <f ca="1">'T2 (39)'!I118</f>
        <v>20</v>
      </c>
      <c r="AE130" s="37">
        <f ca="1">'T2 (2)'!I118</f>
        <v>12.5</v>
      </c>
      <c r="AF130" s="37">
        <f ca="1">'T2 (13)'!I118</f>
        <v>0</v>
      </c>
      <c r="AG130" s="37">
        <f ca="1">'T2 (16)'!I118</f>
        <v>44.444444444444443</v>
      </c>
      <c r="AH130" s="37">
        <f ca="1">'T2 (19)'!I118</f>
        <v>20</v>
      </c>
      <c r="AI130" s="37">
        <f ca="1">'T2 (22)'!I118</f>
        <v>33.333333333333329</v>
      </c>
      <c r="AJ130" s="37">
        <f ca="1">'T2 (25)'!I118</f>
        <v>0</v>
      </c>
      <c r="AK130" s="37">
        <f ca="1">'T2 (28)'!I118</f>
        <v>0</v>
      </c>
      <c r="AL130" s="37">
        <f ca="1">'T2 (31)'!I118</f>
        <v>12.5</v>
      </c>
      <c r="AM130" s="37">
        <f ca="1">'T2 (34)'!I118</f>
        <v>0</v>
      </c>
      <c r="AN130" s="37">
        <f ca="1">'T2 (37)'!I118</f>
        <v>0</v>
      </c>
      <c r="AO130" s="37">
        <f ca="1">'T2 (40)'!I118</f>
        <v>0</v>
      </c>
      <c r="AQ130" s="37">
        <f ca="1">AVERAGE(B130:AO130)</f>
        <v>19.438492063492067</v>
      </c>
      <c r="AR130" s="37">
        <f ca="1">STDEV(B130:AO130)</f>
        <v>17.553442296785846</v>
      </c>
      <c r="AS130" s="37">
        <f ca="1">AR130/SQRT(40)</f>
        <v>2.7754429217090304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(14)'!I120</f>
        <v>0</v>
      </c>
      <c r="N132" s="37">
        <f ca="1">'T2 (15)'!I120</f>
        <v>0</v>
      </c>
      <c r="O132" s="37">
        <f ca="1">'T2 (17)'!I120</f>
        <v>0</v>
      </c>
      <c r="P132" s="37">
        <f ca="1">'T2 (18)'!I120</f>
        <v>0</v>
      </c>
      <c r="Q132" s="37">
        <f ca="1">'T2 (20)'!I120</f>
        <v>0</v>
      </c>
      <c r="R132" s="37">
        <f ca="1">'T2 (21)'!I120</f>
        <v>0</v>
      </c>
      <c r="S132" s="37">
        <f ca="1">'T2 (23)'!I120</f>
        <v>0</v>
      </c>
      <c r="T132" s="37">
        <f ca="1">'T2 (24)'!I120</f>
        <v>0</v>
      </c>
      <c r="U132" s="37">
        <f ca="1">'T2 (26)'!I120</f>
        <v>0</v>
      </c>
      <c r="V132" s="37">
        <f ca="1">'T2 (27)'!I120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(2)'!I120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(14)'!I122</f>
        <v>0</v>
      </c>
      <c r="N134" s="37">
        <f ca="1">'T2 (15)'!I122</f>
        <v>0</v>
      </c>
      <c r="O134" s="37">
        <f ca="1">'T2 (17)'!I122</f>
        <v>0</v>
      </c>
      <c r="P134" s="37">
        <f ca="1">'T2 (18)'!I122</f>
        <v>0</v>
      </c>
      <c r="Q134" s="37">
        <f ca="1">'T2 (20)'!I122</f>
        <v>0</v>
      </c>
      <c r="R134" s="37">
        <f ca="1">'T2 (21)'!I122</f>
        <v>0</v>
      </c>
      <c r="S134" s="37">
        <f ca="1">'T2 (23)'!I122</f>
        <v>0</v>
      </c>
      <c r="T134" s="37">
        <f ca="1">'T2 (24)'!I122</f>
        <v>0</v>
      </c>
      <c r="U134" s="37">
        <f ca="1">'T2 (26)'!I122</f>
        <v>0</v>
      </c>
      <c r="V134" s="37">
        <f ca="1">'T2 (27)'!I122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(2)'!I122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20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0</v>
      </c>
      <c r="J136" s="37">
        <f ca="1">'T2 (10)'!I124</f>
        <v>0</v>
      </c>
      <c r="K136" s="37">
        <f ca="1">'T2 (11)'!I124</f>
        <v>0</v>
      </c>
      <c r="L136" s="37">
        <f ca="1">'T2 (12)'!I124</f>
        <v>0</v>
      </c>
      <c r="M136" s="37">
        <f ca="1">'T2 (14)'!I124</f>
        <v>0</v>
      </c>
      <c r="N136" s="37">
        <f ca="1">'T2 (15)'!I124</f>
        <v>0</v>
      </c>
      <c r="O136" s="37">
        <f ca="1">'T2 (17)'!I124</f>
        <v>0</v>
      </c>
      <c r="P136" s="37">
        <f ca="1">'T2 (18)'!I124</f>
        <v>10</v>
      </c>
      <c r="Q136" s="37">
        <f ca="1">'T2 (20)'!I124</f>
        <v>0</v>
      </c>
      <c r="R136" s="37">
        <f ca="1">'T2 (21)'!I124</f>
        <v>0</v>
      </c>
      <c r="S136" s="37">
        <f ca="1">'T2 (23)'!I124</f>
        <v>0</v>
      </c>
      <c r="T136" s="37">
        <f ca="1">'T2 (24)'!I124</f>
        <v>0</v>
      </c>
      <c r="U136" s="37">
        <f ca="1">'T2 (26)'!I124</f>
        <v>0</v>
      </c>
      <c r="V136" s="37">
        <f ca="1">'T2 (27)'!I124</f>
        <v>0</v>
      </c>
      <c r="W136" s="37">
        <f ca="1">'T2 (29)'!I124</f>
        <v>0</v>
      </c>
      <c r="X136" s="37">
        <f ca="1">'T2 (30)'!I124</f>
        <v>0</v>
      </c>
      <c r="Y136" s="37">
        <f ca="1">'T2 (32)'!I124</f>
        <v>0</v>
      </c>
      <c r="Z136" s="37">
        <f ca="1">'T2 (33)'!I124</f>
        <v>0</v>
      </c>
      <c r="AA136" s="37">
        <f ca="1">'T2 (35)'!I124</f>
        <v>0</v>
      </c>
      <c r="AB136" s="37">
        <f ca="1">'T2 (36)'!I124</f>
        <v>0</v>
      </c>
      <c r="AC136" s="37">
        <f ca="1">'T2 (38)'!I124</f>
        <v>0</v>
      </c>
      <c r="AD136" s="37">
        <f ca="1">'T2 (39)'!I124</f>
        <v>0</v>
      </c>
      <c r="AE136" s="37">
        <f ca="1">'T2 (2)'!I124</f>
        <v>10</v>
      </c>
      <c r="AF136" s="37">
        <f ca="1">'T2 (13)'!I124</f>
        <v>0</v>
      </c>
      <c r="AG136" s="37">
        <f ca="1">'T2 (16)'!I124</f>
        <v>0</v>
      </c>
      <c r="AH136" s="37">
        <f ca="1">'T2 (19)'!I124</f>
        <v>0</v>
      </c>
      <c r="AI136" s="37">
        <f ca="1">'T2 (22)'!I124</f>
        <v>0</v>
      </c>
      <c r="AJ136" s="37">
        <f ca="1">'T2 (25)'!I124</f>
        <v>0</v>
      </c>
      <c r="AK136" s="37">
        <f ca="1">'T2 (28)'!I124</f>
        <v>0</v>
      </c>
      <c r="AL136" s="37">
        <f ca="1">'T2 (31)'!I124</f>
        <v>0</v>
      </c>
      <c r="AM136" s="37">
        <f ca="1">'T2 (34)'!I124</f>
        <v>0</v>
      </c>
      <c r="AN136" s="37">
        <f ca="1">'T2 (37)'!I124</f>
        <v>0</v>
      </c>
      <c r="AO136" s="37">
        <f ca="1">'T2 (40)'!I124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10</v>
      </c>
      <c r="I137" s="37">
        <f ca="1">'T2 (9)'!I125</f>
        <v>0</v>
      </c>
      <c r="J137" s="37">
        <f ca="1">'T2 (10)'!I125</f>
        <v>0</v>
      </c>
      <c r="K137" s="37">
        <f ca="1">'T2 (11)'!I125</f>
        <v>10</v>
      </c>
      <c r="L137" s="37">
        <f ca="1">'T2 (12)'!I125</f>
        <v>10</v>
      </c>
      <c r="M137" s="37">
        <f ca="1">'T2 (14)'!I125</f>
        <v>10</v>
      </c>
      <c r="N137" s="37">
        <f ca="1">'T2 (15)'!I125</f>
        <v>10</v>
      </c>
      <c r="O137" s="37">
        <f ca="1">'T2 (17)'!I125</f>
        <v>0</v>
      </c>
      <c r="P137" s="37">
        <f ca="1">'T2 (18)'!I125</f>
        <v>0</v>
      </c>
      <c r="Q137" s="37">
        <f ca="1">'T2 (20)'!I125</f>
        <v>0</v>
      </c>
      <c r="R137" s="37">
        <f ca="1">'T2 (21)'!I125</f>
        <v>0</v>
      </c>
      <c r="S137" s="37">
        <f ca="1">'T2 (23)'!I125</f>
        <v>0</v>
      </c>
      <c r="T137" s="37">
        <f ca="1">'T2 (24)'!I125</f>
        <v>0</v>
      </c>
      <c r="U137" s="37">
        <f ca="1">'T2 (26)'!I125</f>
        <v>0</v>
      </c>
      <c r="V137" s="37">
        <f ca="1">'T2 (27)'!I125</f>
        <v>0</v>
      </c>
      <c r="W137" s="37">
        <f ca="1">'T2 (29)'!I125</f>
        <v>0</v>
      </c>
      <c r="X137" s="37">
        <f ca="1">'T2 (30)'!I125</f>
        <v>0</v>
      </c>
      <c r="Y137" s="37">
        <f ca="1">'T2 (32)'!I125</f>
        <v>0</v>
      </c>
      <c r="Z137" s="37">
        <f ca="1">'T2 (33)'!I125</f>
        <v>0</v>
      </c>
      <c r="AA137" s="37">
        <f ca="1">'T2 (35)'!I125</f>
        <v>10</v>
      </c>
      <c r="AB137" s="37">
        <f ca="1">'T2 (36)'!I125</f>
        <v>0</v>
      </c>
      <c r="AC137" s="37">
        <f ca="1">'T2 (38)'!I125</f>
        <v>0</v>
      </c>
      <c r="AD137" s="37">
        <f ca="1">'T2 (39)'!I125</f>
        <v>0</v>
      </c>
      <c r="AE137" s="37">
        <f ca="1">'T2 (2)'!I125</f>
        <v>10</v>
      </c>
      <c r="AF137" s="37">
        <f ca="1">'T2 (13)'!I125</f>
        <v>0</v>
      </c>
      <c r="AG137" s="37">
        <f ca="1">'T2 (16)'!I125</f>
        <v>10</v>
      </c>
      <c r="AH137" s="37">
        <f ca="1">'T2 (19)'!I125</f>
        <v>0</v>
      </c>
      <c r="AI137" s="37">
        <f ca="1">'T2 (22)'!I125</f>
        <v>0</v>
      </c>
      <c r="AJ137" s="37">
        <f ca="1">'T2 (25)'!I125</f>
        <v>0</v>
      </c>
      <c r="AK137" s="37">
        <f ca="1">'T2 (28)'!I125</f>
        <v>10</v>
      </c>
      <c r="AL137" s="37">
        <f ca="1">'T2 (31)'!I125</f>
        <v>10</v>
      </c>
      <c r="AM137" s="37">
        <f ca="1">'T2 (34)'!I125</f>
        <v>0</v>
      </c>
      <c r="AN137" s="37">
        <f ca="1">'T2 (37)'!I125</f>
        <v>0</v>
      </c>
      <c r="AO137" s="37">
        <f ca="1">'T2 (40)'!I125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(3)'!I126</f>
        <v>0</v>
      </c>
      <c r="D138" s="37">
        <f ca="1">'T2 (4)'!I126</f>
        <v>20</v>
      </c>
      <c r="E138" s="37">
        <f ca="1">'T2 (5)'!I126</f>
        <v>10</v>
      </c>
      <c r="F138" s="37">
        <f ca="1">'T2 (6)'!I126</f>
        <v>30</v>
      </c>
      <c r="G138" s="37">
        <f ca="1">'T2 (7)'!I126</f>
        <v>10</v>
      </c>
      <c r="H138" s="37">
        <f ca="1">'T2 (8)'!I126</f>
        <v>0</v>
      </c>
      <c r="I138" s="37">
        <f ca="1">'T2 (9)'!I126</f>
        <v>30</v>
      </c>
      <c r="J138" s="37">
        <f ca="1">'T2 (10)'!I126</f>
        <v>10</v>
      </c>
      <c r="K138" s="37">
        <f ca="1">'T2 (11)'!I126</f>
        <v>10</v>
      </c>
      <c r="L138" s="37">
        <f ca="1">'T2 (12)'!I126</f>
        <v>20</v>
      </c>
      <c r="M138" s="37">
        <f ca="1">'T2 (14)'!I126</f>
        <v>10</v>
      </c>
      <c r="N138" s="37">
        <f ca="1">'T2 (15)'!I126</f>
        <v>20</v>
      </c>
      <c r="O138" s="37">
        <f ca="1">'T2 (17)'!I126</f>
        <v>10</v>
      </c>
      <c r="P138" s="37">
        <f ca="1">'T2 (18)'!I126</f>
        <v>10</v>
      </c>
      <c r="Q138" s="37">
        <f ca="1">'T2 (20)'!I126</f>
        <v>0</v>
      </c>
      <c r="R138" s="37">
        <f ca="1">'T2 (21)'!I126</f>
        <v>0</v>
      </c>
      <c r="S138" s="37">
        <f ca="1">'T2 (23)'!I126</f>
        <v>20</v>
      </c>
      <c r="T138" s="37">
        <f ca="1">'T2 (24)'!I126</f>
        <v>10</v>
      </c>
      <c r="U138" s="37">
        <f ca="1">'T2 (26)'!I126</f>
        <v>0</v>
      </c>
      <c r="V138" s="37">
        <f ca="1">'T2 (27)'!I126</f>
        <v>20</v>
      </c>
      <c r="W138" s="37">
        <f ca="1">'T2 (29)'!I126</f>
        <v>40</v>
      </c>
      <c r="X138" s="37">
        <f ca="1">'T2 (30)'!I126</f>
        <v>30</v>
      </c>
      <c r="Y138" s="37">
        <f ca="1">'T2 (32)'!I126</f>
        <v>10</v>
      </c>
      <c r="Z138" s="37">
        <f ca="1">'T2 (33)'!I126</f>
        <v>0</v>
      </c>
      <c r="AA138" s="37">
        <f ca="1">'T2 (35)'!I126</f>
        <v>0</v>
      </c>
      <c r="AB138" s="37">
        <f ca="1">'T2 (36)'!I126</f>
        <v>30</v>
      </c>
      <c r="AC138" s="37">
        <f ca="1">'T2 (38)'!I126</f>
        <v>0</v>
      </c>
      <c r="AD138" s="37">
        <f ca="1">'T2 (39)'!I126</f>
        <v>0</v>
      </c>
      <c r="AE138" s="37">
        <f ca="1">'T2 (2)'!I126</f>
        <v>0</v>
      </c>
      <c r="AF138" s="37">
        <f ca="1">'T2 (13)'!I126</f>
        <v>0</v>
      </c>
      <c r="AG138" s="37">
        <f ca="1">'T2 (16)'!I126</f>
        <v>0</v>
      </c>
      <c r="AH138" s="37">
        <f ca="1">'T2 (19)'!I126</f>
        <v>0</v>
      </c>
      <c r="AI138" s="37">
        <f ca="1">'T2 (22)'!I126</f>
        <v>10</v>
      </c>
      <c r="AJ138" s="37">
        <f ca="1">'T2 (25)'!I126</f>
        <v>10</v>
      </c>
      <c r="AK138" s="37">
        <f ca="1">'T2 (28)'!I126</f>
        <v>20</v>
      </c>
      <c r="AL138" s="37">
        <f ca="1">'T2 (31)'!I126</f>
        <v>10</v>
      </c>
      <c r="AM138" s="37">
        <f ca="1">'T2 (34)'!I126</f>
        <v>20</v>
      </c>
      <c r="AN138" s="37">
        <f ca="1">'T2 (37)'!I126</f>
        <v>10</v>
      </c>
      <c r="AO138" s="37">
        <f ca="1">'T2 (40)'!I126</f>
        <v>10</v>
      </c>
      <c r="AQ138" s="37">
        <f ca="1">AVERAGE(B138:AO138)</f>
        <v>11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(14)'!C33</f>
        <v>0</v>
      </c>
      <c r="N141" s="39">
        <f ca="1">'T2 (15)'!C33</f>
        <v>0</v>
      </c>
      <c r="O141" s="39">
        <f ca="1">'T2 (17)'!C33</f>
        <v>0</v>
      </c>
      <c r="P141" s="39">
        <f ca="1">'T2 (18)'!C33</f>
        <v>0</v>
      </c>
      <c r="Q141" s="39">
        <f ca="1">'T2 (20)'!C33</f>
        <v>0</v>
      </c>
      <c r="R141" s="39">
        <f ca="1">'T2 (21)'!C33</f>
        <v>0</v>
      </c>
      <c r="S141" s="39">
        <f ca="1">'T2 (23)'!C33</f>
        <v>0</v>
      </c>
      <c r="T141" s="39">
        <f ca="1">'T2 (24)'!C33</f>
        <v>0</v>
      </c>
      <c r="U141" s="39">
        <f ca="1">'T2 (26)'!C33</f>
        <v>0</v>
      </c>
      <c r="V141" s="39">
        <f ca="1">'T2 (27)'!C33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(2)'!C33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(14)'!C34</f>
        <v>0</v>
      </c>
      <c r="N142" s="37">
        <f ca="1">'T2 (15)'!C34</f>
        <v>0</v>
      </c>
      <c r="O142" s="37">
        <f ca="1">'T2 (17)'!C34</f>
        <v>0</v>
      </c>
      <c r="P142" s="37">
        <f ca="1">'T2 (18)'!C34</f>
        <v>0</v>
      </c>
      <c r="Q142" s="37">
        <f ca="1">'T2 (20)'!C34</f>
        <v>0</v>
      </c>
      <c r="R142" s="37">
        <f ca="1">'T2 (21)'!C34</f>
        <v>0</v>
      </c>
      <c r="S142" s="37">
        <f ca="1">'T2 (23)'!C34</f>
        <v>0</v>
      </c>
      <c r="T142" s="37">
        <f ca="1">'T2 (24)'!C34</f>
        <v>0</v>
      </c>
      <c r="U142" s="37">
        <f ca="1">'T2 (26)'!C34</f>
        <v>0</v>
      </c>
      <c r="V142" s="37">
        <f ca="1">'T2 (27)'!C34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(2)'!C34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(14)'!C35</f>
        <v>0</v>
      </c>
      <c r="N143" s="39">
        <f ca="1">'T2 (15)'!C35</f>
        <v>0</v>
      </c>
      <c r="O143" s="39">
        <f ca="1">'T2 (17)'!C35</f>
        <v>0</v>
      </c>
      <c r="P143" s="39">
        <f ca="1">'T2 (18)'!C35</f>
        <v>0</v>
      </c>
      <c r="Q143" s="39">
        <f ca="1">'T2 (20)'!C35</f>
        <v>0</v>
      </c>
      <c r="R143" s="39">
        <f ca="1">'T2 (21)'!C35</f>
        <v>0</v>
      </c>
      <c r="S143" s="39">
        <f ca="1">'T2 (23)'!C35</f>
        <v>0</v>
      </c>
      <c r="T143" s="39">
        <f ca="1">'T2 (24)'!C35</f>
        <v>0</v>
      </c>
      <c r="U143" s="39">
        <f ca="1">'T2 (26)'!C35</f>
        <v>0</v>
      </c>
      <c r="V143" s="39">
        <f ca="1">'T2 (27)'!C35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(2)'!C35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(14)'!C36</f>
        <v>0</v>
      </c>
      <c r="N144" s="37">
        <f ca="1">'T2 (15)'!C36</f>
        <v>0</v>
      </c>
      <c r="O144" s="37">
        <f ca="1">'T2 (17)'!C36</f>
        <v>0</v>
      </c>
      <c r="P144" s="37">
        <f ca="1">'T2 (18)'!C36</f>
        <v>0</v>
      </c>
      <c r="Q144" s="37">
        <f ca="1">'T2 (20)'!C36</f>
        <v>0</v>
      </c>
      <c r="R144" s="37">
        <f ca="1">'T2 (21)'!C36</f>
        <v>0</v>
      </c>
      <c r="S144" s="37">
        <f ca="1">'T2 (23)'!C36</f>
        <v>0</v>
      </c>
      <c r="T144" s="37">
        <f ca="1">'T2 (24)'!C36</f>
        <v>0</v>
      </c>
      <c r="U144" s="37">
        <f ca="1">'T2 (26)'!C36</f>
        <v>0</v>
      </c>
      <c r="V144" s="37">
        <f ca="1">'T2 (27)'!C36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(2)'!C36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(14)'!C37</f>
        <v>0</v>
      </c>
      <c r="N145" s="39">
        <f ca="1">'T2 (15)'!C37</f>
        <v>0</v>
      </c>
      <c r="O145" s="39">
        <f ca="1">'T2 (17)'!C37</f>
        <v>0</v>
      </c>
      <c r="P145" s="39">
        <f ca="1">'T2 (18)'!C37</f>
        <v>0</v>
      </c>
      <c r="Q145" s="39">
        <f ca="1">'T2 (20)'!C37</f>
        <v>0</v>
      </c>
      <c r="R145" s="39">
        <f ca="1">'T2 (21)'!C37</f>
        <v>0</v>
      </c>
      <c r="S145" s="39">
        <f ca="1">'T2 (23)'!C37</f>
        <v>0</v>
      </c>
      <c r="T145" s="39">
        <f ca="1">'T2 (24)'!C37</f>
        <v>0</v>
      </c>
      <c r="U145" s="39">
        <f ca="1">'T2 (26)'!C37</f>
        <v>0</v>
      </c>
      <c r="V145" s="39">
        <f ca="1">'T2 (27)'!C37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(2)'!C37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(14)'!C38</f>
        <v>0</v>
      </c>
      <c r="N146" s="37">
        <f ca="1">'T2 (15)'!C38</f>
        <v>0</v>
      </c>
      <c r="O146" s="37">
        <f ca="1">'T2 (17)'!C38</f>
        <v>0</v>
      </c>
      <c r="P146" s="37">
        <f ca="1">'T2 (18)'!C38</f>
        <v>0</v>
      </c>
      <c r="Q146" s="37">
        <f ca="1">'T2 (20)'!C38</f>
        <v>0</v>
      </c>
      <c r="R146" s="37">
        <f ca="1">'T2 (21)'!C38</f>
        <v>0</v>
      </c>
      <c r="S146" s="37">
        <f ca="1">'T2 (23)'!C38</f>
        <v>0</v>
      </c>
      <c r="T146" s="37">
        <f ca="1">'T2 (24)'!C38</f>
        <v>0</v>
      </c>
      <c r="U146" s="37">
        <f ca="1">'T2 (26)'!C38</f>
        <v>0</v>
      </c>
      <c r="V146" s="37">
        <f ca="1">'T2 (27)'!C38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(2)'!C38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(14)'!C39</f>
        <v>0</v>
      </c>
      <c r="N147" s="39">
        <f ca="1">'T2 (15)'!C39</f>
        <v>0</v>
      </c>
      <c r="O147" s="39">
        <f ca="1">'T2 (17)'!C39</f>
        <v>0</v>
      </c>
      <c r="P147" s="39">
        <f ca="1">'T2 (18)'!C39</f>
        <v>0</v>
      </c>
      <c r="Q147" s="39">
        <f ca="1">'T2 (20)'!C39</f>
        <v>0</v>
      </c>
      <c r="R147" s="39">
        <f ca="1">'T2 (21)'!C39</f>
        <v>0</v>
      </c>
      <c r="S147" s="39">
        <f ca="1">'T2 (23)'!C39</f>
        <v>0</v>
      </c>
      <c r="T147" s="39">
        <f ca="1">'T2 (24)'!C39</f>
        <v>0</v>
      </c>
      <c r="U147" s="39">
        <f ca="1">'T2 (26)'!C39</f>
        <v>0</v>
      </c>
      <c r="V147" s="39">
        <f ca="1">'T2 (27)'!C39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(2)'!C39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(14)'!C41</f>
        <v>0</v>
      </c>
      <c r="N149" s="39">
        <f ca="1">'T2 (15)'!C41</f>
        <v>0</v>
      </c>
      <c r="O149" s="39">
        <f ca="1">'T2 (17)'!C41</f>
        <v>0</v>
      </c>
      <c r="P149" s="39">
        <f ca="1">'T2 (18)'!C41</f>
        <v>0</v>
      </c>
      <c r="Q149" s="39">
        <f ca="1">'T2 (20)'!C41</f>
        <v>0</v>
      </c>
      <c r="R149" s="39">
        <f ca="1">'T2 (21)'!C41</f>
        <v>0</v>
      </c>
      <c r="S149" s="39">
        <f ca="1">'T2 (23)'!C41</f>
        <v>0</v>
      </c>
      <c r="T149" s="39">
        <f ca="1">'T2 (24)'!C41</f>
        <v>0</v>
      </c>
      <c r="U149" s="39">
        <f ca="1">'T2 (26)'!C41</f>
        <v>0</v>
      </c>
      <c r="V149" s="39">
        <f ca="1">'T2 (27)'!C41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(2)'!C41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(14)'!C42</f>
        <v>0</v>
      </c>
      <c r="N150" s="37">
        <f ca="1">'T2 (15)'!C42</f>
        <v>0</v>
      </c>
      <c r="O150" s="37">
        <f ca="1">'T2 (17)'!C42</f>
        <v>0</v>
      </c>
      <c r="P150" s="37">
        <f ca="1">'T2 (18)'!C42</f>
        <v>0</v>
      </c>
      <c r="Q150" s="37">
        <f ca="1">'T2 (20)'!C42</f>
        <v>0</v>
      </c>
      <c r="R150" s="37">
        <f ca="1">'T2 (21)'!C42</f>
        <v>0</v>
      </c>
      <c r="S150" s="37">
        <f ca="1">'T2 (23)'!C42</f>
        <v>0</v>
      </c>
      <c r="T150" s="37">
        <f ca="1">'T2 (24)'!C42</f>
        <v>0</v>
      </c>
      <c r="U150" s="37">
        <f ca="1">'T2 (26)'!C42</f>
        <v>0</v>
      </c>
      <c r="V150" s="37">
        <f ca="1">'T2 (27)'!C42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(2)'!C42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(14)'!C43</f>
        <v>0</v>
      </c>
      <c r="N151" s="39">
        <f ca="1">'T2 (15)'!C43</f>
        <v>0</v>
      </c>
      <c r="O151" s="39">
        <f ca="1">'T2 (17)'!C43</f>
        <v>0</v>
      </c>
      <c r="P151" s="39">
        <f ca="1">'T2 (18)'!C43</f>
        <v>0</v>
      </c>
      <c r="Q151" s="39">
        <f ca="1">'T2 (20)'!C43</f>
        <v>0</v>
      </c>
      <c r="R151" s="39">
        <f ca="1">'T2 (21)'!C43</f>
        <v>0</v>
      </c>
      <c r="S151" s="39">
        <f ca="1">'T2 (23)'!C43</f>
        <v>0</v>
      </c>
      <c r="T151" s="39">
        <f ca="1">'T2 (24)'!C43</f>
        <v>0</v>
      </c>
      <c r="U151" s="39">
        <f ca="1">'T2 (26)'!C43</f>
        <v>0</v>
      </c>
      <c r="V151" s="39">
        <f ca="1">'T2 (27)'!C43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(2)'!C43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(14)'!C44</f>
        <v>0</v>
      </c>
      <c r="N152" s="37">
        <f ca="1">'T2 (15)'!C44</f>
        <v>0</v>
      </c>
      <c r="O152" s="37">
        <f ca="1">'T2 (17)'!C44</f>
        <v>0</v>
      </c>
      <c r="P152" s="37">
        <f ca="1">'T2 (18)'!C44</f>
        <v>0</v>
      </c>
      <c r="Q152" s="37">
        <f ca="1">'T2 (20)'!C44</f>
        <v>0</v>
      </c>
      <c r="R152" s="37">
        <f ca="1">'T2 (21)'!C44</f>
        <v>0</v>
      </c>
      <c r="S152" s="37">
        <f ca="1">'T2 (23)'!C44</f>
        <v>0</v>
      </c>
      <c r="T152" s="37">
        <f ca="1">'T2 (24)'!C44</f>
        <v>0</v>
      </c>
      <c r="U152" s="37">
        <f ca="1">'T2 (26)'!C44</f>
        <v>0</v>
      </c>
      <c r="V152" s="37">
        <f ca="1">'T2 (27)'!C44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(2)'!C44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(14)'!C45</f>
        <v>0</v>
      </c>
      <c r="N153" s="39">
        <f ca="1">'T2 (15)'!C45</f>
        <v>0</v>
      </c>
      <c r="O153" s="39">
        <f ca="1">'T2 (17)'!C45</f>
        <v>0</v>
      </c>
      <c r="P153" s="39">
        <f ca="1">'T2 (18)'!C45</f>
        <v>0</v>
      </c>
      <c r="Q153" s="39">
        <f ca="1">'T2 (20)'!C45</f>
        <v>0</v>
      </c>
      <c r="R153" s="39">
        <f ca="1">'T2 (21)'!C45</f>
        <v>0</v>
      </c>
      <c r="S153" s="39">
        <f ca="1">'T2 (23)'!C45</f>
        <v>0</v>
      </c>
      <c r="T153" s="39">
        <f ca="1">'T2 (24)'!C45</f>
        <v>0</v>
      </c>
      <c r="U153" s="39">
        <f ca="1">'T2 (26)'!C45</f>
        <v>0</v>
      </c>
      <c r="V153" s="39">
        <f ca="1">'T2 (27)'!C45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(2)'!C45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(14)'!C46</f>
        <v>0</v>
      </c>
      <c r="N154" s="37">
        <f ca="1">'T2 (15)'!C46</f>
        <v>0</v>
      </c>
      <c r="O154" s="37">
        <f ca="1">'T2 (17)'!C46</f>
        <v>0</v>
      </c>
      <c r="P154" s="37">
        <f ca="1">'T2 (18)'!C46</f>
        <v>0</v>
      </c>
      <c r="Q154" s="37">
        <f ca="1">'T2 (20)'!C46</f>
        <v>0</v>
      </c>
      <c r="R154" s="37">
        <f ca="1">'T2 (21)'!C46</f>
        <v>0</v>
      </c>
      <c r="S154" s="37">
        <f ca="1">'T2 (23)'!C46</f>
        <v>0</v>
      </c>
      <c r="T154" s="37">
        <f ca="1">'T2 (24)'!C46</f>
        <v>0</v>
      </c>
      <c r="U154" s="37">
        <f ca="1">'T2 (26)'!C46</f>
        <v>0</v>
      </c>
      <c r="V154" s="37">
        <f ca="1">'T2 (27)'!C46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(2)'!C46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(14)'!C47</f>
        <v>0</v>
      </c>
      <c r="N155" s="39">
        <f ca="1">'T2 (15)'!C47</f>
        <v>0</v>
      </c>
      <c r="O155" s="39">
        <f ca="1">'T2 (17)'!C47</f>
        <v>0</v>
      </c>
      <c r="P155" s="39">
        <f ca="1">'T2 (18)'!C47</f>
        <v>0</v>
      </c>
      <c r="Q155" s="39">
        <f ca="1">'T2 (20)'!C47</f>
        <v>0</v>
      </c>
      <c r="R155" s="39">
        <f ca="1">'T2 (21)'!C47</f>
        <v>0</v>
      </c>
      <c r="S155" s="39">
        <f ca="1">'T2 (23)'!C47</f>
        <v>0</v>
      </c>
      <c r="T155" s="39">
        <f ca="1">'T2 (24)'!C47</f>
        <v>0</v>
      </c>
      <c r="U155" s="39">
        <f ca="1">'T2 (26)'!C47</f>
        <v>0</v>
      </c>
      <c r="V155" s="39">
        <f ca="1">'T2 (27)'!C47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(2)'!C47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1</v>
      </c>
      <c r="D158" s="40">
        <f ca="1">'T2 (4)'!B16</f>
        <v>1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0</v>
      </c>
      <c r="M158" s="40">
        <f ca="1">'T2 (14)'!B16</f>
        <v>0</v>
      </c>
      <c r="N158" s="40">
        <f ca="1">'T2 (15)'!B16</f>
        <v>0</v>
      </c>
      <c r="O158" s="40">
        <f ca="1">'T2 (17)'!B16</f>
        <v>0</v>
      </c>
      <c r="P158" s="40">
        <f ca="1">'T2 (18)'!B16</f>
        <v>0</v>
      </c>
      <c r="Q158" s="40">
        <f ca="1">'T2 (20)'!B16</f>
        <v>0</v>
      </c>
      <c r="R158" s="40">
        <f ca="1">'T2 (21)'!B16</f>
        <v>0</v>
      </c>
      <c r="S158" s="40">
        <f ca="1">'T2 (23)'!B16</f>
        <v>0</v>
      </c>
      <c r="T158" s="40">
        <f ca="1">'T2 (24)'!B16</f>
        <v>0</v>
      </c>
      <c r="U158" s="40">
        <f ca="1">'T2 (26)'!B16</f>
        <v>0</v>
      </c>
      <c r="V158" s="40">
        <f ca="1">'T2 (27)'!B16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0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0</v>
      </c>
      <c r="AD158" s="40">
        <f ca="1">'T2 (39)'!B16</f>
        <v>0</v>
      </c>
      <c r="AE158" s="40">
        <f ca="1">'T2 (2)'!B16</f>
        <v>0</v>
      </c>
      <c r="AF158" s="40">
        <f ca="1">'T2 (13)'!B16</f>
        <v>1</v>
      </c>
      <c r="AG158" s="40">
        <f ca="1">'T2 (16)'!B16</f>
        <v>0</v>
      </c>
      <c r="AH158" s="40">
        <f ca="1">'T2 (19)'!B16</f>
        <v>0</v>
      </c>
      <c r="AI158" s="40">
        <f ca="1">'T2 (22)'!B16</f>
        <v>0</v>
      </c>
      <c r="AJ158" s="40">
        <f ca="1">'T2 (25)'!B16</f>
        <v>0</v>
      </c>
      <c r="AK158" s="40">
        <f ca="1">'T2 (28)'!B16</f>
        <v>0</v>
      </c>
      <c r="AL158" s="40">
        <f ca="1">'T2 (31)'!B16</f>
        <v>0</v>
      </c>
      <c r="AM158" s="40">
        <f ca="1">'T2 (34)'!B16</f>
        <v>0</v>
      </c>
      <c r="AN158" s="40">
        <f ca="1">'T2 (37)'!B16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(3)'!B17</f>
        <v>4</v>
      </c>
      <c r="D159" s="41">
        <f ca="1">'T2 (4)'!B17</f>
        <v>0</v>
      </c>
      <c r="E159" s="41">
        <f ca="1">'T2 (5)'!B17</f>
        <v>1</v>
      </c>
      <c r="F159" s="41">
        <f ca="1">'T2 (6)'!B17</f>
        <v>0</v>
      </c>
      <c r="G159" s="41">
        <f ca="1">'T2 (7)'!B17</f>
        <v>0</v>
      </c>
      <c r="H159" s="41">
        <f ca="1">'T2 (8)'!B17</f>
        <v>1</v>
      </c>
      <c r="I159" s="41">
        <f ca="1">'T2 (9)'!B17</f>
        <v>0</v>
      </c>
      <c r="J159" s="41">
        <f ca="1">'T2 (10)'!B17</f>
        <v>2</v>
      </c>
      <c r="K159" s="41">
        <f ca="1">'T2 (11)'!B17</f>
        <v>0</v>
      </c>
      <c r="L159" s="41">
        <f ca="1">'T2 (12)'!B17</f>
        <v>2</v>
      </c>
      <c r="M159" s="41">
        <f ca="1">'T2 (14)'!B17</f>
        <v>0</v>
      </c>
      <c r="N159" s="41">
        <f ca="1">'T2 (15)'!B17</f>
        <v>0</v>
      </c>
      <c r="O159" s="41">
        <f ca="1">'T2 (17)'!B17</f>
        <v>0</v>
      </c>
      <c r="P159" s="41">
        <f ca="1">'T2 (18)'!B17</f>
        <v>0</v>
      </c>
      <c r="Q159" s="41">
        <f ca="1">'T2 (20)'!B17</f>
        <v>0</v>
      </c>
      <c r="R159" s="41">
        <f ca="1">'T2 (21)'!B17</f>
        <v>0</v>
      </c>
      <c r="S159" s="41">
        <f ca="1">'T2 (23)'!B17</f>
        <v>0</v>
      </c>
      <c r="T159" s="41">
        <f ca="1">'T2 (24)'!B17</f>
        <v>2</v>
      </c>
      <c r="U159" s="41">
        <f ca="1">'T2 (26)'!B17</f>
        <v>0</v>
      </c>
      <c r="V159" s="41">
        <f ca="1">'T2 (27)'!B17</f>
        <v>0</v>
      </c>
      <c r="W159" s="41">
        <f ca="1">'T2 (29)'!B17</f>
        <v>1</v>
      </c>
      <c r="X159" s="41">
        <f ca="1">'T2 (30)'!B17</f>
        <v>4</v>
      </c>
      <c r="Y159" s="41">
        <f ca="1">'T2 (32)'!B17</f>
        <v>2</v>
      </c>
      <c r="Z159" s="41">
        <f ca="1">'T2 (33)'!B17</f>
        <v>0</v>
      </c>
      <c r="AA159" s="41">
        <f ca="1">'T2 (35)'!B17</f>
        <v>2</v>
      </c>
      <c r="AB159" s="41">
        <f ca="1">'T2 (36)'!B17</f>
        <v>1</v>
      </c>
      <c r="AC159" s="41">
        <f ca="1">'T2 (38)'!B17</f>
        <v>0</v>
      </c>
      <c r="AD159" s="41">
        <f ca="1">'T2 (39)'!B17</f>
        <v>1</v>
      </c>
      <c r="AE159" s="41">
        <f ca="1">'T2 (2)'!B17</f>
        <v>4</v>
      </c>
      <c r="AF159" s="41">
        <f ca="1">'T2 (13)'!B17</f>
        <v>0</v>
      </c>
      <c r="AG159" s="41">
        <f ca="1">'T2 (16)'!B17</f>
        <v>0</v>
      </c>
      <c r="AH159" s="41">
        <f ca="1">'T2 (19)'!B17</f>
        <v>0</v>
      </c>
      <c r="AI159" s="41">
        <f ca="1">'T2 (22)'!B17</f>
        <v>0</v>
      </c>
      <c r="AJ159" s="41">
        <f ca="1">'T2 (25)'!B17</f>
        <v>0</v>
      </c>
      <c r="AK159" s="41">
        <f ca="1">'T2 (28)'!B17</f>
        <v>0</v>
      </c>
      <c r="AL159" s="41">
        <f ca="1">'T2 (31)'!B17</f>
        <v>2</v>
      </c>
      <c r="AM159" s="41">
        <f ca="1">'T2 (34)'!B17</f>
        <v>3</v>
      </c>
      <c r="AN159" s="41">
        <f ca="1">'T2 (37)'!B17</f>
        <v>5</v>
      </c>
      <c r="AO159" s="41">
        <f ca="1">'T2 (40)'!B17</f>
        <v>2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1.4743534002124283</v>
      </c>
      <c r="AS159" s="39">
        <f ca="1">AR159/SQRT(40)</f>
        <v>0.23311574103425259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(3)'!B18</f>
        <v>0</v>
      </c>
      <c r="D160" s="40">
        <f ca="1">'T2 (4)'!B18</f>
        <v>0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(10)'!B18</f>
        <v>0</v>
      </c>
      <c r="K160" s="40">
        <f ca="1">'T2 (11)'!B18</f>
        <v>0</v>
      </c>
      <c r="L160" s="40">
        <f ca="1">'T2 (12)'!B18</f>
        <v>0</v>
      </c>
      <c r="M160" s="40">
        <f ca="1">'T2 (14)'!B18</f>
        <v>0</v>
      </c>
      <c r="N160" s="40">
        <f ca="1">'T2 (15)'!B18</f>
        <v>0</v>
      </c>
      <c r="O160" s="40">
        <f ca="1">'T2 (17)'!B18</f>
        <v>0</v>
      </c>
      <c r="P160" s="40">
        <f ca="1">'T2 (18)'!B18</f>
        <v>0</v>
      </c>
      <c r="Q160" s="40">
        <f ca="1">'T2 (20)'!B18</f>
        <v>1</v>
      </c>
      <c r="R160" s="40">
        <f ca="1">'T2 (21)'!B18</f>
        <v>0</v>
      </c>
      <c r="S160" s="40">
        <f ca="1">'T2 (23)'!B18</f>
        <v>0</v>
      </c>
      <c r="T160" s="40">
        <f ca="1">'T2 (24)'!B18</f>
        <v>0</v>
      </c>
      <c r="U160" s="40">
        <f ca="1">'T2 (26)'!B18</f>
        <v>0</v>
      </c>
      <c r="V160" s="40">
        <f ca="1">'T2 (27)'!B18</f>
        <v>0</v>
      </c>
      <c r="W160" s="40">
        <f ca="1">'T2 (29)'!B18</f>
        <v>0</v>
      </c>
      <c r="X160" s="40">
        <f ca="1">'T2 (30)'!B18</f>
        <v>0</v>
      </c>
      <c r="Y160" s="40">
        <f ca="1">'T2 (32)'!B18</f>
        <v>0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0</v>
      </c>
      <c r="AD160" s="40">
        <f ca="1">'T2 (39)'!B18</f>
        <v>0</v>
      </c>
      <c r="AE160" s="40">
        <f ca="1">'T2 (2)'!B18</f>
        <v>0</v>
      </c>
      <c r="AF160" s="40">
        <f ca="1">'T2 (13)'!B18</f>
        <v>0</v>
      </c>
      <c r="AG160" s="40">
        <f ca="1">'T2 (16)'!B18</f>
        <v>0</v>
      </c>
      <c r="AH160" s="40">
        <f ca="1">'T2 (19)'!B18</f>
        <v>0</v>
      </c>
      <c r="AI160" s="40">
        <f ca="1">'T2 (22)'!B18</f>
        <v>0</v>
      </c>
      <c r="AJ160" s="40">
        <f ca="1">'T2 (25)'!B18</f>
        <v>1</v>
      </c>
      <c r="AK160" s="40">
        <f ca="1">'T2 (28)'!B18</f>
        <v>0</v>
      </c>
      <c r="AL160" s="40">
        <f ca="1">'T2 (31)'!B18</f>
        <v>0</v>
      </c>
      <c r="AM160" s="40">
        <f ca="1">'T2 (34)'!B18</f>
        <v>0</v>
      </c>
      <c r="AN160" s="40">
        <f ca="1">'T2 (37)'!B18</f>
        <v>0</v>
      </c>
      <c r="AO160" s="40">
        <f ca="1">'T2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(14)'!B19</f>
        <v>0</v>
      </c>
      <c r="N161" s="41">
        <f ca="1">'T2 (15)'!B19</f>
        <v>0</v>
      </c>
      <c r="O161" s="41">
        <f ca="1">'T2 (17)'!B19</f>
        <v>0</v>
      </c>
      <c r="P161" s="41">
        <f ca="1">'T2 (18)'!B19</f>
        <v>0</v>
      </c>
      <c r="Q161" s="41">
        <f ca="1">'T2 (20)'!B19</f>
        <v>0</v>
      </c>
      <c r="R161" s="41">
        <f ca="1">'T2 (21)'!B19</f>
        <v>0</v>
      </c>
      <c r="S161" s="41">
        <f ca="1">'T2 (23)'!B19</f>
        <v>0</v>
      </c>
      <c r="T161" s="41">
        <f ca="1">'T2 (24)'!B19</f>
        <v>0</v>
      </c>
      <c r="U161" s="41">
        <f ca="1">'T2 (26)'!B19</f>
        <v>0</v>
      </c>
      <c r="V161" s="41">
        <f ca="1">'T2 (27)'!B19</f>
        <v>0</v>
      </c>
      <c r="W161" s="41">
        <f ca="1">'T2 (29)'!B19</f>
        <v>0</v>
      </c>
      <c r="X161" s="41">
        <f ca="1">'T2 (30)'!B19</f>
        <v>0</v>
      </c>
      <c r="Y161" s="41">
        <f ca="1">'T2 (32)'!B19</f>
        <v>0</v>
      </c>
      <c r="Z161" s="41">
        <f ca="1">'T2 (33)'!B19</f>
        <v>0</v>
      </c>
      <c r="AA161" s="41">
        <f ca="1">'T2 (35)'!B19</f>
        <v>0</v>
      </c>
      <c r="AB161" s="41">
        <f ca="1">'T2 (36)'!B19</f>
        <v>0</v>
      </c>
      <c r="AC161" s="41">
        <f ca="1">'T2 (38)'!B19</f>
        <v>1</v>
      </c>
      <c r="AD161" s="41">
        <f ca="1">'T2 (39)'!B19</f>
        <v>0</v>
      </c>
      <c r="AE161" s="41">
        <f ca="1">'T2 (2)'!B19</f>
        <v>0</v>
      </c>
      <c r="AF161" s="41">
        <f ca="1">'T2 (13)'!B19</f>
        <v>0</v>
      </c>
      <c r="AG161" s="41">
        <f ca="1">'T2 (16)'!B19</f>
        <v>0</v>
      </c>
      <c r="AH161" s="41">
        <f ca="1">'T2 (19)'!B19</f>
        <v>0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0</v>
      </c>
      <c r="AN161" s="41">
        <f ca="1">'T2 (37)'!B19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(14)'!B20</f>
        <v>0</v>
      </c>
      <c r="N162" s="40">
        <f ca="1">'T2 (15)'!B20</f>
        <v>0</v>
      </c>
      <c r="O162" s="40">
        <f ca="1">'T2 (17)'!B20</f>
        <v>0</v>
      </c>
      <c r="P162" s="40">
        <f ca="1">'T2 (18)'!B20</f>
        <v>0</v>
      </c>
      <c r="Q162" s="40">
        <f ca="1">'T2 (20)'!B20</f>
        <v>0</v>
      </c>
      <c r="R162" s="40">
        <f ca="1">'T2 (21)'!B20</f>
        <v>0</v>
      </c>
      <c r="S162" s="40">
        <f ca="1">'T2 (23)'!B20</f>
        <v>0</v>
      </c>
      <c r="T162" s="40">
        <f ca="1">'T2 (24)'!B20</f>
        <v>0</v>
      </c>
      <c r="U162" s="40">
        <f ca="1">'T2 (26)'!B20</f>
        <v>0</v>
      </c>
      <c r="V162" s="40">
        <f ca="1">'T2 (27)'!B20</f>
        <v>0</v>
      </c>
      <c r="W162" s="40">
        <f ca="1">'T2 (29)'!B20</f>
        <v>0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(2)'!B20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(3)'!B21</f>
        <v>4</v>
      </c>
      <c r="D163" s="41">
        <f ca="1">'T2 (4)'!B21</f>
        <v>5</v>
      </c>
      <c r="E163" s="41">
        <f ca="1">'T2 (5)'!B21</f>
        <v>8</v>
      </c>
      <c r="F163" s="41">
        <f ca="1">'T2 (6)'!B21</f>
        <v>7</v>
      </c>
      <c r="G163" s="41">
        <f ca="1">'T2 (7)'!B21</f>
        <v>9</v>
      </c>
      <c r="H163" s="41">
        <f ca="1">'T2 (8)'!B21</f>
        <v>5</v>
      </c>
      <c r="I163" s="41">
        <f ca="1">'T2 (9)'!B21</f>
        <v>7</v>
      </c>
      <c r="J163" s="41">
        <f ca="1">'T2 (10)'!B21</f>
        <v>3</v>
      </c>
      <c r="K163" s="41">
        <f ca="1">'T2 (11)'!B21</f>
        <v>6</v>
      </c>
      <c r="L163" s="41">
        <f ca="1">'T2 (12)'!B21</f>
        <v>2</v>
      </c>
      <c r="M163" s="41">
        <f ca="1">'T2 (14)'!B21</f>
        <v>7</v>
      </c>
      <c r="N163" s="41">
        <f ca="1">'T2 (15)'!B21</f>
        <v>6</v>
      </c>
      <c r="O163" s="41">
        <f ca="1">'T2 (17)'!B21</f>
        <v>7</v>
      </c>
      <c r="P163" s="41">
        <f ca="1">'T2 (18)'!B21</f>
        <v>6</v>
      </c>
      <c r="Q163" s="41">
        <f ca="1">'T2 (20)'!B21</f>
        <v>7</v>
      </c>
      <c r="R163" s="41">
        <f ca="1">'T2 (21)'!B21</f>
        <v>7</v>
      </c>
      <c r="S163" s="41">
        <f ca="1">'T2 (23)'!B21</f>
        <v>5</v>
      </c>
      <c r="T163" s="41">
        <f ca="1">'T2 (24)'!B21</f>
        <v>4</v>
      </c>
      <c r="U163" s="41">
        <f ca="1">'T2 (26)'!B21</f>
        <v>8</v>
      </c>
      <c r="V163" s="41">
        <f ca="1">'T2 (27)'!B21</f>
        <v>6</v>
      </c>
      <c r="W163" s="41">
        <f ca="1">'T2 (29)'!B21</f>
        <v>3</v>
      </c>
      <c r="X163" s="41">
        <f ca="1">'T2 (30)'!B21</f>
        <v>3</v>
      </c>
      <c r="Y163" s="41">
        <f ca="1">'T2 (32)'!B21</f>
        <v>4</v>
      </c>
      <c r="Z163" s="41">
        <f ca="1">'T2 (33)'!B21</f>
        <v>2</v>
      </c>
      <c r="AA163" s="41">
        <f ca="1">'T2 (35)'!B21</f>
        <v>4</v>
      </c>
      <c r="AB163" s="41">
        <f ca="1">'T2 (36)'!B21</f>
        <v>5</v>
      </c>
      <c r="AC163" s="41">
        <f ca="1">'T2 (38)'!B21</f>
        <v>7</v>
      </c>
      <c r="AD163" s="41">
        <f ca="1">'T2 (39)'!B21</f>
        <v>7</v>
      </c>
      <c r="AE163" s="41">
        <f ca="1">'T2 (2)'!B21</f>
        <v>3</v>
      </c>
      <c r="AF163" s="41">
        <f ca="1">'T2 (13)'!B21</f>
        <v>9</v>
      </c>
      <c r="AG163" s="41">
        <f ca="1">'T2 (16)'!B21</f>
        <v>5</v>
      </c>
      <c r="AH163" s="41">
        <f ca="1">'T2 (19)'!B21</f>
        <v>8</v>
      </c>
      <c r="AI163" s="41">
        <f ca="1">'T2 (22)'!B21</f>
        <v>6</v>
      </c>
      <c r="AJ163" s="41">
        <f ca="1">'T2 (25)'!B21</f>
        <v>8</v>
      </c>
      <c r="AK163" s="41">
        <f ca="1">'T2 (28)'!B21</f>
        <v>7</v>
      </c>
      <c r="AL163" s="41">
        <f ca="1">'T2 (31)'!B21</f>
        <v>5</v>
      </c>
      <c r="AM163" s="41">
        <f ca="1">'T2 (34)'!B21</f>
        <v>5</v>
      </c>
      <c r="AN163" s="41">
        <f ca="1">'T2 (37)'!B21</f>
        <v>4</v>
      </c>
      <c r="AO163" s="41">
        <f ca="1">'T2 (40)'!B21</f>
        <v>7</v>
      </c>
      <c r="AP163" s="41">
        <f ca="1">SUM(B163:AO163)</f>
        <v>225</v>
      </c>
      <c r="AQ163" s="39">
        <f ca="1">AVERAGE(B163:AO163)</f>
        <v>5.625</v>
      </c>
      <c r="AR163" s="39">
        <f ca="1">STDEV(B163:AO163)</f>
        <v>1.8768153605072337</v>
      </c>
      <c r="AS163" s="39">
        <f ca="1">AR163/SQRT(40)</f>
        <v>0.29675056433964442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(14)'!B22</f>
        <v>0</v>
      </c>
      <c r="N164" s="40">
        <f ca="1">'T2 (15)'!B22</f>
        <v>0</v>
      </c>
      <c r="O164" s="40">
        <f ca="1">'T2 (17)'!B22</f>
        <v>0</v>
      </c>
      <c r="P164" s="40">
        <f ca="1">'T2 (18)'!B22</f>
        <v>0</v>
      </c>
      <c r="Q164" s="40">
        <f ca="1">'T2 (20)'!B22</f>
        <v>0</v>
      </c>
      <c r="R164" s="40">
        <f ca="1">'T2 (21)'!B22</f>
        <v>0</v>
      </c>
      <c r="S164" s="40">
        <f ca="1">'T2 (23)'!B22</f>
        <v>0</v>
      </c>
      <c r="T164" s="40">
        <f ca="1">'T2 (24)'!B22</f>
        <v>0</v>
      </c>
      <c r="U164" s="40">
        <f ca="1">'T2 (26)'!B22</f>
        <v>0</v>
      </c>
      <c r="V164" s="40">
        <f ca="1">'T2 (27)'!B22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(2)'!B22</f>
        <v>0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(14)'!B23</f>
        <v>0</v>
      </c>
      <c r="N165" s="41">
        <f ca="1">'T2 (15)'!B23</f>
        <v>0</v>
      </c>
      <c r="O165" s="41">
        <f ca="1">'T2 (17)'!B23</f>
        <v>0</v>
      </c>
      <c r="P165" s="41">
        <f ca="1">'T2 (18)'!B23</f>
        <v>0</v>
      </c>
      <c r="Q165" s="41">
        <f ca="1">'T2 (20)'!B23</f>
        <v>0</v>
      </c>
      <c r="R165" s="41">
        <f ca="1">'T2 (21)'!B23</f>
        <v>0</v>
      </c>
      <c r="S165" s="41">
        <f ca="1">'T2 (23)'!B23</f>
        <v>0</v>
      </c>
      <c r="T165" s="41">
        <f ca="1">'T2 (24)'!B23</f>
        <v>0</v>
      </c>
      <c r="U165" s="41">
        <f ca="1">'T2 (26)'!B23</f>
        <v>0</v>
      </c>
      <c r="V165" s="41">
        <f ca="1">'T2 (27)'!B23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(2)'!B23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(14)'!B24</f>
        <v>0</v>
      </c>
      <c r="N166" s="40">
        <f ca="1">'T2 (15)'!B24</f>
        <v>0</v>
      </c>
      <c r="O166" s="40">
        <f ca="1">'T2 (17)'!B24</f>
        <v>0</v>
      </c>
      <c r="P166" s="40">
        <f ca="1">'T2 (18)'!B24</f>
        <v>0</v>
      </c>
      <c r="Q166" s="40">
        <f ca="1">'T2 (20)'!B24</f>
        <v>0</v>
      </c>
      <c r="R166" s="40">
        <f ca="1">'T2 (21)'!B24</f>
        <v>0</v>
      </c>
      <c r="S166" s="40">
        <f ca="1">'T2 (23)'!B24</f>
        <v>0</v>
      </c>
      <c r="T166" s="40">
        <f ca="1">'T2 (24)'!B24</f>
        <v>0</v>
      </c>
      <c r="U166" s="40">
        <f ca="1">'T2 (26)'!B24</f>
        <v>0</v>
      </c>
      <c r="V166" s="40">
        <f ca="1">'T2 (27)'!B24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(2)'!B24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(14)'!B25</f>
        <v>0</v>
      </c>
      <c r="N167" s="41">
        <f ca="1">'T2 (15)'!B25</f>
        <v>0</v>
      </c>
      <c r="O167" s="41">
        <f ca="1">'T2 (17)'!B25</f>
        <v>0</v>
      </c>
      <c r="P167" s="41">
        <f ca="1">'T2 (18)'!B25</f>
        <v>0</v>
      </c>
      <c r="Q167" s="41">
        <f ca="1">'T2 (20)'!B25</f>
        <v>0</v>
      </c>
      <c r="R167" s="41">
        <f ca="1">'T2 (21)'!B25</f>
        <v>0</v>
      </c>
      <c r="S167" s="41">
        <f ca="1">'T2 (23)'!B25</f>
        <v>0</v>
      </c>
      <c r="T167" s="41">
        <f ca="1">'T2 (24)'!B25</f>
        <v>0</v>
      </c>
      <c r="U167" s="41">
        <f ca="1">'T2 (26)'!B25</f>
        <v>0</v>
      </c>
      <c r="V167" s="41">
        <f ca="1">'T2 (27)'!B25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(2)'!B25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(3)'!B26</f>
        <v>1</v>
      </c>
      <c r="D168" s="40">
        <f ca="1">'T2 (4)'!B26</f>
        <v>2</v>
      </c>
      <c r="E168" s="40">
        <f ca="1">'T2 (5)'!B26</f>
        <v>0</v>
      </c>
      <c r="F168" s="40">
        <f ca="1">'T2 (6)'!B26</f>
        <v>0</v>
      </c>
      <c r="G168" s="40">
        <f ca="1">'T2 (7)'!B26</f>
        <v>0</v>
      </c>
      <c r="H168" s="40">
        <f ca="1">'T2 (8)'!B26</f>
        <v>3</v>
      </c>
      <c r="I168" s="40">
        <f ca="1">'T2 (9)'!B26</f>
        <v>0</v>
      </c>
      <c r="J168" s="40">
        <f ca="1">'T2 (10)'!B26</f>
        <v>4</v>
      </c>
      <c r="K168" s="40">
        <f ca="1">'T2 (11)'!B26</f>
        <v>2</v>
      </c>
      <c r="L168" s="40">
        <f ca="1">'T2 (12)'!B26</f>
        <v>3</v>
      </c>
      <c r="M168" s="40">
        <f ca="1">'T2 (14)'!B26</f>
        <v>1</v>
      </c>
      <c r="N168" s="40">
        <f ca="1">'T2 (15)'!B26</f>
        <v>1</v>
      </c>
      <c r="O168" s="40">
        <f ca="1">'T2 (17)'!B26</f>
        <v>2</v>
      </c>
      <c r="P168" s="40">
        <f ca="1">'T2 (18)'!B26</f>
        <v>2</v>
      </c>
      <c r="Q168" s="40">
        <f ca="1">'T2 (20)'!B26</f>
        <v>2</v>
      </c>
      <c r="R168" s="40">
        <f ca="1">'T2 (21)'!B26</f>
        <v>3</v>
      </c>
      <c r="S168" s="40">
        <f ca="1">'T2 (23)'!B26</f>
        <v>3</v>
      </c>
      <c r="T168" s="40">
        <f ca="1">'T2 (24)'!B26</f>
        <v>3</v>
      </c>
      <c r="U168" s="40">
        <f ca="1">'T2 (26)'!B26</f>
        <v>2</v>
      </c>
      <c r="V168" s="40">
        <f ca="1">'T2 (27)'!B26</f>
        <v>2</v>
      </c>
      <c r="W168" s="40">
        <f ca="1">'T2 (29)'!B26</f>
        <v>2</v>
      </c>
      <c r="X168" s="40">
        <f ca="1">'T2 (30)'!B26</f>
        <v>0</v>
      </c>
      <c r="Y168" s="40">
        <f ca="1">'T2 (32)'!B26</f>
        <v>3</v>
      </c>
      <c r="Z168" s="40">
        <f ca="1">'T2 (33)'!B26</f>
        <v>8</v>
      </c>
      <c r="AA168" s="40">
        <f ca="1">'T2 (35)'!B26</f>
        <v>3</v>
      </c>
      <c r="AB168" s="40">
        <f ca="1">'T2 (36)'!B26</f>
        <v>1</v>
      </c>
      <c r="AC168" s="40">
        <f ca="1">'T2 (38)'!B26</f>
        <v>2</v>
      </c>
      <c r="AD168" s="40">
        <f ca="1">'T2 (39)'!B26</f>
        <v>2</v>
      </c>
      <c r="AE168" s="40">
        <f ca="1">'T2 (2)'!B26</f>
        <v>1</v>
      </c>
      <c r="AF168" s="40">
        <f ca="1">'T2 (13)'!B26</f>
        <v>0</v>
      </c>
      <c r="AG168" s="40">
        <f ca="1">'T2 (16)'!B26</f>
        <v>4</v>
      </c>
      <c r="AH168" s="40">
        <f ca="1">'T2 (19)'!B26</f>
        <v>2</v>
      </c>
      <c r="AI168" s="40">
        <f ca="1">'T2 (22)'!B26</f>
        <v>3</v>
      </c>
      <c r="AJ168" s="40">
        <f ca="1">'T2 (25)'!B26</f>
        <v>0</v>
      </c>
      <c r="AK168" s="40">
        <f ca="1">'T2 (28)'!B26</f>
        <v>0</v>
      </c>
      <c r="AL168" s="40">
        <f ca="1">'T2 (31)'!B26</f>
        <v>1</v>
      </c>
      <c r="AM168" s="40">
        <f ca="1">'T2 (34)'!B26</f>
        <v>0</v>
      </c>
      <c r="AN168" s="40">
        <f ca="1">'T2 (37)'!B26</f>
        <v>0</v>
      </c>
      <c r="AO168" s="40">
        <f ca="1">'T2 (40)'!B26</f>
        <v>0</v>
      </c>
      <c r="AP168" s="40">
        <f ca="1">SUM(B168:AO168)</f>
        <v>68</v>
      </c>
      <c r="AQ168" s="37">
        <f ca="1">AVERAGE(B168:AO168)</f>
        <v>1.7</v>
      </c>
      <c r="AR168" s="37">
        <f ca="1">STDEV(B168:AO168)</f>
        <v>1.6203829873338667</v>
      </c>
      <c r="AS168" s="37">
        <f ca="1">AR168/SQRT(40)</f>
        <v>0.25620504608813943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(14)'!B27</f>
        <v>0</v>
      </c>
      <c r="N169" s="41">
        <f ca="1">'T2 (15)'!B27</f>
        <v>0</v>
      </c>
      <c r="O169" s="41">
        <f ca="1">'T2 (17)'!B27</f>
        <v>0</v>
      </c>
      <c r="P169" s="41">
        <f ca="1">'T2 (18)'!B27</f>
        <v>0</v>
      </c>
      <c r="Q169" s="41">
        <f ca="1">'T2 (20)'!B27</f>
        <v>0</v>
      </c>
      <c r="R169" s="41">
        <f ca="1">'T2 (21)'!B27</f>
        <v>0</v>
      </c>
      <c r="S169" s="41">
        <f ca="1">'T2 (23)'!B27</f>
        <v>0</v>
      </c>
      <c r="T169" s="41">
        <f ca="1">'T2 (24)'!B27</f>
        <v>0</v>
      </c>
      <c r="U169" s="41">
        <f ca="1">'T2 (26)'!B27</f>
        <v>0</v>
      </c>
      <c r="V169" s="41">
        <f ca="1">'T2 (27)'!B27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(2)'!B27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(14)'!B28</f>
        <v>0</v>
      </c>
      <c r="N170" s="40">
        <f ca="1">'T2 (15)'!B28</f>
        <v>0</v>
      </c>
      <c r="O170" s="40">
        <f ca="1">'T2 (17)'!B28</f>
        <v>0</v>
      </c>
      <c r="P170" s="40">
        <f ca="1">'T2 (18)'!B28</f>
        <v>0</v>
      </c>
      <c r="Q170" s="40">
        <f ca="1">'T2 (20)'!B28</f>
        <v>0</v>
      </c>
      <c r="R170" s="40">
        <f ca="1">'T2 (21)'!B28</f>
        <v>0</v>
      </c>
      <c r="S170" s="40">
        <f ca="1">'T2 (23)'!B28</f>
        <v>0</v>
      </c>
      <c r="T170" s="40">
        <f ca="1">'T2 (24)'!B28</f>
        <v>0</v>
      </c>
      <c r="U170" s="40">
        <f ca="1">'T2 (26)'!B28</f>
        <v>0</v>
      </c>
      <c r="V170" s="40">
        <f ca="1">'T2 (27)'!B28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(2)'!B28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(3)'!B29</f>
        <v>0</v>
      </c>
      <c r="D171" s="41">
        <f ca="1">'T2 (4)'!B29</f>
        <v>2</v>
      </c>
      <c r="E171" s="41">
        <f ca="1">'T2 (5)'!B29</f>
        <v>1</v>
      </c>
      <c r="F171" s="41">
        <f ca="1">'T2 (6)'!B29</f>
        <v>3</v>
      </c>
      <c r="G171" s="41">
        <f ca="1">'T2 (7)'!B29</f>
        <v>1</v>
      </c>
      <c r="H171" s="41">
        <f ca="1">'T2 (8)'!B29</f>
        <v>1</v>
      </c>
      <c r="I171" s="41">
        <f ca="1">'T2 (9)'!B29</f>
        <v>3</v>
      </c>
      <c r="J171" s="41">
        <f ca="1">'T2 (10)'!B29</f>
        <v>1</v>
      </c>
      <c r="K171" s="41">
        <f ca="1">'T2 (11)'!B29</f>
        <v>2</v>
      </c>
      <c r="L171" s="41">
        <f ca="1">'T2 (12)'!B29</f>
        <v>3</v>
      </c>
      <c r="M171" s="41">
        <f ca="1">'T2 (14)'!B29</f>
        <v>2</v>
      </c>
      <c r="N171" s="41">
        <f ca="1">'T2 (15)'!B29</f>
        <v>3</v>
      </c>
      <c r="O171" s="41">
        <f ca="1">'T2 (17)'!B29</f>
        <v>1</v>
      </c>
      <c r="P171" s="41">
        <f ca="1">'T2 (18)'!B29</f>
        <v>2</v>
      </c>
      <c r="Q171" s="41">
        <f ca="1">'T2 (20)'!B29</f>
        <v>0</v>
      </c>
      <c r="R171" s="41">
        <f ca="1">'T2 (21)'!B29</f>
        <v>0</v>
      </c>
      <c r="S171" s="41">
        <f ca="1">'T2 (23)'!B29</f>
        <v>2</v>
      </c>
      <c r="T171" s="41">
        <f ca="1">'T2 (24)'!B29</f>
        <v>1</v>
      </c>
      <c r="U171" s="41">
        <f ca="1">'T2 (26)'!B29</f>
        <v>0</v>
      </c>
      <c r="V171" s="41">
        <f ca="1">'T2 (27)'!B29</f>
        <v>2</v>
      </c>
      <c r="W171" s="41">
        <f ca="1">'T2 (29)'!B29</f>
        <v>4</v>
      </c>
      <c r="X171" s="41">
        <f ca="1">'T2 (30)'!B29</f>
        <v>3</v>
      </c>
      <c r="Y171" s="41">
        <f ca="1">'T2 (32)'!B29</f>
        <v>1</v>
      </c>
      <c r="Z171" s="41">
        <f ca="1">'T2 (33)'!B29</f>
        <v>0</v>
      </c>
      <c r="AA171" s="41">
        <f ca="1">'T2 (35)'!B29</f>
        <v>1</v>
      </c>
      <c r="AB171" s="41">
        <f ca="1">'T2 (36)'!B29</f>
        <v>3</v>
      </c>
      <c r="AC171" s="41">
        <f ca="1">'T2 (38)'!B29</f>
        <v>0</v>
      </c>
      <c r="AD171" s="41">
        <f ca="1">'T2 (39)'!B29</f>
        <v>0</v>
      </c>
      <c r="AE171" s="41">
        <f ca="1">'T2 (2)'!B29</f>
        <v>2</v>
      </c>
      <c r="AF171" s="41">
        <f ca="1">'T2 (13)'!B29</f>
        <v>0</v>
      </c>
      <c r="AG171" s="41">
        <f ca="1">'T2 (16)'!B29</f>
        <v>1</v>
      </c>
      <c r="AH171" s="41">
        <f ca="1">'T2 (19)'!B29</f>
        <v>0</v>
      </c>
      <c r="AI171" s="41">
        <f ca="1">'T2 (22)'!B29</f>
        <v>1</v>
      </c>
      <c r="AJ171" s="41">
        <f ca="1">'T2 (25)'!B29</f>
        <v>1</v>
      </c>
      <c r="AK171" s="41">
        <f ca="1">'T2 (28)'!B29</f>
        <v>3</v>
      </c>
      <c r="AL171" s="41">
        <f ca="1">'T2 (31)'!B29</f>
        <v>2</v>
      </c>
      <c r="AM171" s="41">
        <f ca="1">'T2 (34)'!B29</f>
        <v>2</v>
      </c>
      <c r="AN171" s="41">
        <f ca="1">'T2 (37)'!B29</f>
        <v>1</v>
      </c>
      <c r="AO171" s="41">
        <f ca="1">'T2 (40)'!B29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1.1082441645256376</v>
      </c>
      <c r="AS171" s="39">
        <f ca="1">AR171/SQRT(40)</f>
        <v>0.17522878817456966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(14)'!H17</f>
        <v>0</v>
      </c>
      <c r="N176" s="40">
        <f ca="1">'T2 (15)'!H17</f>
        <v>0</v>
      </c>
      <c r="O176" s="40">
        <f ca="1">'T2 (17)'!H17</f>
        <v>0</v>
      </c>
      <c r="P176" s="40">
        <f ca="1">'T2 (18)'!H17</f>
        <v>0</v>
      </c>
      <c r="Q176" s="40">
        <f ca="1">'T2 (20)'!H17</f>
        <v>0</v>
      </c>
      <c r="R176" s="40">
        <f ca="1">'T2 (21)'!H17</f>
        <v>0</v>
      </c>
      <c r="S176" s="40">
        <f ca="1">'T2 (23)'!H17</f>
        <v>0</v>
      </c>
      <c r="T176" s="40">
        <f ca="1">'T2 (24)'!H17</f>
        <v>0</v>
      </c>
      <c r="U176" s="40">
        <f ca="1">'T2 (26)'!H17</f>
        <v>0</v>
      </c>
      <c r="V176" s="40">
        <f ca="1">'T2 (27)'!H17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(2)'!H17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(14)'!H18</f>
        <v>0</v>
      </c>
      <c r="N177" s="40">
        <f ca="1">'T2 (15)'!H18</f>
        <v>0</v>
      </c>
      <c r="O177" s="40">
        <f ca="1">'T2 (17)'!H18</f>
        <v>0</v>
      </c>
      <c r="P177" s="40">
        <f ca="1">'T2 (18)'!H18</f>
        <v>0</v>
      </c>
      <c r="Q177" s="40">
        <f ca="1">'T2 (20)'!H18</f>
        <v>0</v>
      </c>
      <c r="R177" s="40">
        <f ca="1">'T2 (21)'!H18</f>
        <v>0</v>
      </c>
      <c r="S177" s="40">
        <f ca="1">'T2 (23)'!H18</f>
        <v>0</v>
      </c>
      <c r="T177" s="40">
        <f ca="1">'T2 (24)'!H18</f>
        <v>0</v>
      </c>
      <c r="U177" s="40">
        <f ca="1">'T2 (26)'!H18</f>
        <v>0</v>
      </c>
      <c r="V177" s="40">
        <f ca="1">'T2 (27)'!H18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(2)'!H18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(14)'!H19</f>
        <v>0</v>
      </c>
      <c r="N178" s="40">
        <f ca="1">'T2 (15)'!H19</f>
        <v>0</v>
      </c>
      <c r="O178" s="40">
        <f ca="1">'T2 (17)'!H19</f>
        <v>0</v>
      </c>
      <c r="P178" s="40">
        <f ca="1">'T2 (18)'!H19</f>
        <v>0</v>
      </c>
      <c r="Q178" s="40">
        <f ca="1">'T2 (20)'!H19</f>
        <v>0</v>
      </c>
      <c r="R178" s="40">
        <f ca="1">'T2 (21)'!H19</f>
        <v>0</v>
      </c>
      <c r="S178" s="40">
        <f ca="1">'T2 (23)'!H19</f>
        <v>0</v>
      </c>
      <c r="T178" s="40">
        <f ca="1">'T2 (24)'!H19</f>
        <v>0</v>
      </c>
      <c r="U178" s="40">
        <f ca="1">'T2 (26)'!H19</f>
        <v>0</v>
      </c>
      <c r="V178" s="40">
        <f ca="1">'T2 (27)'!H19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(2)'!H19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(14)'!H20</f>
        <v>0</v>
      </c>
      <c r="N179" s="40">
        <f ca="1">'T2 (15)'!H20</f>
        <v>0</v>
      </c>
      <c r="O179" s="40">
        <f ca="1">'T2 (17)'!H20</f>
        <v>0</v>
      </c>
      <c r="P179" s="40">
        <f ca="1">'T2 (18)'!H20</f>
        <v>0</v>
      </c>
      <c r="Q179" s="40">
        <f ca="1">'T2 (20)'!H20</f>
        <v>0</v>
      </c>
      <c r="R179" s="40">
        <f ca="1">'T2 (21)'!H20</f>
        <v>0</v>
      </c>
      <c r="S179" s="40">
        <f ca="1">'T2 (23)'!H20</f>
        <v>0</v>
      </c>
      <c r="T179" s="40">
        <f ca="1">'T2 (24)'!H20</f>
        <v>0</v>
      </c>
      <c r="U179" s="40">
        <f ca="1">'T2 (26)'!H20</f>
        <v>0</v>
      </c>
      <c r="V179" s="40">
        <f ca="1">'T2 (27)'!H20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(2)'!H20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(14)'!H21</f>
        <v>0</v>
      </c>
      <c r="N180" s="40">
        <f ca="1">'T2 (15)'!H21</f>
        <v>0</v>
      </c>
      <c r="O180" s="40">
        <f ca="1">'T2 (17)'!H21</f>
        <v>0</v>
      </c>
      <c r="P180" s="40">
        <f ca="1">'T2 (18)'!H21</f>
        <v>0</v>
      </c>
      <c r="Q180" s="40">
        <f ca="1">'T2 (20)'!H21</f>
        <v>0</v>
      </c>
      <c r="R180" s="40">
        <f ca="1">'T2 (21)'!H21</f>
        <v>0</v>
      </c>
      <c r="S180" s="40">
        <f ca="1">'T2 (23)'!H21</f>
        <v>0</v>
      </c>
      <c r="T180" s="40">
        <f ca="1">'T2 (24)'!H21</f>
        <v>0</v>
      </c>
      <c r="U180" s="40">
        <f ca="1">'T2 (26)'!H21</f>
        <v>0</v>
      </c>
      <c r="V180" s="40">
        <f ca="1">'T2 (27)'!H21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(2)'!H21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(14)'!H22</f>
        <v>0</v>
      </c>
      <c r="N181" s="40">
        <f ca="1">'T2 (15)'!H22</f>
        <v>0</v>
      </c>
      <c r="O181" s="40">
        <f ca="1">'T2 (17)'!H22</f>
        <v>0</v>
      </c>
      <c r="P181" s="40">
        <f ca="1">'T2 (18)'!H22</f>
        <v>0</v>
      </c>
      <c r="Q181" s="40">
        <f ca="1">'T2 (20)'!H22</f>
        <v>0</v>
      </c>
      <c r="R181" s="40">
        <f ca="1">'T2 (21)'!H22</f>
        <v>0</v>
      </c>
      <c r="S181" s="40">
        <f ca="1">'T2 (23)'!H22</f>
        <v>0</v>
      </c>
      <c r="T181" s="40">
        <f ca="1">'T2 (24)'!H22</f>
        <v>0</v>
      </c>
      <c r="U181" s="40">
        <f ca="1">'T2 (26)'!H22</f>
        <v>0</v>
      </c>
      <c r="V181" s="40">
        <f ca="1">'T2 (27)'!H22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(2)'!H22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(14)'!H23</f>
        <v>0</v>
      </c>
      <c r="N182" s="40">
        <f ca="1">'T2 (15)'!H23</f>
        <v>0</v>
      </c>
      <c r="O182" s="40">
        <f ca="1">'T2 (17)'!H23</f>
        <v>0</v>
      </c>
      <c r="P182" s="40">
        <f ca="1">'T2 (18)'!H23</f>
        <v>0</v>
      </c>
      <c r="Q182" s="40">
        <f ca="1">'T2 (20)'!H23</f>
        <v>0</v>
      </c>
      <c r="R182" s="40">
        <f ca="1">'T2 (21)'!H23</f>
        <v>0</v>
      </c>
      <c r="S182" s="40">
        <f ca="1">'T2 (23)'!H23</f>
        <v>0</v>
      </c>
      <c r="T182" s="40">
        <f ca="1">'T2 (24)'!H23</f>
        <v>0</v>
      </c>
      <c r="U182" s="40">
        <f ca="1">'T2 (26)'!H23</f>
        <v>0</v>
      </c>
      <c r="V182" s="40">
        <f ca="1">'T2 (27)'!H23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(2)'!H23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(14)'!H24</f>
        <v>0</v>
      </c>
      <c r="N183" s="40">
        <f ca="1">'T2 (15)'!H24</f>
        <v>0</v>
      </c>
      <c r="O183" s="40">
        <f ca="1">'T2 (17)'!H24</f>
        <v>0</v>
      </c>
      <c r="P183" s="40">
        <f ca="1">'T2 (18)'!H24</f>
        <v>0</v>
      </c>
      <c r="Q183" s="40">
        <f ca="1">'T2 (20)'!H24</f>
        <v>0</v>
      </c>
      <c r="R183" s="40">
        <f ca="1">'T2 (21)'!H24</f>
        <v>0</v>
      </c>
      <c r="S183" s="40">
        <f ca="1">'T2 (23)'!H24</f>
        <v>0</v>
      </c>
      <c r="T183" s="40">
        <f ca="1">'T2 (24)'!H24</f>
        <v>0</v>
      </c>
      <c r="U183" s="40">
        <f ca="1">'T2 (26)'!H24</f>
        <v>0</v>
      </c>
      <c r="V183" s="40">
        <f ca="1">'T2 (27)'!H24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(2)'!H24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(14)'!H25</f>
        <v>0</v>
      </c>
      <c r="N184" s="40">
        <f ca="1">'T2 (15)'!H25</f>
        <v>0</v>
      </c>
      <c r="O184" s="40">
        <f ca="1">'T2 (17)'!H25</f>
        <v>0</v>
      </c>
      <c r="P184" s="40">
        <f ca="1">'T2 (18)'!H25</f>
        <v>0</v>
      </c>
      <c r="Q184" s="40">
        <f ca="1">'T2 (20)'!H25</f>
        <v>0</v>
      </c>
      <c r="R184" s="40">
        <f ca="1">'T2 (21)'!H25</f>
        <v>0</v>
      </c>
      <c r="S184" s="40">
        <f ca="1">'T2 (23)'!H25</f>
        <v>0</v>
      </c>
      <c r="T184" s="40">
        <f ca="1">'T2 (24)'!H25</f>
        <v>0</v>
      </c>
      <c r="U184" s="40">
        <f ca="1">'T2 (26)'!H25</f>
        <v>0</v>
      </c>
      <c r="V184" s="40">
        <f ca="1">'T2 (27)'!H25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(2)'!H25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(14)'!H26</f>
        <v>0</v>
      </c>
      <c r="N185" s="40">
        <f ca="1">'T2 (15)'!H26</f>
        <v>0</v>
      </c>
      <c r="O185" s="40">
        <f ca="1">'T2 (17)'!H26</f>
        <v>0</v>
      </c>
      <c r="P185" s="40">
        <f ca="1">'T2 (18)'!H26</f>
        <v>0</v>
      </c>
      <c r="Q185" s="40">
        <f ca="1">'T2 (20)'!H26</f>
        <v>0</v>
      </c>
      <c r="R185" s="40">
        <f ca="1">'T2 (21)'!H26</f>
        <v>0</v>
      </c>
      <c r="S185" s="40">
        <f ca="1">'T2 (23)'!H26</f>
        <v>0</v>
      </c>
      <c r="T185" s="40">
        <f ca="1">'T2 (24)'!H26</f>
        <v>0</v>
      </c>
      <c r="U185" s="40">
        <f ca="1">'T2 (26)'!H26</f>
        <v>0</v>
      </c>
      <c r="V185" s="40">
        <f ca="1">'T2 (27)'!H26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(2)'!H26</f>
        <v>0</v>
      </c>
      <c r="AF185" s="40">
        <f ca="1">'T2 (13)'!H26</f>
        <v>1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0.36620409622270322</v>
      </c>
      <c r="AU185" s="64">
        <f ca="1">IF(AP185=0,0,(AP185/AP158)^2)</f>
        <v>0.1111111111111111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(14)'!H27</f>
        <v>0</v>
      </c>
      <c r="N186" s="40">
        <f ca="1">'T2 (15)'!H27</f>
        <v>0</v>
      </c>
      <c r="O186" s="40">
        <f ca="1">'T2 (17)'!H27</f>
        <v>0</v>
      </c>
      <c r="P186" s="40">
        <f ca="1">'T2 (18)'!H27</f>
        <v>0</v>
      </c>
      <c r="Q186" s="40">
        <f ca="1">'T2 (20)'!H27</f>
        <v>0</v>
      </c>
      <c r="R186" s="40">
        <f ca="1">'T2 (21)'!H27</f>
        <v>0</v>
      </c>
      <c r="S186" s="40">
        <f ca="1">'T2 (23)'!H27</f>
        <v>0</v>
      </c>
      <c r="T186" s="40">
        <f ca="1">'T2 (24)'!H27</f>
        <v>0</v>
      </c>
      <c r="U186" s="40">
        <f ca="1">'T2 (26)'!H27</f>
        <v>0</v>
      </c>
      <c r="V186" s="40">
        <f ca="1">'T2 (27)'!H27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(2)'!H27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(4)'!H28</f>
        <v>1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(14)'!H28</f>
        <v>0</v>
      </c>
      <c r="N187" s="40">
        <f ca="1">'T2 (15)'!H28</f>
        <v>0</v>
      </c>
      <c r="O187" s="40">
        <f ca="1">'T2 (17)'!H28</f>
        <v>0</v>
      </c>
      <c r="P187" s="40">
        <f ca="1">'T2 (18)'!H28</f>
        <v>0</v>
      </c>
      <c r="Q187" s="40">
        <f ca="1">'T2 (20)'!H28</f>
        <v>0</v>
      </c>
      <c r="R187" s="40">
        <f ca="1">'T2 (21)'!H28</f>
        <v>0</v>
      </c>
      <c r="S187" s="40">
        <f ca="1">'T2 (23)'!H28</f>
        <v>0</v>
      </c>
      <c r="T187" s="40">
        <f ca="1">'T2 (24)'!H28</f>
        <v>0</v>
      </c>
      <c r="U187" s="40">
        <f ca="1">'T2 (26)'!H28</f>
        <v>0</v>
      </c>
      <c r="V187" s="40">
        <f ca="1">'T2 (27)'!H28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(2)'!H28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(14)'!H29</f>
        <v>0</v>
      </c>
      <c r="N188" s="40">
        <f ca="1">'T2 (15)'!H29</f>
        <v>0</v>
      </c>
      <c r="O188" s="40">
        <f ca="1">'T2 (17)'!H29</f>
        <v>0</v>
      </c>
      <c r="P188" s="40">
        <f ca="1">'T2 (18)'!H29</f>
        <v>0</v>
      </c>
      <c r="Q188" s="40">
        <f ca="1">'T2 (20)'!H29</f>
        <v>0</v>
      </c>
      <c r="R188" s="40">
        <f ca="1">'T2 (21)'!H29</f>
        <v>0</v>
      </c>
      <c r="S188" s="40">
        <f ca="1">'T2 (23)'!H29</f>
        <v>0</v>
      </c>
      <c r="T188" s="40">
        <f ca="1">'T2 (24)'!H29</f>
        <v>0</v>
      </c>
      <c r="U188" s="40">
        <f ca="1">'T2 (26)'!H29</f>
        <v>0</v>
      </c>
      <c r="V188" s="40">
        <f ca="1">'T2 (27)'!H29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(2)'!H29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(14)'!H30</f>
        <v>0</v>
      </c>
      <c r="N189" s="40">
        <f ca="1">'T2 (15)'!H30</f>
        <v>0</v>
      </c>
      <c r="O189" s="40">
        <f ca="1">'T2 (17)'!H30</f>
        <v>0</v>
      </c>
      <c r="P189" s="40">
        <f ca="1">'T2 (18)'!H30</f>
        <v>0</v>
      </c>
      <c r="Q189" s="40">
        <f ca="1">'T2 (20)'!H30</f>
        <v>0</v>
      </c>
      <c r="R189" s="40">
        <f ca="1">'T2 (21)'!H30</f>
        <v>0</v>
      </c>
      <c r="S189" s="40">
        <f ca="1">'T2 (23)'!H30</f>
        <v>0</v>
      </c>
      <c r="T189" s="40">
        <f ca="1">'T2 (24)'!H30</f>
        <v>0</v>
      </c>
      <c r="U189" s="40">
        <f ca="1">'T2 (26)'!H30</f>
        <v>0</v>
      </c>
      <c r="V189" s="40">
        <f ca="1">'T2 (27)'!H30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(2)'!H30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(14)'!H31</f>
        <v>0</v>
      </c>
      <c r="N190" s="40">
        <f ca="1">'T2 (15)'!H31</f>
        <v>0</v>
      </c>
      <c r="O190" s="40">
        <f ca="1">'T2 (17)'!H31</f>
        <v>0</v>
      </c>
      <c r="P190" s="40">
        <f ca="1">'T2 (18)'!H31</f>
        <v>0</v>
      </c>
      <c r="Q190" s="40">
        <f ca="1">'T2 (20)'!H31</f>
        <v>0</v>
      </c>
      <c r="R190" s="40">
        <f ca="1">'T2 (21)'!H31</f>
        <v>0</v>
      </c>
      <c r="S190" s="40">
        <f ca="1">'T2 (23)'!H31</f>
        <v>0</v>
      </c>
      <c r="T190" s="40">
        <f ca="1">'T2 (24)'!H31</f>
        <v>0</v>
      </c>
      <c r="U190" s="40">
        <f ca="1">'T2 (26)'!H31</f>
        <v>0</v>
      </c>
      <c r="V190" s="40">
        <f ca="1">'T2 (27)'!H31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(2)'!H31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(14)'!H32</f>
        <v>0</v>
      </c>
      <c r="N191" s="40">
        <f ca="1">'T2 (15)'!H32</f>
        <v>0</v>
      </c>
      <c r="O191" s="40">
        <f ca="1">'T2 (17)'!H32</f>
        <v>0</v>
      </c>
      <c r="P191" s="40">
        <f ca="1">'T2 (18)'!H32</f>
        <v>0</v>
      </c>
      <c r="Q191" s="40">
        <f ca="1">'T2 (20)'!H32</f>
        <v>0</v>
      </c>
      <c r="R191" s="40">
        <f ca="1">'T2 (21)'!H32</f>
        <v>0</v>
      </c>
      <c r="S191" s="40">
        <f ca="1">'T2 (23)'!H32</f>
        <v>0</v>
      </c>
      <c r="T191" s="40">
        <f ca="1">'T2 (24)'!H32</f>
        <v>0</v>
      </c>
      <c r="U191" s="40">
        <f ca="1">'T2 (26)'!H32</f>
        <v>0</v>
      </c>
      <c r="V191" s="40">
        <f ca="1">'T2 (27)'!H32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(2)'!H32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0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(14)'!H33</f>
        <v>0</v>
      </c>
      <c r="N192" s="40">
        <f ca="1">'T2 (15)'!H33</f>
        <v>0</v>
      </c>
      <c r="O192" s="40">
        <f ca="1">'T2 (17)'!H33</f>
        <v>0</v>
      </c>
      <c r="P192" s="40">
        <f ca="1">'T2 (18)'!H33</f>
        <v>0</v>
      </c>
      <c r="Q192" s="40">
        <f ca="1">'T2 (20)'!H33</f>
        <v>0</v>
      </c>
      <c r="R192" s="40">
        <f ca="1">'T2 (21)'!H33</f>
        <v>0</v>
      </c>
      <c r="S192" s="40">
        <f ca="1">'T2 (23)'!H33</f>
        <v>0</v>
      </c>
      <c r="T192" s="40">
        <f ca="1">'T2 (24)'!H33</f>
        <v>0</v>
      </c>
      <c r="U192" s="40">
        <f ca="1">'T2 (26)'!H33</f>
        <v>0</v>
      </c>
      <c r="V192" s="40">
        <f ca="1">'T2 (27)'!H33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(2)'!H33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(14)'!H34</f>
        <v>0</v>
      </c>
      <c r="N193" s="40">
        <f ca="1">'T2 (15)'!H34</f>
        <v>0</v>
      </c>
      <c r="O193" s="40">
        <f ca="1">'T2 (17)'!H34</f>
        <v>0</v>
      </c>
      <c r="P193" s="40">
        <f ca="1">'T2 (18)'!H34</f>
        <v>0</v>
      </c>
      <c r="Q193" s="40">
        <f ca="1">'T2 (20)'!H34</f>
        <v>0</v>
      </c>
      <c r="R193" s="40">
        <f ca="1">'T2 (21)'!H34</f>
        <v>0</v>
      </c>
      <c r="S193" s="40">
        <f ca="1">'T2 (23)'!H34</f>
        <v>0</v>
      </c>
      <c r="T193" s="40">
        <f ca="1">'T2 (24)'!H34</f>
        <v>0</v>
      </c>
      <c r="U193" s="40">
        <f ca="1">'T2 (26)'!H34</f>
        <v>0</v>
      </c>
      <c r="V193" s="40">
        <f ca="1">'T2 (27)'!H34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(2)'!H34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(14)'!H35</f>
        <v>0</v>
      </c>
      <c r="N194" s="40">
        <f ca="1">'T2 (15)'!H35</f>
        <v>0</v>
      </c>
      <c r="O194" s="40">
        <f ca="1">'T2 (17)'!H35</f>
        <v>0</v>
      </c>
      <c r="P194" s="40">
        <f ca="1">'T2 (18)'!H35</f>
        <v>0</v>
      </c>
      <c r="Q194" s="40">
        <f ca="1">'T2 (20)'!H35</f>
        <v>0</v>
      </c>
      <c r="R194" s="40">
        <f ca="1">'T2 (21)'!H35</f>
        <v>0</v>
      </c>
      <c r="S194" s="40">
        <f ca="1">'T2 (23)'!H35</f>
        <v>0</v>
      </c>
      <c r="T194" s="40">
        <f ca="1">'T2 (24)'!H35</f>
        <v>0</v>
      </c>
      <c r="U194" s="40">
        <f ca="1">'T2 (26)'!H35</f>
        <v>0</v>
      </c>
      <c r="V194" s="40">
        <f ca="1">'T2 (27)'!H35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(2)'!H35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(14)'!H36</f>
        <v>0</v>
      </c>
      <c r="N195" s="40">
        <f ca="1">'T2 (15)'!H36</f>
        <v>0</v>
      </c>
      <c r="O195" s="40">
        <f ca="1">'T2 (17)'!H36</f>
        <v>0</v>
      </c>
      <c r="P195" s="40">
        <f ca="1">'T2 (18)'!H36</f>
        <v>0</v>
      </c>
      <c r="Q195" s="40">
        <f ca="1">'T2 (20)'!H36</f>
        <v>0</v>
      </c>
      <c r="R195" s="40">
        <f ca="1">'T2 (21)'!H36</f>
        <v>0</v>
      </c>
      <c r="S195" s="40">
        <f ca="1">'T2 (23)'!H36</f>
        <v>0</v>
      </c>
      <c r="T195" s="40">
        <f ca="1">'T2 (24)'!H36</f>
        <v>0</v>
      </c>
      <c r="U195" s="40">
        <f ca="1">'T2 (26)'!H36</f>
        <v>0</v>
      </c>
      <c r="V195" s="40">
        <f ca="1">'T2 (27)'!H36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(2)'!H36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(14)'!H37</f>
        <v>0</v>
      </c>
      <c r="N196" s="40">
        <f ca="1">'T2 (15)'!H37</f>
        <v>0</v>
      </c>
      <c r="O196" s="40">
        <f ca="1">'T2 (17)'!H37</f>
        <v>0</v>
      </c>
      <c r="P196" s="40">
        <f ca="1">'T2 (18)'!H37</f>
        <v>0</v>
      </c>
      <c r="Q196" s="40">
        <f ca="1">'T2 (20)'!H37</f>
        <v>0</v>
      </c>
      <c r="R196" s="40">
        <f ca="1">'T2 (21)'!H37</f>
        <v>0</v>
      </c>
      <c r="S196" s="40">
        <f ca="1">'T2 (23)'!H37</f>
        <v>0</v>
      </c>
      <c r="T196" s="40">
        <f ca="1">'T2 (24)'!H37</f>
        <v>0</v>
      </c>
      <c r="U196" s="40">
        <f ca="1">'T2 (26)'!H37</f>
        <v>0</v>
      </c>
      <c r="V196" s="40">
        <f ca="1">'T2 (27)'!H37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(2)'!H37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(14)'!H38</f>
        <v>0</v>
      </c>
      <c r="N197" s="40">
        <f ca="1">'T2 (15)'!H38</f>
        <v>0</v>
      </c>
      <c r="O197" s="40">
        <f ca="1">'T2 (17)'!H38</f>
        <v>0</v>
      </c>
      <c r="P197" s="40">
        <f ca="1">'T2 (18)'!H38</f>
        <v>0</v>
      </c>
      <c r="Q197" s="40">
        <f ca="1">'T2 (20)'!H38</f>
        <v>0</v>
      </c>
      <c r="R197" s="40">
        <f ca="1">'T2 (21)'!H38</f>
        <v>0</v>
      </c>
      <c r="S197" s="40">
        <f ca="1">'T2 (23)'!H38</f>
        <v>0</v>
      </c>
      <c r="T197" s="40">
        <f ca="1">'T2 (24)'!H38</f>
        <v>0</v>
      </c>
      <c r="U197" s="40">
        <f ca="1">'T2 (26)'!H38</f>
        <v>0</v>
      </c>
      <c r="V197" s="40">
        <f ca="1">'T2 (27)'!H38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(2)'!H38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(14)'!H39</f>
        <v>0</v>
      </c>
      <c r="N198" s="40">
        <f ca="1">'T2 (15)'!H39</f>
        <v>0</v>
      </c>
      <c r="O198" s="40">
        <f ca="1">'T2 (17)'!H39</f>
        <v>0</v>
      </c>
      <c r="P198" s="40">
        <f ca="1">'T2 (18)'!H39</f>
        <v>0</v>
      </c>
      <c r="Q198" s="40">
        <f ca="1">'T2 (20)'!H39</f>
        <v>0</v>
      </c>
      <c r="R198" s="40">
        <f ca="1">'T2 (21)'!H39</f>
        <v>0</v>
      </c>
      <c r="S198" s="40">
        <f ca="1">'T2 (23)'!H39</f>
        <v>0</v>
      </c>
      <c r="T198" s="40">
        <f ca="1">'T2 (24)'!H39</f>
        <v>0</v>
      </c>
      <c r="U198" s="40">
        <f ca="1">'T2 (26)'!H39</f>
        <v>0</v>
      </c>
      <c r="V198" s="40">
        <f ca="1">'T2 (27)'!H39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(2)'!H39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(14)'!H40</f>
        <v>0</v>
      </c>
      <c r="N199" s="40">
        <f ca="1">'T2 (15)'!H40</f>
        <v>0</v>
      </c>
      <c r="O199" s="40">
        <f ca="1">'T2 (17)'!H40</f>
        <v>0</v>
      </c>
      <c r="P199" s="40">
        <f ca="1">'T2 (18)'!H40</f>
        <v>0</v>
      </c>
      <c r="Q199" s="40">
        <f ca="1">'T2 (20)'!H40</f>
        <v>0</v>
      </c>
      <c r="R199" s="40">
        <f ca="1">'T2 (21)'!H40</f>
        <v>0</v>
      </c>
      <c r="S199" s="40">
        <f ca="1">'T2 (23)'!H40</f>
        <v>0</v>
      </c>
      <c r="T199" s="40">
        <f ca="1">'T2 (24)'!H40</f>
        <v>0</v>
      </c>
      <c r="U199" s="40">
        <f ca="1">'T2 (26)'!H40</f>
        <v>0</v>
      </c>
      <c r="V199" s="40">
        <f ca="1">'T2 (27)'!H40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(2)'!H40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(14)'!H41</f>
        <v>0</v>
      </c>
      <c r="N200" s="40">
        <f ca="1">'T2 (15)'!H41</f>
        <v>0</v>
      </c>
      <c r="O200" s="40">
        <f ca="1">'T2 (17)'!H41</f>
        <v>0</v>
      </c>
      <c r="P200" s="40">
        <f ca="1">'T2 (18)'!H41</f>
        <v>0</v>
      </c>
      <c r="Q200" s="40">
        <f ca="1">'T2 (20)'!H41</f>
        <v>0</v>
      </c>
      <c r="R200" s="40">
        <f ca="1">'T2 (21)'!H41</f>
        <v>0</v>
      </c>
      <c r="S200" s="40">
        <f ca="1">'T2 (23)'!H41</f>
        <v>0</v>
      </c>
      <c r="T200" s="40">
        <f ca="1">'T2 (24)'!H41</f>
        <v>0</v>
      </c>
      <c r="U200" s="40">
        <f ca="1">'T2 (26)'!H41</f>
        <v>0</v>
      </c>
      <c r="V200" s="40">
        <f ca="1">'T2 (27)'!H41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(2)'!H41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(14)'!H42</f>
        <v>0</v>
      </c>
      <c r="N201" s="40">
        <f ca="1">'T2 (15)'!H42</f>
        <v>0</v>
      </c>
      <c r="O201" s="40">
        <f ca="1">'T2 (17)'!H42</f>
        <v>0</v>
      </c>
      <c r="P201" s="40">
        <f ca="1">'T2 (18)'!H42</f>
        <v>0</v>
      </c>
      <c r="Q201" s="40">
        <f ca="1">'T2 (20)'!H42</f>
        <v>0</v>
      </c>
      <c r="R201" s="40">
        <f ca="1">'T2 (21)'!H42</f>
        <v>0</v>
      </c>
      <c r="S201" s="40">
        <f ca="1">'T2 (23)'!H42</f>
        <v>0</v>
      </c>
      <c r="T201" s="40">
        <f ca="1">'T2 (24)'!H42</f>
        <v>0</v>
      </c>
      <c r="U201" s="40">
        <f ca="1">'T2 (26)'!H42</f>
        <v>0</v>
      </c>
      <c r="V201" s="40">
        <f ca="1">'T2 (27)'!H42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(2)'!H42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(14)'!H43</f>
        <v>0</v>
      </c>
      <c r="N202" s="40">
        <f ca="1">'T2 (15)'!H43</f>
        <v>0</v>
      </c>
      <c r="O202" s="40">
        <f ca="1">'T2 (17)'!H43</f>
        <v>0</v>
      </c>
      <c r="P202" s="40">
        <f ca="1">'T2 (18)'!H43</f>
        <v>0</v>
      </c>
      <c r="Q202" s="40">
        <f ca="1">'T2 (20)'!H43</f>
        <v>0</v>
      </c>
      <c r="R202" s="40">
        <f ca="1">'T2 (21)'!H43</f>
        <v>0</v>
      </c>
      <c r="S202" s="40">
        <f ca="1">'T2 (23)'!H43</f>
        <v>0</v>
      </c>
      <c r="T202" s="40">
        <f ca="1">'T2 (24)'!H43</f>
        <v>0</v>
      </c>
      <c r="U202" s="40">
        <f ca="1">'T2 (26)'!H43</f>
        <v>0</v>
      </c>
      <c r="V202" s="40">
        <f ca="1">'T2 (27)'!H43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(2)'!H43</f>
        <v>0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(14)'!H44</f>
        <v>0</v>
      </c>
      <c r="N203" s="40">
        <f ca="1">'T2 (15)'!H44</f>
        <v>0</v>
      </c>
      <c r="O203" s="40">
        <f ca="1">'T2 (17)'!H44</f>
        <v>0</v>
      </c>
      <c r="P203" s="40">
        <f ca="1">'T2 (18)'!H44</f>
        <v>0</v>
      </c>
      <c r="Q203" s="40">
        <f ca="1">'T2 (20)'!H44</f>
        <v>0</v>
      </c>
      <c r="R203" s="40">
        <f ca="1">'T2 (21)'!H44</f>
        <v>0</v>
      </c>
      <c r="S203" s="40">
        <f ca="1">'T2 (23)'!H44</f>
        <v>0</v>
      </c>
      <c r="T203" s="40">
        <f ca="1">'T2 (24)'!H44</f>
        <v>0</v>
      </c>
      <c r="U203" s="40">
        <f ca="1">'T2 (26)'!H44</f>
        <v>0</v>
      </c>
      <c r="V203" s="40">
        <f ca="1">'T2 (27)'!H44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(2)'!H44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0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(14)'!H45</f>
        <v>0</v>
      </c>
      <c r="N204" s="40">
        <f ca="1">'T2 (15)'!H45</f>
        <v>0</v>
      </c>
      <c r="O204" s="40">
        <f ca="1">'T2 (17)'!H45</f>
        <v>0</v>
      </c>
      <c r="P204" s="40">
        <f ca="1">'T2 (18)'!H45</f>
        <v>0</v>
      </c>
      <c r="Q204" s="40">
        <f ca="1">'T2 (20)'!H45</f>
        <v>0</v>
      </c>
      <c r="R204" s="40">
        <f ca="1">'T2 (21)'!H45</f>
        <v>0</v>
      </c>
      <c r="S204" s="40">
        <f ca="1">'T2 (23)'!H45</f>
        <v>0</v>
      </c>
      <c r="T204" s="40">
        <f ca="1">'T2 (24)'!H45</f>
        <v>0</v>
      </c>
      <c r="U204" s="40">
        <f ca="1">'T2 (26)'!H45</f>
        <v>0</v>
      </c>
      <c r="V204" s="40">
        <f ca="1">'T2 (27)'!H45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(2)'!H45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(14)'!H46</f>
        <v>0</v>
      </c>
      <c r="N205" s="40">
        <f ca="1">'T2 (15)'!H46</f>
        <v>0</v>
      </c>
      <c r="O205" s="40">
        <f ca="1">'T2 (17)'!H46</f>
        <v>0</v>
      </c>
      <c r="P205" s="40">
        <f ca="1">'T2 (18)'!H46</f>
        <v>0</v>
      </c>
      <c r="Q205" s="40">
        <f ca="1">'T2 (20)'!H46</f>
        <v>0</v>
      </c>
      <c r="R205" s="40">
        <f ca="1">'T2 (21)'!H46</f>
        <v>0</v>
      </c>
      <c r="S205" s="40">
        <f ca="1">'T2 (23)'!H46</f>
        <v>0</v>
      </c>
      <c r="T205" s="40">
        <f ca="1">'T2 (24)'!H46</f>
        <v>0</v>
      </c>
      <c r="U205" s="40">
        <f ca="1">'T2 (26)'!H46</f>
        <v>0</v>
      </c>
      <c r="V205" s="40">
        <f ca="1">'T2 (27)'!H46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(2)'!H46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(14)'!H47</f>
        <v>0</v>
      </c>
      <c r="N206" s="40">
        <f ca="1">'T2 (15)'!H47</f>
        <v>0</v>
      </c>
      <c r="O206" s="40">
        <f ca="1">'T2 (17)'!H47</f>
        <v>0</v>
      </c>
      <c r="P206" s="40">
        <f ca="1">'T2 (18)'!H47</f>
        <v>0</v>
      </c>
      <c r="Q206" s="40">
        <f ca="1">'T2 (20)'!H47</f>
        <v>0</v>
      </c>
      <c r="R206" s="40">
        <f ca="1">'T2 (21)'!H47</f>
        <v>0</v>
      </c>
      <c r="S206" s="40">
        <f ca="1">'T2 (23)'!H47</f>
        <v>0</v>
      </c>
      <c r="T206" s="40">
        <f ca="1">'T2 (24)'!H47</f>
        <v>0</v>
      </c>
      <c r="U206" s="40">
        <f ca="1">'T2 (26)'!H47</f>
        <v>0</v>
      </c>
      <c r="V206" s="40">
        <f ca="1">'T2 (27)'!H47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(2)'!H47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(14)'!H48</f>
        <v>0</v>
      </c>
      <c r="N207" s="40">
        <f ca="1">'T2 (15)'!H48</f>
        <v>0</v>
      </c>
      <c r="O207" s="40">
        <f ca="1">'T2 (17)'!H48</f>
        <v>0</v>
      </c>
      <c r="P207" s="40">
        <f ca="1">'T2 (18)'!H48</f>
        <v>0</v>
      </c>
      <c r="Q207" s="40">
        <f ca="1">'T2 (20)'!H48</f>
        <v>0</v>
      </c>
      <c r="R207" s="40">
        <f ca="1">'T2 (21)'!H48</f>
        <v>0</v>
      </c>
      <c r="S207" s="40">
        <f ca="1">'T2 (23)'!H48</f>
        <v>0</v>
      </c>
      <c r="T207" s="40">
        <f ca="1">'T2 (24)'!H48</f>
        <v>0</v>
      </c>
      <c r="U207" s="40">
        <f ca="1">'T2 (26)'!H48</f>
        <v>0</v>
      </c>
      <c r="V207" s="40">
        <f ca="1">'T2 (27)'!H48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0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(2)'!H48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0</v>
      </c>
      <c r="AK207" s="40">
        <f ca="1">'T2 (28)'!H48</f>
        <v>0</v>
      </c>
      <c r="AL207" s="40">
        <f ca="1">'T2 (31)'!H48</f>
        <v>0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(14)'!H49</f>
        <v>0</v>
      </c>
      <c r="N208" s="40">
        <f ca="1">'T2 (15)'!H49</f>
        <v>0</v>
      </c>
      <c r="O208" s="40">
        <f ca="1">'T2 (17)'!H49</f>
        <v>0</v>
      </c>
      <c r="P208" s="40">
        <f ca="1">'T2 (18)'!H49</f>
        <v>0</v>
      </c>
      <c r="Q208" s="40">
        <f ca="1">'T2 (20)'!H49</f>
        <v>0</v>
      </c>
      <c r="R208" s="40">
        <f ca="1">'T2 (21)'!H49</f>
        <v>0</v>
      </c>
      <c r="S208" s="40">
        <f ca="1">'T2 (23)'!H49</f>
        <v>0</v>
      </c>
      <c r="T208" s="40">
        <f ca="1">'T2 (24)'!H49</f>
        <v>0</v>
      </c>
      <c r="U208" s="40">
        <f ca="1">'T2 (26)'!H49</f>
        <v>0</v>
      </c>
      <c r="V208" s="40">
        <f ca="1">'T2 (27)'!H49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(2)'!H49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(14)'!H50</f>
        <v>0</v>
      </c>
      <c r="N209" s="40">
        <f ca="1">'T2 (15)'!H50</f>
        <v>0</v>
      </c>
      <c r="O209" s="40">
        <f ca="1">'T2 (17)'!H50</f>
        <v>0</v>
      </c>
      <c r="P209" s="40">
        <f ca="1">'T2 (18)'!H50</f>
        <v>0</v>
      </c>
      <c r="Q209" s="40">
        <f ca="1">'T2 (20)'!H50</f>
        <v>0</v>
      </c>
      <c r="R209" s="40">
        <f ca="1">'T2 (21)'!H50</f>
        <v>0</v>
      </c>
      <c r="S209" s="40">
        <f ca="1">'T2 (23)'!H50</f>
        <v>0</v>
      </c>
      <c r="T209" s="40">
        <f ca="1">'T2 (24)'!H50</f>
        <v>0</v>
      </c>
      <c r="U209" s="40">
        <f ca="1">'T2 (26)'!H50</f>
        <v>0</v>
      </c>
      <c r="V209" s="40">
        <f ca="1">'T2 (27)'!H50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(2)'!H50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(14)'!H51</f>
        <v>0</v>
      </c>
      <c r="N210" s="40">
        <f ca="1">'T2 (15)'!H51</f>
        <v>0</v>
      </c>
      <c r="O210" s="40">
        <f ca="1">'T2 (17)'!H51</f>
        <v>0</v>
      </c>
      <c r="P210" s="40">
        <f ca="1">'T2 (18)'!H51</f>
        <v>0</v>
      </c>
      <c r="Q210" s="40">
        <f ca="1">'T2 (20)'!H51</f>
        <v>0</v>
      </c>
      <c r="R210" s="40">
        <f ca="1">'T2 (21)'!H51</f>
        <v>0</v>
      </c>
      <c r="S210" s="40">
        <f ca="1">'T2 (23)'!H51</f>
        <v>0</v>
      </c>
      <c r="T210" s="40">
        <f ca="1">'T2 (24)'!H51</f>
        <v>0</v>
      </c>
      <c r="U210" s="40">
        <f ca="1">'T2 (26)'!H51</f>
        <v>0</v>
      </c>
      <c r="V210" s="40">
        <f ca="1">'T2 (27)'!H51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(2)'!H51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(14)'!H52</f>
        <v>0</v>
      </c>
      <c r="N211" s="40">
        <f ca="1">'T2 (15)'!H52</f>
        <v>0</v>
      </c>
      <c r="O211" s="40">
        <f ca="1">'T2 (17)'!H52</f>
        <v>0</v>
      </c>
      <c r="P211" s="40">
        <f ca="1">'T2 (18)'!H52</f>
        <v>0</v>
      </c>
      <c r="Q211" s="40">
        <f ca="1">'T2 (20)'!H52</f>
        <v>0</v>
      </c>
      <c r="R211" s="40">
        <f ca="1">'T2 (21)'!H52</f>
        <v>0</v>
      </c>
      <c r="S211" s="40">
        <f ca="1">'T2 (23)'!H52</f>
        <v>0</v>
      </c>
      <c r="T211" s="40">
        <f ca="1">'T2 (24)'!H52</f>
        <v>0</v>
      </c>
      <c r="U211" s="40">
        <f ca="1">'T2 (26)'!H52</f>
        <v>0</v>
      </c>
      <c r="V211" s="40">
        <f ca="1">'T2 (27)'!H52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(2)'!H52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(14)'!H53</f>
        <v>0</v>
      </c>
      <c r="N212" s="40">
        <f ca="1">'T2 (15)'!H53</f>
        <v>0</v>
      </c>
      <c r="O212" s="40">
        <f ca="1">'T2 (17)'!H53</f>
        <v>0</v>
      </c>
      <c r="P212" s="40">
        <f ca="1">'T2 (18)'!H53</f>
        <v>0</v>
      </c>
      <c r="Q212" s="40">
        <f ca="1">'T2 (20)'!H53</f>
        <v>0</v>
      </c>
      <c r="R212" s="40">
        <f ca="1">'T2 (21)'!H53</f>
        <v>0</v>
      </c>
      <c r="S212" s="40">
        <f ca="1">'T2 (23)'!H53</f>
        <v>0</v>
      </c>
      <c r="T212" s="40">
        <f ca="1">'T2 (24)'!H53</f>
        <v>0</v>
      </c>
      <c r="U212" s="40">
        <f ca="1">'T2 (26)'!H53</f>
        <v>0</v>
      </c>
      <c r="V212" s="40">
        <f ca="1">'T2 (27)'!H53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(2)'!H53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(14)'!H54</f>
        <v>0</v>
      </c>
      <c r="N213" s="40">
        <f ca="1">'T2 (15)'!H54</f>
        <v>0</v>
      </c>
      <c r="O213" s="40">
        <f ca="1">'T2 (17)'!H54</f>
        <v>0</v>
      </c>
      <c r="P213" s="40">
        <f ca="1">'T2 (18)'!H54</f>
        <v>0</v>
      </c>
      <c r="Q213" s="40">
        <f ca="1">'T2 (20)'!H54</f>
        <v>0</v>
      </c>
      <c r="R213" s="40">
        <f ca="1">'T2 (21)'!H54</f>
        <v>0</v>
      </c>
      <c r="S213" s="40">
        <f ca="1">'T2 (23)'!H54</f>
        <v>0</v>
      </c>
      <c r="T213" s="40">
        <f ca="1">'T2 (24)'!H54</f>
        <v>0</v>
      </c>
      <c r="U213" s="40">
        <f ca="1">'T2 (26)'!H54</f>
        <v>0</v>
      </c>
      <c r="V213" s="40">
        <f ca="1">'T2 (27)'!H54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(2)'!H54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(14)'!H55</f>
        <v>0</v>
      </c>
      <c r="N214" s="40">
        <f ca="1">'T2 (15)'!H55</f>
        <v>0</v>
      </c>
      <c r="O214" s="40">
        <f ca="1">'T2 (17)'!H55</f>
        <v>0</v>
      </c>
      <c r="P214" s="40">
        <f ca="1">'T2 (18)'!H55</f>
        <v>0</v>
      </c>
      <c r="Q214" s="40">
        <f ca="1">'T2 (20)'!H55</f>
        <v>0</v>
      </c>
      <c r="R214" s="40">
        <f ca="1">'T2 (21)'!H55</f>
        <v>0</v>
      </c>
      <c r="S214" s="40">
        <f ca="1">'T2 (23)'!H55</f>
        <v>0</v>
      </c>
      <c r="T214" s="40">
        <f ca="1">'T2 (24)'!H55</f>
        <v>0</v>
      </c>
      <c r="U214" s="40">
        <f ca="1">'T2 (26)'!H55</f>
        <v>0</v>
      </c>
      <c r="V214" s="40">
        <f ca="1">'T2 (27)'!H55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(2)'!H55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(14)'!H56</f>
        <v>0</v>
      </c>
      <c r="N215" s="40">
        <f ca="1">'T2 (15)'!H56</f>
        <v>0</v>
      </c>
      <c r="O215" s="40">
        <f ca="1">'T2 (17)'!H56</f>
        <v>0</v>
      </c>
      <c r="P215" s="40">
        <f ca="1">'T2 (18)'!H56</f>
        <v>0</v>
      </c>
      <c r="Q215" s="40">
        <f ca="1">'T2 (20)'!H56</f>
        <v>0</v>
      </c>
      <c r="R215" s="40">
        <f ca="1">'T2 (21)'!H56</f>
        <v>0</v>
      </c>
      <c r="S215" s="40">
        <f ca="1">'T2 (23)'!H56</f>
        <v>0</v>
      </c>
      <c r="T215" s="40">
        <f ca="1">'T2 (24)'!H56</f>
        <v>0</v>
      </c>
      <c r="U215" s="40">
        <f ca="1">'T2 (26)'!H56</f>
        <v>0</v>
      </c>
      <c r="V215" s="40">
        <f ca="1">'T2 (27)'!H56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(2)'!H56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1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(14)'!H57</f>
        <v>0</v>
      </c>
      <c r="N216" s="40">
        <f ca="1">'T2 (15)'!H57</f>
        <v>0</v>
      </c>
      <c r="O216" s="40">
        <f ca="1">'T2 (17)'!H57</f>
        <v>0</v>
      </c>
      <c r="P216" s="40">
        <f ca="1">'T2 (18)'!H57</f>
        <v>0</v>
      </c>
      <c r="Q216" s="40">
        <f ca="1">'T2 (20)'!H57</f>
        <v>0</v>
      </c>
      <c r="R216" s="40">
        <f ca="1">'T2 (21)'!H57</f>
        <v>0</v>
      </c>
      <c r="S216" s="40">
        <f ca="1">'T2 (23)'!H57</f>
        <v>0</v>
      </c>
      <c r="T216" s="40">
        <f ca="1">'T2 (24)'!H57</f>
        <v>0</v>
      </c>
      <c r="U216" s="40">
        <f ca="1">'T2 (26)'!H57</f>
        <v>0</v>
      </c>
      <c r="V216" s="40">
        <f ca="1">'T2 (27)'!H57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0</v>
      </c>
      <c r="AD216" s="40">
        <f ca="1">'T2 (39)'!H57</f>
        <v>0</v>
      </c>
      <c r="AE216" s="40">
        <f ca="1">'T2 (2)'!H57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0</v>
      </c>
      <c r="AI216" s="40">
        <f ca="1">'T2 (22)'!H57</f>
        <v>0</v>
      </c>
      <c r="AJ216" s="40">
        <f ca="1">'T2 (25)'!H57</f>
        <v>0</v>
      </c>
      <c r="AK216" s="40">
        <f ca="1">'T2 (28)'!H57</f>
        <v>0</v>
      </c>
      <c r="AL216" s="40">
        <f ca="1">'T2 (31)'!H57</f>
        <v>0</v>
      </c>
      <c r="AM216" s="40">
        <f ca="1">'T2 (34)'!H57</f>
        <v>0</v>
      </c>
      <c r="AN216" s="40">
        <f ca="1">'T2 (37)'!H57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(14)'!H58</f>
        <v>0</v>
      </c>
      <c r="N217" s="40">
        <f ca="1">'T2 (15)'!H58</f>
        <v>0</v>
      </c>
      <c r="O217" s="40">
        <f ca="1">'T2 (17)'!H58</f>
        <v>0</v>
      </c>
      <c r="P217" s="40">
        <f ca="1">'T2 (18)'!H58</f>
        <v>0</v>
      </c>
      <c r="Q217" s="40">
        <f ca="1">'T2 (20)'!H58</f>
        <v>0</v>
      </c>
      <c r="R217" s="40">
        <f ca="1">'T2 (21)'!H58</f>
        <v>0</v>
      </c>
      <c r="S217" s="40">
        <f ca="1">'T2 (23)'!H58</f>
        <v>0</v>
      </c>
      <c r="T217" s="40">
        <f ca="1">'T2 (24)'!H58</f>
        <v>0</v>
      </c>
      <c r="U217" s="40">
        <f ca="1">'T2 (26)'!H58</f>
        <v>0</v>
      </c>
      <c r="V217" s="40">
        <f ca="1">'T2 (27)'!H58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(2)'!H58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(14)'!H59</f>
        <v>0</v>
      </c>
      <c r="N218" s="40">
        <f ca="1">'T2 (15)'!H59</f>
        <v>0</v>
      </c>
      <c r="O218" s="40">
        <f ca="1">'T2 (17)'!H59</f>
        <v>0</v>
      </c>
      <c r="P218" s="40">
        <f ca="1">'T2 (18)'!H59</f>
        <v>0</v>
      </c>
      <c r="Q218" s="40">
        <f ca="1">'T2 (20)'!H59</f>
        <v>0</v>
      </c>
      <c r="R218" s="40">
        <f ca="1">'T2 (21)'!H59</f>
        <v>0</v>
      </c>
      <c r="S218" s="40">
        <f ca="1">'T2 (23)'!H59</f>
        <v>0</v>
      </c>
      <c r="T218" s="40">
        <f ca="1">'T2 (24)'!H59</f>
        <v>0</v>
      </c>
      <c r="U218" s="40">
        <f ca="1">'T2 (26)'!H59</f>
        <v>0</v>
      </c>
      <c r="V218" s="40">
        <f ca="1">'T2 (27)'!H59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(2)'!H59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(14)'!H60</f>
        <v>0</v>
      </c>
      <c r="N219" s="40">
        <f ca="1">'T2 (15)'!H60</f>
        <v>0</v>
      </c>
      <c r="O219" s="40">
        <f ca="1">'T2 (17)'!H60</f>
        <v>0</v>
      </c>
      <c r="P219" s="40">
        <f ca="1">'T2 (18)'!H60</f>
        <v>0</v>
      </c>
      <c r="Q219" s="40">
        <f ca="1">'T2 (20)'!H60</f>
        <v>0</v>
      </c>
      <c r="R219" s="40">
        <f ca="1">'T2 (21)'!H60</f>
        <v>0</v>
      </c>
      <c r="S219" s="40">
        <f ca="1">'T2 (23)'!H60</f>
        <v>0</v>
      </c>
      <c r="T219" s="40">
        <f ca="1">'T2 (24)'!H60</f>
        <v>0</v>
      </c>
      <c r="U219" s="40">
        <f ca="1">'T2 (26)'!H60</f>
        <v>0</v>
      </c>
      <c r="V219" s="40">
        <f ca="1">'T2 (27)'!H60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(2)'!H60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(14)'!H61</f>
        <v>0</v>
      </c>
      <c r="N220" s="40">
        <f ca="1">'T2 (15)'!H61</f>
        <v>0</v>
      </c>
      <c r="O220" s="40">
        <f ca="1">'T2 (17)'!H61</f>
        <v>0</v>
      </c>
      <c r="P220" s="40">
        <f ca="1">'T2 (18)'!H61</f>
        <v>0</v>
      </c>
      <c r="Q220" s="40">
        <f ca="1">'T2 (20)'!H61</f>
        <v>0</v>
      </c>
      <c r="R220" s="40">
        <f ca="1">'T2 (21)'!H61</f>
        <v>0</v>
      </c>
      <c r="S220" s="40">
        <f ca="1">'T2 (23)'!H61</f>
        <v>0</v>
      </c>
      <c r="T220" s="40">
        <f ca="1">'T2 (24)'!H61</f>
        <v>0</v>
      </c>
      <c r="U220" s="40">
        <f ca="1">'T2 (26)'!H61</f>
        <v>0</v>
      </c>
      <c r="V220" s="40">
        <f ca="1">'T2 (27)'!H61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(2)'!H61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(14)'!H62</f>
        <v>0</v>
      </c>
      <c r="N221" s="40">
        <f ca="1">'T2 (15)'!H62</f>
        <v>0</v>
      </c>
      <c r="O221" s="40">
        <f ca="1">'T2 (17)'!H62</f>
        <v>0</v>
      </c>
      <c r="P221" s="40">
        <f ca="1">'T2 (18)'!H62</f>
        <v>0</v>
      </c>
      <c r="Q221" s="40">
        <f ca="1">'T2 (20)'!H62</f>
        <v>0</v>
      </c>
      <c r="R221" s="40">
        <f ca="1">'T2 (21)'!H62</f>
        <v>0</v>
      </c>
      <c r="S221" s="40">
        <f ca="1">'T2 (23)'!H62</f>
        <v>0</v>
      </c>
      <c r="T221" s="40">
        <f ca="1">'T2 (24)'!H62</f>
        <v>0</v>
      </c>
      <c r="U221" s="40">
        <f ca="1">'T2 (26)'!H62</f>
        <v>0</v>
      </c>
      <c r="V221" s="40">
        <f ca="1">'T2 (27)'!H62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(2)'!H62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(14)'!H63</f>
        <v>0</v>
      </c>
      <c r="N222" s="40">
        <f ca="1">'T2 (15)'!H63</f>
        <v>0</v>
      </c>
      <c r="O222" s="40">
        <f ca="1">'T2 (17)'!H63</f>
        <v>0</v>
      </c>
      <c r="P222" s="40">
        <f ca="1">'T2 (18)'!H63</f>
        <v>0</v>
      </c>
      <c r="Q222" s="40">
        <f ca="1">'T2 (20)'!H63</f>
        <v>0</v>
      </c>
      <c r="R222" s="40">
        <f ca="1">'T2 (21)'!H63</f>
        <v>0</v>
      </c>
      <c r="S222" s="40">
        <f ca="1">'T2 (23)'!H63</f>
        <v>0</v>
      </c>
      <c r="T222" s="40">
        <f ca="1">'T2 (24)'!H63</f>
        <v>0</v>
      </c>
      <c r="U222" s="40">
        <f ca="1">'T2 (26)'!H63</f>
        <v>0</v>
      </c>
      <c r="V222" s="40">
        <f ca="1">'T2 (27)'!H63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(2)'!H63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(14)'!H64</f>
        <v>0</v>
      </c>
      <c r="N223" s="40">
        <f ca="1">'T2 (15)'!H64</f>
        <v>0</v>
      </c>
      <c r="O223" s="40">
        <f ca="1">'T2 (17)'!H64</f>
        <v>0</v>
      </c>
      <c r="P223" s="40">
        <f ca="1">'T2 (18)'!H64</f>
        <v>0</v>
      </c>
      <c r="Q223" s="40">
        <f ca="1">'T2 (20)'!H64</f>
        <v>0</v>
      </c>
      <c r="R223" s="40">
        <f ca="1">'T2 (21)'!H64</f>
        <v>0</v>
      </c>
      <c r="S223" s="40">
        <f ca="1">'T2 (23)'!H64</f>
        <v>0</v>
      </c>
      <c r="T223" s="40">
        <f ca="1">'T2 (24)'!H64</f>
        <v>0</v>
      </c>
      <c r="U223" s="40">
        <f ca="1">'T2 (26)'!H64</f>
        <v>0</v>
      </c>
      <c r="V223" s="40">
        <f ca="1">'T2 (27)'!H64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(2)'!H64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(14)'!H65</f>
        <v>0</v>
      </c>
      <c r="N224" s="40">
        <f ca="1">'T2 (15)'!H65</f>
        <v>0</v>
      </c>
      <c r="O224" s="40">
        <f ca="1">'T2 (17)'!H65</f>
        <v>0</v>
      </c>
      <c r="P224" s="40">
        <f ca="1">'T2 (18)'!H65</f>
        <v>0</v>
      </c>
      <c r="Q224" s="40">
        <f ca="1">'T2 (20)'!H65</f>
        <v>0</v>
      </c>
      <c r="R224" s="40">
        <f ca="1">'T2 (21)'!H65</f>
        <v>0</v>
      </c>
      <c r="S224" s="40">
        <f ca="1">'T2 (23)'!H65</f>
        <v>0</v>
      </c>
      <c r="T224" s="40">
        <f ca="1">'T2 (24)'!H65</f>
        <v>0</v>
      </c>
      <c r="U224" s="40">
        <f ca="1">'T2 (26)'!H65</f>
        <v>0</v>
      </c>
      <c r="V224" s="40">
        <f ca="1">'T2 (27)'!H65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(2)'!H65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(14)'!H66</f>
        <v>0</v>
      </c>
      <c r="N225" s="40">
        <f ca="1">'T2 (15)'!H66</f>
        <v>0</v>
      </c>
      <c r="O225" s="40">
        <f ca="1">'T2 (17)'!H66</f>
        <v>0</v>
      </c>
      <c r="P225" s="40">
        <f ca="1">'T2 (18)'!H66</f>
        <v>0</v>
      </c>
      <c r="Q225" s="40">
        <f ca="1">'T2 (20)'!H66</f>
        <v>0</v>
      </c>
      <c r="R225" s="40">
        <f ca="1">'T2 (21)'!H66</f>
        <v>0</v>
      </c>
      <c r="S225" s="40">
        <f ca="1">'T2 (23)'!H66</f>
        <v>0</v>
      </c>
      <c r="T225" s="40">
        <f ca="1">'T2 (24)'!H66</f>
        <v>0</v>
      </c>
      <c r="U225" s="40">
        <f ca="1">'T2 (26)'!H66</f>
        <v>0</v>
      </c>
      <c r="V225" s="40">
        <f ca="1">'T2 (27)'!H66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(2)'!H66</f>
        <v>0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(14)'!H67</f>
        <v>0</v>
      </c>
      <c r="N226" s="40">
        <f ca="1">'T2 (15)'!H67</f>
        <v>0</v>
      </c>
      <c r="O226" s="40">
        <f ca="1">'T2 (17)'!H67</f>
        <v>0</v>
      </c>
      <c r="P226" s="40">
        <f ca="1">'T2 (18)'!H67</f>
        <v>0</v>
      </c>
      <c r="Q226" s="40">
        <f ca="1">'T2 (20)'!H67</f>
        <v>0</v>
      </c>
      <c r="R226" s="40">
        <f ca="1">'T2 (21)'!H67</f>
        <v>0</v>
      </c>
      <c r="S226" s="40">
        <f ca="1">'T2 (23)'!H67</f>
        <v>0</v>
      </c>
      <c r="T226" s="40">
        <f ca="1">'T2 (24)'!H67</f>
        <v>0</v>
      </c>
      <c r="U226" s="40">
        <f ca="1">'T2 (26)'!H67</f>
        <v>0</v>
      </c>
      <c r="V226" s="40">
        <f ca="1">'T2 (27)'!H67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(2)'!H67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(14)'!H68</f>
        <v>0</v>
      </c>
      <c r="N227" s="40">
        <f ca="1">'T2 (15)'!H68</f>
        <v>0</v>
      </c>
      <c r="O227" s="40">
        <f ca="1">'T2 (17)'!H68</f>
        <v>0</v>
      </c>
      <c r="P227" s="40">
        <f ca="1">'T2 (18)'!H68</f>
        <v>0</v>
      </c>
      <c r="Q227" s="40">
        <f ca="1">'T2 (20)'!H68</f>
        <v>0</v>
      </c>
      <c r="R227" s="40">
        <f ca="1">'T2 (21)'!H68</f>
        <v>0</v>
      </c>
      <c r="S227" s="40">
        <f ca="1">'T2 (23)'!H68</f>
        <v>0</v>
      </c>
      <c r="T227" s="40">
        <f ca="1">'T2 (24)'!H68</f>
        <v>0</v>
      </c>
      <c r="U227" s="40">
        <f ca="1">'T2 (26)'!H68</f>
        <v>0</v>
      </c>
      <c r="V227" s="40">
        <f ca="1">'T2 (27)'!H68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(2)'!H68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(14)'!H69</f>
        <v>0</v>
      </c>
      <c r="N228" s="40">
        <f ca="1">'T2 (15)'!H69</f>
        <v>0</v>
      </c>
      <c r="O228" s="40">
        <f ca="1">'T2 (17)'!H69</f>
        <v>0</v>
      </c>
      <c r="P228" s="40">
        <f ca="1">'T2 (18)'!H69</f>
        <v>0</v>
      </c>
      <c r="Q228" s="40">
        <f ca="1">'T2 (20)'!H69</f>
        <v>0</v>
      </c>
      <c r="R228" s="40">
        <f ca="1">'T2 (21)'!H69</f>
        <v>0</v>
      </c>
      <c r="S228" s="40">
        <f ca="1">'T2 (23)'!H69</f>
        <v>0</v>
      </c>
      <c r="T228" s="40">
        <f ca="1">'T2 (24)'!H69</f>
        <v>0</v>
      </c>
      <c r="U228" s="40">
        <f ca="1">'T2 (26)'!H69</f>
        <v>0</v>
      </c>
      <c r="V228" s="40">
        <f ca="1">'T2 (27)'!H69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(2)'!H69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(14)'!H71</f>
        <v>0</v>
      </c>
      <c r="N230" s="40">
        <f ca="1">'T2 (15)'!H71</f>
        <v>0</v>
      </c>
      <c r="O230" s="40">
        <f ca="1">'T2 (17)'!H71</f>
        <v>0</v>
      </c>
      <c r="P230" s="40">
        <f ca="1">'T2 (18)'!H71</f>
        <v>0</v>
      </c>
      <c r="Q230" s="40">
        <f ca="1">'T2 (20)'!H71</f>
        <v>0</v>
      </c>
      <c r="R230" s="40">
        <f ca="1">'T2 (21)'!H71</f>
        <v>0</v>
      </c>
      <c r="S230" s="40">
        <f ca="1">'T2 (23)'!H71</f>
        <v>0</v>
      </c>
      <c r="T230" s="40">
        <f ca="1">'T2 (24)'!H71</f>
        <v>0</v>
      </c>
      <c r="U230" s="40">
        <f ca="1">'T2 (26)'!H71</f>
        <v>0</v>
      </c>
      <c r="V230" s="40">
        <f ca="1">'T2 (27)'!H71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(2)'!H71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(14)'!H72</f>
        <v>0</v>
      </c>
      <c r="N231" s="40">
        <f ca="1">'T2 (15)'!H72</f>
        <v>0</v>
      </c>
      <c r="O231" s="40">
        <f ca="1">'T2 (17)'!H72</f>
        <v>0</v>
      </c>
      <c r="P231" s="40">
        <f ca="1">'T2 (18)'!H72</f>
        <v>0</v>
      </c>
      <c r="Q231" s="40">
        <f ca="1">'T2 (20)'!H72</f>
        <v>0</v>
      </c>
      <c r="R231" s="40">
        <f ca="1">'T2 (21)'!H72</f>
        <v>0</v>
      </c>
      <c r="S231" s="40">
        <f ca="1">'T2 (23)'!H72</f>
        <v>0</v>
      </c>
      <c r="T231" s="40">
        <f ca="1">'T2 (24)'!H72</f>
        <v>0</v>
      </c>
      <c r="U231" s="40">
        <f ca="1">'T2 (26)'!H72</f>
        <v>0</v>
      </c>
      <c r="V231" s="40">
        <f ca="1">'T2 (27)'!H72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(2)'!H72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(14)'!H73</f>
        <v>0</v>
      </c>
      <c r="N232" s="40">
        <f ca="1">'T2 (15)'!H73</f>
        <v>0</v>
      </c>
      <c r="O232" s="40">
        <f ca="1">'T2 (17)'!H73</f>
        <v>0</v>
      </c>
      <c r="P232" s="40">
        <f ca="1">'T2 (18)'!H73</f>
        <v>0</v>
      </c>
      <c r="Q232" s="40">
        <f ca="1">'T2 (20)'!H73</f>
        <v>0</v>
      </c>
      <c r="R232" s="40">
        <f ca="1">'T2 (21)'!H73</f>
        <v>0</v>
      </c>
      <c r="S232" s="40">
        <f ca="1">'T2 (23)'!H73</f>
        <v>0</v>
      </c>
      <c r="T232" s="40">
        <f ca="1">'T2 (24)'!H73</f>
        <v>0</v>
      </c>
      <c r="U232" s="40">
        <f ca="1">'T2 (26)'!H73</f>
        <v>0</v>
      </c>
      <c r="V232" s="40">
        <f ca="1">'T2 (27)'!H73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(2)'!H73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(3)'!H74</f>
        <v>4</v>
      </c>
      <c r="D233" s="40">
        <f ca="1">'T2 (4)'!H74</f>
        <v>0</v>
      </c>
      <c r="E233" s="40">
        <f ca="1">'T2 (5)'!H74</f>
        <v>1</v>
      </c>
      <c r="F233" s="40">
        <f ca="1">'T2 (6)'!H74</f>
        <v>0</v>
      </c>
      <c r="G233" s="40">
        <f ca="1">'T2 (7)'!H74</f>
        <v>0</v>
      </c>
      <c r="H233" s="40">
        <f ca="1">'T2 (8)'!H74</f>
        <v>1</v>
      </c>
      <c r="I233" s="40">
        <f ca="1">'T2 (9)'!H74</f>
        <v>0</v>
      </c>
      <c r="J233" s="40">
        <f ca="1">'T2 (10)'!H74</f>
        <v>2</v>
      </c>
      <c r="K233" s="40">
        <f ca="1">'T2 (11)'!H74</f>
        <v>0</v>
      </c>
      <c r="L233" s="40">
        <f ca="1">'T2 (12)'!H74</f>
        <v>2</v>
      </c>
      <c r="M233" s="40">
        <f ca="1">'T2 (14)'!H74</f>
        <v>0</v>
      </c>
      <c r="N233" s="40">
        <f ca="1">'T2 (15)'!H74</f>
        <v>0</v>
      </c>
      <c r="O233" s="40">
        <f ca="1">'T2 (17)'!H74</f>
        <v>0</v>
      </c>
      <c r="P233" s="40">
        <f ca="1">'T2 (18)'!H74</f>
        <v>0</v>
      </c>
      <c r="Q233" s="40">
        <f ca="1">'T2 (20)'!H74</f>
        <v>0</v>
      </c>
      <c r="R233" s="40">
        <f ca="1">'T2 (21)'!H74</f>
        <v>0</v>
      </c>
      <c r="S233" s="40">
        <f ca="1">'T2 (23)'!H74</f>
        <v>0</v>
      </c>
      <c r="T233" s="40">
        <f ca="1">'T2 (24)'!H74</f>
        <v>2</v>
      </c>
      <c r="U233" s="40">
        <f ca="1">'T2 (26)'!H74</f>
        <v>0</v>
      </c>
      <c r="V233" s="40">
        <f ca="1">'T2 (27)'!H74</f>
        <v>0</v>
      </c>
      <c r="W233" s="40">
        <f ca="1">'T2 (29)'!H74</f>
        <v>1</v>
      </c>
      <c r="X233" s="40">
        <f ca="1">'T2 (30)'!H74</f>
        <v>4</v>
      </c>
      <c r="Y233" s="40">
        <f ca="1">'T2 (32)'!H74</f>
        <v>2</v>
      </c>
      <c r="Z233" s="40">
        <f ca="1">'T2 (33)'!H74</f>
        <v>0</v>
      </c>
      <c r="AA233" s="40">
        <f ca="1">'T2 (35)'!H74</f>
        <v>2</v>
      </c>
      <c r="AB233" s="40">
        <f ca="1">'T2 (36)'!H74</f>
        <v>1</v>
      </c>
      <c r="AC233" s="40">
        <f ca="1">'T2 (38)'!H74</f>
        <v>0</v>
      </c>
      <c r="AD233" s="40">
        <f ca="1">'T2 (39)'!H74</f>
        <v>1</v>
      </c>
      <c r="AE233" s="40">
        <f ca="1">'T2 (2)'!H74</f>
        <v>4</v>
      </c>
      <c r="AF233" s="40">
        <f ca="1">'T2 (13)'!H74</f>
        <v>0</v>
      </c>
      <c r="AG233" s="40">
        <f ca="1">'T2 (16)'!H74</f>
        <v>0</v>
      </c>
      <c r="AH233" s="40">
        <f ca="1">'T2 (19)'!H74</f>
        <v>0</v>
      </c>
      <c r="AI233" s="40">
        <f ca="1">'T2 (22)'!H74</f>
        <v>0</v>
      </c>
      <c r="AJ233" s="40">
        <f ca="1">'T2 (25)'!H74</f>
        <v>0</v>
      </c>
      <c r="AK233" s="40">
        <f ca="1">'T2 (28)'!H74</f>
        <v>0</v>
      </c>
      <c r="AL233" s="40">
        <f ca="1">'T2 (31)'!H74</f>
        <v>2</v>
      </c>
      <c r="AM233" s="40">
        <f ca="1">'T2 (34)'!H74</f>
        <v>3</v>
      </c>
      <c r="AN233" s="40">
        <f ca="1">'T2 (37)'!H74</f>
        <v>5</v>
      </c>
      <c r="AO233" s="40">
        <f ca="1">'T2 (40)'!H74</f>
        <v>2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1.4743534002124283</v>
      </c>
      <c r="AS233" s="37">
        <f ca="1">AR233/SQRT(40)</f>
        <v>0.23311574103425259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(14)'!H75</f>
        <v>0</v>
      </c>
      <c r="N234" s="40">
        <f ca="1">'T2 (15)'!H75</f>
        <v>0</v>
      </c>
      <c r="O234" s="40">
        <f ca="1">'T2 (17)'!H75</f>
        <v>0</v>
      </c>
      <c r="P234" s="40">
        <f ca="1">'T2 (18)'!H75</f>
        <v>0</v>
      </c>
      <c r="Q234" s="40">
        <f ca="1">'T2 (20)'!H75</f>
        <v>0</v>
      </c>
      <c r="R234" s="40">
        <f ca="1">'T2 (21)'!H75</f>
        <v>0</v>
      </c>
      <c r="S234" s="40">
        <f ca="1">'T2 (23)'!H75</f>
        <v>0</v>
      </c>
      <c r="T234" s="40">
        <f ca="1">'T2 (24)'!H75</f>
        <v>0</v>
      </c>
      <c r="U234" s="40">
        <f ca="1">'T2 (26)'!H75</f>
        <v>0</v>
      </c>
      <c r="V234" s="40">
        <f ca="1">'T2 (27)'!H75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(2)'!H75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(14)'!H76</f>
        <v>0</v>
      </c>
      <c r="N235" s="40">
        <f ca="1">'T2 (15)'!H76</f>
        <v>0</v>
      </c>
      <c r="O235" s="40">
        <f ca="1">'T2 (17)'!H76</f>
        <v>0</v>
      </c>
      <c r="P235" s="40">
        <f ca="1">'T2 (18)'!H76</f>
        <v>0</v>
      </c>
      <c r="Q235" s="40">
        <f ca="1">'T2 (20)'!H76</f>
        <v>0</v>
      </c>
      <c r="R235" s="40">
        <f ca="1">'T2 (21)'!H76</f>
        <v>0</v>
      </c>
      <c r="S235" s="40">
        <f ca="1">'T2 (23)'!H76</f>
        <v>0</v>
      </c>
      <c r="T235" s="40">
        <f ca="1">'T2 (24)'!H76</f>
        <v>0</v>
      </c>
      <c r="U235" s="40">
        <f ca="1">'T2 (26)'!H76</f>
        <v>0</v>
      </c>
      <c r="V235" s="40">
        <f ca="1">'T2 (27)'!H76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(2)'!H76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(14)'!H77</f>
        <v>0</v>
      </c>
      <c r="N236" s="40">
        <f ca="1">'T2 (15)'!H77</f>
        <v>0</v>
      </c>
      <c r="O236" s="40">
        <f ca="1">'T2 (17)'!H77</f>
        <v>0</v>
      </c>
      <c r="P236" s="40">
        <f ca="1">'T2 (18)'!H77</f>
        <v>0</v>
      </c>
      <c r="Q236" s="40">
        <f ca="1">'T2 (20)'!H77</f>
        <v>0</v>
      </c>
      <c r="R236" s="40">
        <f ca="1">'T2 (21)'!H77</f>
        <v>0</v>
      </c>
      <c r="S236" s="40">
        <f ca="1">'T2 (23)'!H77</f>
        <v>0</v>
      </c>
      <c r="T236" s="40">
        <f ca="1">'T2 (24)'!H77</f>
        <v>0</v>
      </c>
      <c r="U236" s="40">
        <f ca="1">'T2 (26)'!H77</f>
        <v>0</v>
      </c>
      <c r="V236" s="40">
        <f ca="1">'T2 (27)'!H77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(2)'!H77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(14)'!H78</f>
        <v>0</v>
      </c>
      <c r="N237" s="40">
        <f ca="1">'T2 (15)'!H78</f>
        <v>0</v>
      </c>
      <c r="O237" s="40">
        <f ca="1">'T2 (17)'!H78</f>
        <v>0</v>
      </c>
      <c r="P237" s="40">
        <f ca="1">'T2 (18)'!H78</f>
        <v>0</v>
      </c>
      <c r="Q237" s="40">
        <f ca="1">'T2 (20)'!H78</f>
        <v>0</v>
      </c>
      <c r="R237" s="40">
        <f ca="1">'T2 (21)'!H78</f>
        <v>0</v>
      </c>
      <c r="S237" s="40">
        <f ca="1">'T2 (23)'!H78</f>
        <v>0</v>
      </c>
      <c r="T237" s="40">
        <f ca="1">'T2 (24)'!H78</f>
        <v>0</v>
      </c>
      <c r="U237" s="40">
        <f ca="1">'T2 (26)'!H78</f>
        <v>0</v>
      </c>
      <c r="V237" s="40">
        <f ca="1">'T2 (27)'!H78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(2)'!H78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(14)'!H79</f>
        <v>0</v>
      </c>
      <c r="N238" s="40">
        <f ca="1">'T2 (15)'!H79</f>
        <v>0</v>
      </c>
      <c r="O238" s="40">
        <f ca="1">'T2 (17)'!H79</f>
        <v>0</v>
      </c>
      <c r="P238" s="40">
        <f ca="1">'T2 (18)'!H79</f>
        <v>0</v>
      </c>
      <c r="Q238" s="40">
        <f ca="1">'T2 (20)'!H79</f>
        <v>0</v>
      </c>
      <c r="R238" s="40">
        <f ca="1">'T2 (21)'!H79</f>
        <v>0</v>
      </c>
      <c r="S238" s="40">
        <f ca="1">'T2 (23)'!H79</f>
        <v>0</v>
      </c>
      <c r="T238" s="40">
        <f ca="1">'T2 (24)'!H79</f>
        <v>0</v>
      </c>
      <c r="U238" s="40">
        <f ca="1">'T2 (26)'!H79</f>
        <v>0</v>
      </c>
      <c r="V238" s="40">
        <f ca="1">'T2 (27)'!H79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(2)'!H79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(14)'!H80</f>
        <v>0</v>
      </c>
      <c r="N239" s="40">
        <f ca="1">'T2 (15)'!H80</f>
        <v>0</v>
      </c>
      <c r="O239" s="40">
        <f ca="1">'T2 (17)'!H80</f>
        <v>0</v>
      </c>
      <c r="P239" s="40">
        <f ca="1">'T2 (18)'!H80</f>
        <v>0</v>
      </c>
      <c r="Q239" s="40">
        <f ca="1">'T2 (20)'!H80</f>
        <v>0</v>
      </c>
      <c r="R239" s="40">
        <f ca="1">'T2 (21)'!H80</f>
        <v>0</v>
      </c>
      <c r="S239" s="40">
        <f ca="1">'T2 (23)'!H80</f>
        <v>0</v>
      </c>
      <c r="T239" s="40">
        <f ca="1">'T2 (24)'!H80</f>
        <v>0</v>
      </c>
      <c r="U239" s="40">
        <f ca="1">'T2 (26)'!H80</f>
        <v>0</v>
      </c>
      <c r="V239" s="40">
        <f ca="1">'T2 (27)'!H80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(2)'!H80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(14)'!H81</f>
        <v>0</v>
      </c>
      <c r="N240" s="40">
        <f ca="1">'T2 (15)'!H81</f>
        <v>0</v>
      </c>
      <c r="O240" s="40">
        <f ca="1">'T2 (17)'!H81</f>
        <v>0</v>
      </c>
      <c r="P240" s="40">
        <f ca="1">'T2 (18)'!H81</f>
        <v>0</v>
      </c>
      <c r="Q240" s="40">
        <f ca="1">'T2 (20)'!H81</f>
        <v>0</v>
      </c>
      <c r="R240" s="40">
        <f ca="1">'T2 (21)'!H81</f>
        <v>0</v>
      </c>
      <c r="S240" s="40">
        <f ca="1">'T2 (23)'!H81</f>
        <v>0</v>
      </c>
      <c r="T240" s="40">
        <f ca="1">'T2 (24)'!H81</f>
        <v>0</v>
      </c>
      <c r="U240" s="40">
        <f ca="1">'T2 (26)'!H81</f>
        <v>0</v>
      </c>
      <c r="V240" s="40">
        <f ca="1">'T2 (27)'!H81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(2)'!H81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(14)'!H82</f>
        <v>0</v>
      </c>
      <c r="N241" s="40">
        <f ca="1">'T2 (15)'!H82</f>
        <v>0</v>
      </c>
      <c r="O241" s="40">
        <f ca="1">'T2 (17)'!H82</f>
        <v>0</v>
      </c>
      <c r="P241" s="40">
        <f ca="1">'T2 (18)'!H82</f>
        <v>0</v>
      </c>
      <c r="Q241" s="40">
        <f ca="1">'T2 (20)'!H82</f>
        <v>0</v>
      </c>
      <c r="R241" s="40">
        <f ca="1">'T2 (21)'!H82</f>
        <v>0</v>
      </c>
      <c r="S241" s="40">
        <f ca="1">'T2 (23)'!H82</f>
        <v>0</v>
      </c>
      <c r="T241" s="40">
        <f ca="1">'T2 (24)'!H82</f>
        <v>0</v>
      </c>
      <c r="U241" s="40">
        <f ca="1">'T2 (26)'!H82</f>
        <v>0</v>
      </c>
      <c r="V241" s="40">
        <f ca="1">'T2 (27)'!H82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(2)'!H82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(3)'!H84</f>
        <v>0</v>
      </c>
      <c r="D243" s="40">
        <f ca="1">'T2 (4)'!H84</f>
        <v>0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(10)'!H84</f>
        <v>0</v>
      </c>
      <c r="K243" s="40">
        <f ca="1">'T2 (11)'!H84</f>
        <v>0</v>
      </c>
      <c r="L243" s="40">
        <f ca="1">'T2 (12)'!H84</f>
        <v>0</v>
      </c>
      <c r="M243" s="40">
        <f ca="1">'T2 (14)'!H84</f>
        <v>0</v>
      </c>
      <c r="N243" s="40">
        <f ca="1">'T2 (15)'!H84</f>
        <v>0</v>
      </c>
      <c r="O243" s="40">
        <f ca="1">'T2 (17)'!H84</f>
        <v>0</v>
      </c>
      <c r="P243" s="40">
        <f ca="1">'T2 (18)'!H84</f>
        <v>0</v>
      </c>
      <c r="Q243" s="40">
        <f ca="1">'T2 (20)'!H84</f>
        <v>1</v>
      </c>
      <c r="R243" s="40">
        <f ca="1">'T2 (21)'!H84</f>
        <v>0</v>
      </c>
      <c r="S243" s="40">
        <f ca="1">'T2 (23)'!H84</f>
        <v>0</v>
      </c>
      <c r="T243" s="40">
        <f ca="1">'T2 (24)'!H84</f>
        <v>0</v>
      </c>
      <c r="U243" s="40">
        <f ca="1">'T2 (26)'!H84</f>
        <v>0</v>
      </c>
      <c r="V243" s="40">
        <f ca="1">'T2 (27)'!H84</f>
        <v>0</v>
      </c>
      <c r="W243" s="40">
        <f ca="1">'T2 (29)'!H84</f>
        <v>0</v>
      </c>
      <c r="X243" s="40">
        <f ca="1">'T2 (30)'!H84</f>
        <v>0</v>
      </c>
      <c r="Y243" s="40">
        <f ca="1">'T2 (32)'!H84</f>
        <v>0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0</v>
      </c>
      <c r="AD243" s="40">
        <f ca="1">'T2 (39)'!H84</f>
        <v>0</v>
      </c>
      <c r="AE243" s="40">
        <f ca="1">'T2 (2)'!H84</f>
        <v>0</v>
      </c>
      <c r="AF243" s="40">
        <f ca="1">'T2 (13)'!H84</f>
        <v>0</v>
      </c>
      <c r="AG243" s="40">
        <f ca="1">'T2 (16)'!H84</f>
        <v>0</v>
      </c>
      <c r="AH243" s="40">
        <f ca="1">'T2 (19)'!H84</f>
        <v>0</v>
      </c>
      <c r="AI243" s="40">
        <f ca="1">'T2 (22)'!H84</f>
        <v>0</v>
      </c>
      <c r="AJ243" s="40">
        <f ca="1">'T2 (25)'!H84</f>
        <v>1</v>
      </c>
      <c r="AK243" s="40">
        <f ca="1">'T2 (28)'!H84</f>
        <v>0</v>
      </c>
      <c r="AL243" s="40">
        <f ca="1">'T2 (31)'!H84</f>
        <v>0</v>
      </c>
      <c r="AM243" s="40">
        <f ca="1">'T2 (34)'!H84</f>
        <v>0</v>
      </c>
      <c r="AN243" s="40">
        <f ca="1">'T2 (37)'!H84</f>
        <v>0</v>
      </c>
      <c r="AO243" s="40">
        <f ca="1">'T2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(14)'!H86</f>
        <v>0</v>
      </c>
      <c r="N245" s="40">
        <f ca="1">'T2 (15)'!H86</f>
        <v>0</v>
      </c>
      <c r="O245" s="40">
        <f ca="1">'T2 (17)'!H86</f>
        <v>0</v>
      </c>
      <c r="P245" s="40">
        <f ca="1">'T2 (18)'!H86</f>
        <v>0</v>
      </c>
      <c r="Q245" s="40">
        <f ca="1">'T2 (20)'!H86</f>
        <v>0</v>
      </c>
      <c r="R245" s="40">
        <f ca="1">'T2 (21)'!H86</f>
        <v>0</v>
      </c>
      <c r="S245" s="40">
        <f ca="1">'T2 (23)'!H86</f>
        <v>0</v>
      </c>
      <c r="T245" s="40">
        <f ca="1">'T2 (24)'!H86</f>
        <v>0</v>
      </c>
      <c r="U245" s="40">
        <f ca="1">'T2 (26)'!H86</f>
        <v>0</v>
      </c>
      <c r="V245" s="40">
        <f ca="1">'T2 (27)'!H86</f>
        <v>0</v>
      </c>
      <c r="W245" s="40">
        <f ca="1">'T2 (29)'!H86</f>
        <v>0</v>
      </c>
      <c r="X245" s="40">
        <f ca="1">'T2 (30)'!H86</f>
        <v>0</v>
      </c>
      <c r="Y245" s="40">
        <f ca="1">'T2 (32)'!H86</f>
        <v>0</v>
      </c>
      <c r="Z245" s="40">
        <f ca="1">'T2 (33)'!H86</f>
        <v>0</v>
      </c>
      <c r="AA245" s="40">
        <f ca="1">'T2 (35)'!H86</f>
        <v>0</v>
      </c>
      <c r="AB245" s="40">
        <f ca="1">'T2 (36)'!H86</f>
        <v>0</v>
      </c>
      <c r="AC245" s="40">
        <f ca="1">'T2 (38)'!H86</f>
        <v>1</v>
      </c>
      <c r="AD245" s="40">
        <f ca="1">'T2 (39)'!H86</f>
        <v>0</v>
      </c>
      <c r="AE245" s="40">
        <f ca="1">'T2 (2)'!H86</f>
        <v>0</v>
      </c>
      <c r="AF245" s="40">
        <f ca="1">'T2 (13)'!H86</f>
        <v>0</v>
      </c>
      <c r="AG245" s="40">
        <f ca="1">'T2 (16)'!H86</f>
        <v>0</v>
      </c>
      <c r="AH245" s="40">
        <f ca="1">'T2 (19)'!H86</f>
        <v>0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0</v>
      </c>
      <c r="AN245" s="40">
        <f ca="1">'T2 (37)'!H86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(14)'!H87</f>
        <v>0</v>
      </c>
      <c r="N246" s="40">
        <f ca="1">'T2 (15)'!H87</f>
        <v>0</v>
      </c>
      <c r="O246" s="40">
        <f ca="1">'T2 (17)'!H87</f>
        <v>0</v>
      </c>
      <c r="P246" s="40">
        <f ca="1">'T2 (18)'!H87</f>
        <v>0</v>
      </c>
      <c r="Q246" s="40">
        <f ca="1">'T2 (20)'!H87</f>
        <v>0</v>
      </c>
      <c r="R246" s="40">
        <f ca="1">'T2 (21)'!H87</f>
        <v>0</v>
      </c>
      <c r="S246" s="40">
        <f ca="1">'T2 (23)'!H87</f>
        <v>0</v>
      </c>
      <c r="T246" s="40">
        <f ca="1">'T2 (24)'!H87</f>
        <v>0</v>
      </c>
      <c r="U246" s="40">
        <f ca="1">'T2 (26)'!H87</f>
        <v>0</v>
      </c>
      <c r="V246" s="40">
        <f ca="1">'T2 (27)'!H87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(2)'!H87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(14)'!H89</f>
        <v>0</v>
      </c>
      <c r="N248" s="40">
        <f ca="1">'T2 (15)'!H89</f>
        <v>0</v>
      </c>
      <c r="O248" s="40">
        <f ca="1">'T2 (17)'!H89</f>
        <v>0</v>
      </c>
      <c r="P248" s="40">
        <f ca="1">'T2 (18)'!H89</f>
        <v>0</v>
      </c>
      <c r="Q248" s="40">
        <f ca="1">'T2 (20)'!H89</f>
        <v>0</v>
      </c>
      <c r="R248" s="40">
        <f ca="1">'T2 (21)'!H89</f>
        <v>0</v>
      </c>
      <c r="S248" s="40">
        <f ca="1">'T2 (23)'!H89</f>
        <v>0</v>
      </c>
      <c r="T248" s="40">
        <f ca="1">'T2 (24)'!H89</f>
        <v>0</v>
      </c>
      <c r="U248" s="40">
        <f ca="1">'T2 (26)'!H89</f>
        <v>0</v>
      </c>
      <c r="V248" s="40">
        <f ca="1">'T2 (27)'!H89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(2)'!H89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(14)'!H90</f>
        <v>0</v>
      </c>
      <c r="N249" s="40">
        <f ca="1">'T2 (15)'!H90</f>
        <v>0</v>
      </c>
      <c r="O249" s="40">
        <f ca="1">'T2 (17)'!H90</f>
        <v>0</v>
      </c>
      <c r="P249" s="40">
        <f ca="1">'T2 (18)'!H90</f>
        <v>0</v>
      </c>
      <c r="Q249" s="40">
        <f ca="1">'T2 (20)'!H90</f>
        <v>0</v>
      </c>
      <c r="R249" s="40">
        <f ca="1">'T2 (21)'!H90</f>
        <v>0</v>
      </c>
      <c r="S249" s="40">
        <f ca="1">'T2 (23)'!H90</f>
        <v>0</v>
      </c>
      <c r="T249" s="40">
        <f ca="1">'T2 (24)'!H90</f>
        <v>0</v>
      </c>
      <c r="U249" s="40">
        <f ca="1">'T2 (26)'!H90</f>
        <v>0</v>
      </c>
      <c r="V249" s="40">
        <f ca="1">'T2 (27)'!H90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(2)'!H90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(14)'!H91</f>
        <v>0</v>
      </c>
      <c r="N250" s="40">
        <f ca="1">'T2 (15)'!H91</f>
        <v>0</v>
      </c>
      <c r="O250" s="40">
        <f ca="1">'T2 (17)'!H91</f>
        <v>0</v>
      </c>
      <c r="P250" s="40">
        <f ca="1">'T2 (18)'!H91</f>
        <v>0</v>
      </c>
      <c r="Q250" s="40">
        <f ca="1">'T2 (20)'!H91</f>
        <v>0</v>
      </c>
      <c r="R250" s="40">
        <f ca="1">'T2 (21)'!H91</f>
        <v>0</v>
      </c>
      <c r="S250" s="40">
        <f ca="1">'T2 (23)'!H91</f>
        <v>0</v>
      </c>
      <c r="T250" s="40">
        <f ca="1">'T2 (24)'!H91</f>
        <v>0</v>
      </c>
      <c r="U250" s="40">
        <f ca="1">'T2 (26)'!H91</f>
        <v>0</v>
      </c>
      <c r="V250" s="40">
        <f ca="1">'T2 (27)'!H91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(2)'!H91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(14)'!H92</f>
        <v>0</v>
      </c>
      <c r="N251" s="40">
        <f ca="1">'T2 (15)'!H92</f>
        <v>0</v>
      </c>
      <c r="O251" s="40">
        <f ca="1">'T2 (17)'!H92</f>
        <v>0</v>
      </c>
      <c r="P251" s="40">
        <f ca="1">'T2 (18)'!H92</f>
        <v>0</v>
      </c>
      <c r="Q251" s="40">
        <f ca="1">'T2 (20)'!H92</f>
        <v>0</v>
      </c>
      <c r="R251" s="40">
        <f ca="1">'T2 (21)'!H92</f>
        <v>0</v>
      </c>
      <c r="S251" s="40">
        <f ca="1">'T2 (23)'!H92</f>
        <v>0</v>
      </c>
      <c r="T251" s="40">
        <f ca="1">'T2 (24)'!H92</f>
        <v>0</v>
      </c>
      <c r="U251" s="40">
        <f ca="1">'T2 (26)'!H92</f>
        <v>0</v>
      </c>
      <c r="V251" s="40">
        <f ca="1">'T2 (27)'!H92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(2)'!H92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(14)'!H93</f>
        <v>0</v>
      </c>
      <c r="N252" s="40">
        <f ca="1">'T2 (15)'!H93</f>
        <v>0</v>
      </c>
      <c r="O252" s="40">
        <f ca="1">'T2 (17)'!H93</f>
        <v>0</v>
      </c>
      <c r="P252" s="40">
        <f ca="1">'T2 (18)'!H93</f>
        <v>0</v>
      </c>
      <c r="Q252" s="40">
        <f ca="1">'T2 (20)'!H93</f>
        <v>0</v>
      </c>
      <c r="R252" s="40">
        <f ca="1">'T2 (21)'!H93</f>
        <v>0</v>
      </c>
      <c r="S252" s="40">
        <f ca="1">'T2 (23)'!H93</f>
        <v>0</v>
      </c>
      <c r="T252" s="40">
        <f ca="1">'T2 (24)'!H93</f>
        <v>0</v>
      </c>
      <c r="U252" s="40">
        <f ca="1">'T2 (26)'!H93</f>
        <v>0</v>
      </c>
      <c r="V252" s="40">
        <f ca="1">'T2 (27)'!H93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(2)'!H93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(14)'!H94</f>
        <v>0</v>
      </c>
      <c r="N253" s="40">
        <f ca="1">'T2 (15)'!H94</f>
        <v>0</v>
      </c>
      <c r="O253" s="40">
        <f ca="1">'T2 (17)'!H94</f>
        <v>0</v>
      </c>
      <c r="P253" s="40">
        <f ca="1">'T2 (18)'!H94</f>
        <v>0</v>
      </c>
      <c r="Q253" s="40">
        <f ca="1">'T2 (20)'!H94</f>
        <v>0</v>
      </c>
      <c r="R253" s="40">
        <f ca="1">'T2 (21)'!H94</f>
        <v>0</v>
      </c>
      <c r="S253" s="40">
        <f ca="1">'T2 (23)'!H94</f>
        <v>0</v>
      </c>
      <c r="T253" s="40">
        <f ca="1">'T2 (24)'!H94</f>
        <v>0</v>
      </c>
      <c r="U253" s="40">
        <f ca="1">'T2 (26)'!H94</f>
        <v>0</v>
      </c>
      <c r="V253" s="40">
        <f ca="1">'T2 (27)'!H94</f>
        <v>0</v>
      </c>
      <c r="W253" s="40">
        <f ca="1">'T2 (29)'!H94</f>
        <v>0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(2)'!H94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(14)'!H95</f>
        <v>0</v>
      </c>
      <c r="N254" s="40">
        <f ca="1">'T2 (15)'!H95</f>
        <v>0</v>
      </c>
      <c r="O254" s="40">
        <f ca="1">'T2 (17)'!H95</f>
        <v>0</v>
      </c>
      <c r="P254" s="40">
        <f ca="1">'T2 (18)'!H95</f>
        <v>0</v>
      </c>
      <c r="Q254" s="40">
        <f ca="1">'T2 (20)'!H95</f>
        <v>0</v>
      </c>
      <c r="R254" s="40">
        <f ca="1">'T2 (21)'!H95</f>
        <v>0</v>
      </c>
      <c r="S254" s="40">
        <f ca="1">'T2 (23)'!H95</f>
        <v>0</v>
      </c>
      <c r="T254" s="40">
        <f ca="1">'T2 (24)'!H95</f>
        <v>0</v>
      </c>
      <c r="U254" s="40">
        <f ca="1">'T2 (26)'!H95</f>
        <v>0</v>
      </c>
      <c r="V254" s="40">
        <f ca="1">'T2 (27)'!H95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(2)'!H95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(14)'!H96</f>
        <v>0</v>
      </c>
      <c r="N255" s="40">
        <f ca="1">'T2 (15)'!H96</f>
        <v>0</v>
      </c>
      <c r="O255" s="40">
        <f ca="1">'T2 (17)'!H96</f>
        <v>0</v>
      </c>
      <c r="P255" s="40">
        <f ca="1">'T2 (18)'!H96</f>
        <v>0</v>
      </c>
      <c r="Q255" s="40">
        <f ca="1">'T2 (20)'!H96</f>
        <v>0</v>
      </c>
      <c r="R255" s="40">
        <f ca="1">'T2 (21)'!H96</f>
        <v>0</v>
      </c>
      <c r="S255" s="40">
        <f ca="1">'T2 (23)'!H96</f>
        <v>0</v>
      </c>
      <c r="T255" s="40">
        <f ca="1">'T2 (24)'!H96</f>
        <v>0</v>
      </c>
      <c r="U255" s="40">
        <f ca="1">'T2 (26)'!H96</f>
        <v>0</v>
      </c>
      <c r="V255" s="40">
        <f ca="1">'T2 (27)'!H96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(2)'!H96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(14)'!H97</f>
        <v>0</v>
      </c>
      <c r="N256" s="40">
        <f ca="1">'T2 (15)'!H97</f>
        <v>0</v>
      </c>
      <c r="O256" s="40">
        <f ca="1">'T2 (17)'!H97</f>
        <v>0</v>
      </c>
      <c r="P256" s="40">
        <f ca="1">'T2 (18)'!H97</f>
        <v>0</v>
      </c>
      <c r="Q256" s="40">
        <f ca="1">'T2 (20)'!H97</f>
        <v>0</v>
      </c>
      <c r="R256" s="40">
        <f ca="1">'T2 (21)'!H97</f>
        <v>0</v>
      </c>
      <c r="S256" s="40">
        <f ca="1">'T2 (23)'!H97</f>
        <v>0</v>
      </c>
      <c r="T256" s="40">
        <f ca="1">'T2 (24)'!H97</f>
        <v>0</v>
      </c>
      <c r="U256" s="40">
        <f ca="1">'T2 (26)'!H97</f>
        <v>0</v>
      </c>
      <c r="V256" s="40">
        <f ca="1">'T2 (27)'!H97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(2)'!H97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(14)'!H98</f>
        <v>0</v>
      </c>
      <c r="N257" s="40">
        <f ca="1">'T2 (15)'!H98</f>
        <v>0</v>
      </c>
      <c r="O257" s="40">
        <f ca="1">'T2 (17)'!H98</f>
        <v>0</v>
      </c>
      <c r="P257" s="40">
        <f ca="1">'T2 (18)'!H98</f>
        <v>0</v>
      </c>
      <c r="Q257" s="40">
        <f ca="1">'T2 (20)'!H98</f>
        <v>0</v>
      </c>
      <c r="R257" s="40">
        <f ca="1">'T2 (21)'!H98</f>
        <v>0</v>
      </c>
      <c r="S257" s="40">
        <f ca="1">'T2 (23)'!H98</f>
        <v>0</v>
      </c>
      <c r="T257" s="40">
        <f ca="1">'T2 (24)'!H98</f>
        <v>0</v>
      </c>
      <c r="U257" s="40">
        <f ca="1">'T2 (26)'!H98</f>
        <v>0</v>
      </c>
      <c r="V257" s="40">
        <f ca="1">'T2 (27)'!H98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(2)'!H98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(14)'!H99</f>
        <v>0</v>
      </c>
      <c r="N258" s="40">
        <f ca="1">'T2 (15)'!H99</f>
        <v>0</v>
      </c>
      <c r="O258" s="40">
        <f ca="1">'T2 (17)'!H99</f>
        <v>0</v>
      </c>
      <c r="P258" s="40">
        <f ca="1">'T2 (18)'!H99</f>
        <v>0</v>
      </c>
      <c r="Q258" s="40">
        <f ca="1">'T2 (20)'!H99</f>
        <v>0</v>
      </c>
      <c r="R258" s="40">
        <f ca="1">'T2 (21)'!H99</f>
        <v>0</v>
      </c>
      <c r="S258" s="40">
        <f ca="1">'T2 (23)'!H99</f>
        <v>0</v>
      </c>
      <c r="T258" s="40">
        <f ca="1">'T2 (24)'!H99</f>
        <v>0</v>
      </c>
      <c r="U258" s="40">
        <f ca="1">'T2 (26)'!H99</f>
        <v>0</v>
      </c>
      <c r="V258" s="40">
        <f ca="1">'T2 (27)'!H99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(2)'!H99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(14)'!H100</f>
        <v>0</v>
      </c>
      <c r="N259" s="40">
        <f ca="1">'T2 (15)'!H100</f>
        <v>0</v>
      </c>
      <c r="O259" s="40">
        <f ca="1">'T2 (17)'!H100</f>
        <v>0</v>
      </c>
      <c r="P259" s="40">
        <f ca="1">'T2 (18)'!H100</f>
        <v>0</v>
      </c>
      <c r="Q259" s="40">
        <f ca="1">'T2 (20)'!H100</f>
        <v>0</v>
      </c>
      <c r="R259" s="40">
        <f ca="1">'T2 (21)'!H100</f>
        <v>0</v>
      </c>
      <c r="S259" s="40">
        <f ca="1">'T2 (23)'!H100</f>
        <v>0</v>
      </c>
      <c r="T259" s="40">
        <f ca="1">'T2 (24)'!H100</f>
        <v>0</v>
      </c>
      <c r="U259" s="40">
        <f ca="1">'T2 (26)'!H100</f>
        <v>0</v>
      </c>
      <c r="V259" s="40">
        <f ca="1">'T2 (27)'!H100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(2)'!H100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(14)'!H101</f>
        <v>0</v>
      </c>
      <c r="N260" s="40">
        <f ca="1">'T2 (15)'!H101</f>
        <v>0</v>
      </c>
      <c r="O260" s="40">
        <f ca="1">'T2 (17)'!H101</f>
        <v>0</v>
      </c>
      <c r="P260" s="40">
        <f ca="1">'T2 (18)'!H101</f>
        <v>0</v>
      </c>
      <c r="Q260" s="40">
        <f ca="1">'T2 (20)'!H101</f>
        <v>0</v>
      </c>
      <c r="R260" s="40">
        <f ca="1">'T2 (21)'!H101</f>
        <v>0</v>
      </c>
      <c r="S260" s="40">
        <f ca="1">'T2 (23)'!H101</f>
        <v>0</v>
      </c>
      <c r="T260" s="40">
        <f ca="1">'T2 (24)'!H101</f>
        <v>0</v>
      </c>
      <c r="U260" s="40">
        <f ca="1">'T2 (26)'!H101</f>
        <v>0</v>
      </c>
      <c r="V260" s="40">
        <f ca="1">'T2 (27)'!H101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(2)'!H101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(14)'!H102</f>
        <v>0</v>
      </c>
      <c r="N261" s="40">
        <f ca="1">'T2 (15)'!H102</f>
        <v>0</v>
      </c>
      <c r="O261" s="40">
        <f ca="1">'T2 (17)'!H102</f>
        <v>0</v>
      </c>
      <c r="P261" s="40">
        <f ca="1">'T2 (18)'!H102</f>
        <v>0</v>
      </c>
      <c r="Q261" s="40">
        <f ca="1">'T2 (20)'!H102</f>
        <v>0</v>
      </c>
      <c r="R261" s="40">
        <f ca="1">'T2 (21)'!H102</f>
        <v>0</v>
      </c>
      <c r="S261" s="40">
        <f ca="1">'T2 (23)'!H102</f>
        <v>0</v>
      </c>
      <c r="T261" s="40">
        <f ca="1">'T2 (24)'!H102</f>
        <v>0</v>
      </c>
      <c r="U261" s="40">
        <f ca="1">'T2 (26)'!H102</f>
        <v>0</v>
      </c>
      <c r="V261" s="40">
        <f ca="1">'T2 (27)'!H102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(2)'!H102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(3)'!H104</f>
        <v>4</v>
      </c>
      <c r="D263" s="40">
        <f ca="1">'T2 (4)'!H104</f>
        <v>5</v>
      </c>
      <c r="E263" s="40">
        <f ca="1">'T2 (5)'!H104</f>
        <v>8</v>
      </c>
      <c r="F263" s="40">
        <f ca="1">'T2 (6)'!H104</f>
        <v>7</v>
      </c>
      <c r="G263" s="40">
        <f ca="1">'T2 (7)'!H104</f>
        <v>9</v>
      </c>
      <c r="H263" s="40">
        <f ca="1">'T2 (8)'!H104</f>
        <v>5</v>
      </c>
      <c r="I263" s="40">
        <f ca="1">'T2 (9)'!H104</f>
        <v>7</v>
      </c>
      <c r="J263" s="40">
        <f ca="1">'T2 (10)'!H104</f>
        <v>3</v>
      </c>
      <c r="K263" s="40">
        <f ca="1">'T2 (11)'!H104</f>
        <v>6</v>
      </c>
      <c r="L263" s="40">
        <f ca="1">'T2 (12)'!H104</f>
        <v>2</v>
      </c>
      <c r="M263" s="40">
        <f ca="1">'T2 (14)'!H104</f>
        <v>7</v>
      </c>
      <c r="N263" s="40">
        <f ca="1">'T2 (15)'!H104</f>
        <v>6</v>
      </c>
      <c r="O263" s="40">
        <f ca="1">'T2 (17)'!H104</f>
        <v>7</v>
      </c>
      <c r="P263" s="40">
        <f ca="1">'T2 (18)'!H104</f>
        <v>6</v>
      </c>
      <c r="Q263" s="40">
        <f ca="1">'T2 (20)'!H104</f>
        <v>7</v>
      </c>
      <c r="R263" s="40">
        <f ca="1">'T2 (21)'!H104</f>
        <v>7</v>
      </c>
      <c r="S263" s="40">
        <f ca="1">'T2 (23)'!H104</f>
        <v>5</v>
      </c>
      <c r="T263" s="40">
        <f ca="1">'T2 (24)'!H104</f>
        <v>4</v>
      </c>
      <c r="U263" s="40">
        <f ca="1">'T2 (26)'!H104</f>
        <v>8</v>
      </c>
      <c r="V263" s="40">
        <f ca="1">'T2 (27)'!H104</f>
        <v>6</v>
      </c>
      <c r="W263" s="40">
        <f ca="1">'T2 (29)'!H104</f>
        <v>3</v>
      </c>
      <c r="X263" s="40">
        <f ca="1">'T2 (30)'!H104</f>
        <v>3</v>
      </c>
      <c r="Y263" s="40">
        <f ca="1">'T2 (32)'!H104</f>
        <v>4</v>
      </c>
      <c r="Z263" s="40">
        <f ca="1">'T2 (33)'!H104</f>
        <v>2</v>
      </c>
      <c r="AA263" s="40">
        <f ca="1">'T2 (35)'!H104</f>
        <v>4</v>
      </c>
      <c r="AB263" s="40">
        <f ca="1">'T2 (36)'!H104</f>
        <v>5</v>
      </c>
      <c r="AC263" s="40">
        <f ca="1">'T2 (38)'!H104</f>
        <v>7</v>
      </c>
      <c r="AD263" s="40">
        <f ca="1">'T2 (39)'!H104</f>
        <v>7</v>
      </c>
      <c r="AE263" s="40">
        <f ca="1">'T2 (2)'!H104</f>
        <v>3</v>
      </c>
      <c r="AF263" s="40">
        <f ca="1">'T2 (13)'!H104</f>
        <v>9</v>
      </c>
      <c r="AG263" s="40">
        <f ca="1">'T2 (16)'!H104</f>
        <v>5</v>
      </c>
      <c r="AH263" s="40">
        <f ca="1">'T2 (19)'!H104</f>
        <v>8</v>
      </c>
      <c r="AI263" s="40">
        <f ca="1">'T2 (22)'!H104</f>
        <v>6</v>
      </c>
      <c r="AJ263" s="40">
        <f ca="1">'T2 (25)'!H104</f>
        <v>8</v>
      </c>
      <c r="AK263" s="40">
        <f ca="1">'T2 (28)'!H104</f>
        <v>7</v>
      </c>
      <c r="AL263" s="40">
        <f ca="1">'T2 (31)'!H104</f>
        <v>5</v>
      </c>
      <c r="AM263" s="40">
        <f ca="1">'T2 (34)'!H104</f>
        <v>5</v>
      </c>
      <c r="AN263" s="40">
        <f ca="1">'T2 (37)'!H104</f>
        <v>4</v>
      </c>
      <c r="AO263" s="40">
        <f ca="1">'T2 (40)'!H104</f>
        <v>7</v>
      </c>
      <c r="AP263" s="40">
        <f ca="1">SUM(B263:AO263)</f>
        <v>225</v>
      </c>
      <c r="AQ263" s="37">
        <f ca="1">AVERAGE(B263:AO263)</f>
        <v>5.625</v>
      </c>
      <c r="AR263" s="37">
        <f ca="1">STDEV(B263:AO263)</f>
        <v>1.8768153605072337</v>
      </c>
      <c r="AS263" s="37">
        <f ca="1">AR263/SQRT(40)</f>
        <v>0.29675056433964442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(14)'!H106</f>
        <v>0</v>
      </c>
      <c r="N265" s="40">
        <f ca="1">'T2 (15)'!H106</f>
        <v>0</v>
      </c>
      <c r="O265" s="40">
        <f ca="1">'T2 (17)'!H106</f>
        <v>0</v>
      </c>
      <c r="P265" s="40">
        <f ca="1">'T2 (18)'!H106</f>
        <v>0</v>
      </c>
      <c r="Q265" s="40">
        <f ca="1">'T2 (20)'!H106</f>
        <v>0</v>
      </c>
      <c r="R265" s="40">
        <f ca="1">'T2 (21)'!H106</f>
        <v>0</v>
      </c>
      <c r="S265" s="40">
        <f ca="1">'T2 (23)'!H106</f>
        <v>0</v>
      </c>
      <c r="T265" s="40">
        <f ca="1">'T2 (24)'!H106</f>
        <v>0</v>
      </c>
      <c r="U265" s="40">
        <f ca="1">'T2 (26)'!H106</f>
        <v>0</v>
      </c>
      <c r="V265" s="40">
        <f ca="1">'T2 (27)'!H106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(2)'!H106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(14)'!H107</f>
        <v>0</v>
      </c>
      <c r="N266" s="40">
        <f ca="1">'T2 (15)'!H107</f>
        <v>0</v>
      </c>
      <c r="O266" s="40">
        <f ca="1">'T2 (17)'!H107</f>
        <v>0</v>
      </c>
      <c r="P266" s="40">
        <f ca="1">'T2 (18)'!H107</f>
        <v>0</v>
      </c>
      <c r="Q266" s="40">
        <f ca="1">'T2 (20)'!H107</f>
        <v>0</v>
      </c>
      <c r="R266" s="40">
        <f ca="1">'T2 (21)'!H107</f>
        <v>0</v>
      </c>
      <c r="S266" s="40">
        <f ca="1">'T2 (23)'!H107</f>
        <v>0</v>
      </c>
      <c r="T266" s="40">
        <f ca="1">'T2 (24)'!H107</f>
        <v>0</v>
      </c>
      <c r="U266" s="40">
        <f ca="1">'T2 (26)'!H107</f>
        <v>0</v>
      </c>
      <c r="V266" s="40">
        <f ca="1">'T2 (27)'!H107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(2)'!H107</f>
        <v>0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(14)'!H109</f>
        <v>0</v>
      </c>
      <c r="N268" s="40">
        <f ca="1">'T2 (15)'!H109</f>
        <v>0</v>
      </c>
      <c r="O268" s="40">
        <f ca="1">'T2 (17)'!H109</f>
        <v>0</v>
      </c>
      <c r="P268" s="40">
        <f ca="1">'T2 (18)'!H109</f>
        <v>0</v>
      </c>
      <c r="Q268" s="40">
        <f ca="1">'T2 (20)'!H109</f>
        <v>0</v>
      </c>
      <c r="R268" s="40">
        <f ca="1">'T2 (21)'!H109</f>
        <v>0</v>
      </c>
      <c r="S268" s="40">
        <f ca="1">'T2 (23)'!H109</f>
        <v>0</v>
      </c>
      <c r="T268" s="40">
        <f ca="1">'T2 (24)'!H109</f>
        <v>0</v>
      </c>
      <c r="U268" s="40">
        <f ca="1">'T2 (26)'!H109</f>
        <v>0</v>
      </c>
      <c r="V268" s="40">
        <f ca="1">'T2 (27)'!H109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(2)'!H109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(14)'!H110</f>
        <v>0</v>
      </c>
      <c r="N269" s="40">
        <f ca="1">'T2 (15)'!H110</f>
        <v>0</v>
      </c>
      <c r="O269" s="40">
        <f ca="1">'T2 (17)'!H110</f>
        <v>0</v>
      </c>
      <c r="P269" s="40">
        <f ca="1">'T2 (18)'!H110</f>
        <v>0</v>
      </c>
      <c r="Q269" s="40">
        <f ca="1">'T2 (20)'!H110</f>
        <v>0</v>
      </c>
      <c r="R269" s="40">
        <f ca="1">'T2 (21)'!H110</f>
        <v>0</v>
      </c>
      <c r="S269" s="40">
        <f ca="1">'T2 (23)'!H110</f>
        <v>0</v>
      </c>
      <c r="T269" s="40">
        <f ca="1">'T2 (24)'!H110</f>
        <v>0</v>
      </c>
      <c r="U269" s="40">
        <f ca="1">'T2 (26)'!H110</f>
        <v>0</v>
      </c>
      <c r="V269" s="40">
        <f ca="1">'T2 (27)'!H110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(2)'!H110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(14)'!H111</f>
        <v>0</v>
      </c>
      <c r="N270" s="40">
        <f ca="1">'T2 (15)'!H111</f>
        <v>0</v>
      </c>
      <c r="O270" s="40">
        <f ca="1">'T2 (17)'!H111</f>
        <v>0</v>
      </c>
      <c r="P270" s="40">
        <f ca="1">'T2 (18)'!H111</f>
        <v>0</v>
      </c>
      <c r="Q270" s="40">
        <f ca="1">'T2 (20)'!H111</f>
        <v>0</v>
      </c>
      <c r="R270" s="40">
        <f ca="1">'T2 (21)'!H111</f>
        <v>0</v>
      </c>
      <c r="S270" s="40">
        <f ca="1">'T2 (23)'!H111</f>
        <v>0</v>
      </c>
      <c r="T270" s="40">
        <f ca="1">'T2 (24)'!H111</f>
        <v>0</v>
      </c>
      <c r="U270" s="40">
        <f ca="1">'T2 (26)'!H111</f>
        <v>0</v>
      </c>
      <c r="V270" s="40">
        <f ca="1">'T2 (27)'!H111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(2)'!H111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(14)'!H112</f>
        <v>0</v>
      </c>
      <c r="N271" s="40">
        <f ca="1">'T2 (15)'!H112</f>
        <v>0</v>
      </c>
      <c r="O271" s="40">
        <f ca="1">'T2 (17)'!H112</f>
        <v>0</v>
      </c>
      <c r="P271" s="40">
        <f ca="1">'T2 (18)'!H112</f>
        <v>0</v>
      </c>
      <c r="Q271" s="40">
        <f ca="1">'T2 (20)'!H112</f>
        <v>0</v>
      </c>
      <c r="R271" s="40">
        <f ca="1">'T2 (21)'!H112</f>
        <v>0</v>
      </c>
      <c r="S271" s="40">
        <f ca="1">'T2 (23)'!H112</f>
        <v>0</v>
      </c>
      <c r="T271" s="40">
        <f ca="1">'T2 (24)'!H112</f>
        <v>0</v>
      </c>
      <c r="U271" s="40">
        <f ca="1">'T2 (26)'!H112</f>
        <v>0</v>
      </c>
      <c r="V271" s="40">
        <f ca="1">'T2 (27)'!H112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(2)'!H112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(14)'!H114</f>
        <v>0</v>
      </c>
      <c r="N273" s="40">
        <f ca="1">'T2 (15)'!H114</f>
        <v>0</v>
      </c>
      <c r="O273" s="40">
        <f ca="1">'T2 (17)'!H114</f>
        <v>0</v>
      </c>
      <c r="P273" s="40">
        <f ca="1">'T2 (18)'!H114</f>
        <v>0</v>
      </c>
      <c r="Q273" s="40">
        <f ca="1">'T2 (20)'!H114</f>
        <v>0</v>
      </c>
      <c r="R273" s="40">
        <f ca="1">'T2 (21)'!H114</f>
        <v>0</v>
      </c>
      <c r="S273" s="40">
        <f ca="1">'T2 (23)'!H114</f>
        <v>0</v>
      </c>
      <c r="T273" s="40">
        <f ca="1">'T2 (24)'!H114</f>
        <v>0</v>
      </c>
      <c r="U273" s="40">
        <f ca="1">'T2 (26)'!H114</f>
        <v>0</v>
      </c>
      <c r="V273" s="40">
        <f ca="1">'T2 (27)'!H114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(2)'!H114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(14)'!H116</f>
        <v>0</v>
      </c>
      <c r="N275" s="40">
        <f ca="1">'T2 (15)'!H116</f>
        <v>0</v>
      </c>
      <c r="O275" s="40">
        <f ca="1">'T2 (17)'!H116</f>
        <v>0</v>
      </c>
      <c r="P275" s="40">
        <f ca="1">'T2 (18)'!H116</f>
        <v>0</v>
      </c>
      <c r="Q275" s="40">
        <f ca="1">'T2 (20)'!H116</f>
        <v>0</v>
      </c>
      <c r="R275" s="40">
        <f ca="1">'T2 (21)'!H116</f>
        <v>0</v>
      </c>
      <c r="S275" s="40">
        <f ca="1">'T2 (23)'!H116</f>
        <v>0</v>
      </c>
      <c r="T275" s="40">
        <f ca="1">'T2 (24)'!H116</f>
        <v>0</v>
      </c>
      <c r="U275" s="40">
        <f ca="1">'T2 (26)'!H116</f>
        <v>0</v>
      </c>
      <c r="V275" s="40">
        <f ca="1">'T2 (27)'!H116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(2)'!H116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(3)'!H118</f>
        <v>1</v>
      </c>
      <c r="D277" s="40">
        <f ca="1">'T2 (4)'!H118</f>
        <v>2</v>
      </c>
      <c r="E277" s="40">
        <f ca="1">'T2 (5)'!H118</f>
        <v>0</v>
      </c>
      <c r="F277" s="40">
        <f ca="1">'T2 (6)'!H118</f>
        <v>0</v>
      </c>
      <c r="G277" s="40">
        <f ca="1">'T2 (7)'!H118</f>
        <v>0</v>
      </c>
      <c r="H277" s="40">
        <f ca="1">'T2 (8)'!H118</f>
        <v>3</v>
      </c>
      <c r="I277" s="40">
        <f ca="1">'T2 (9)'!H118</f>
        <v>0</v>
      </c>
      <c r="J277" s="40">
        <f ca="1">'T2 (10)'!H118</f>
        <v>4</v>
      </c>
      <c r="K277" s="40">
        <f ca="1">'T2 (11)'!H118</f>
        <v>2</v>
      </c>
      <c r="L277" s="40">
        <f ca="1">'T2 (12)'!H118</f>
        <v>3</v>
      </c>
      <c r="M277" s="40">
        <f ca="1">'T2 (14)'!H118</f>
        <v>1</v>
      </c>
      <c r="N277" s="40">
        <f ca="1">'T2 (15)'!H118</f>
        <v>1</v>
      </c>
      <c r="O277" s="40">
        <f ca="1">'T2 (17)'!H118</f>
        <v>2</v>
      </c>
      <c r="P277" s="40">
        <f ca="1">'T2 (18)'!H118</f>
        <v>2</v>
      </c>
      <c r="Q277" s="40">
        <f ca="1">'T2 (20)'!H118</f>
        <v>2</v>
      </c>
      <c r="R277" s="40">
        <f ca="1">'T2 (21)'!H118</f>
        <v>3</v>
      </c>
      <c r="S277" s="40">
        <f ca="1">'T2 (23)'!H118</f>
        <v>3</v>
      </c>
      <c r="T277" s="40">
        <f ca="1">'T2 (24)'!H118</f>
        <v>3</v>
      </c>
      <c r="U277" s="40">
        <f ca="1">'T2 (26)'!H118</f>
        <v>2</v>
      </c>
      <c r="V277" s="40">
        <f ca="1">'T2 (27)'!H118</f>
        <v>2</v>
      </c>
      <c r="W277" s="40">
        <f ca="1">'T2 (29)'!H118</f>
        <v>2</v>
      </c>
      <c r="X277" s="40">
        <f ca="1">'T2 (30)'!H118</f>
        <v>0</v>
      </c>
      <c r="Y277" s="40">
        <f ca="1">'T2 (32)'!H118</f>
        <v>3</v>
      </c>
      <c r="Z277" s="40">
        <f ca="1">'T2 (33)'!H118</f>
        <v>8</v>
      </c>
      <c r="AA277" s="40">
        <f ca="1">'T2 (35)'!H118</f>
        <v>3</v>
      </c>
      <c r="AB277" s="40">
        <f ca="1">'T2 (36)'!H118</f>
        <v>1</v>
      </c>
      <c r="AC277" s="40">
        <f ca="1">'T2 (38)'!H118</f>
        <v>2</v>
      </c>
      <c r="AD277" s="40">
        <f ca="1">'T2 (39)'!H118</f>
        <v>2</v>
      </c>
      <c r="AE277" s="40">
        <f ca="1">'T2 (2)'!H118</f>
        <v>1</v>
      </c>
      <c r="AF277" s="40">
        <f ca="1">'T2 (13)'!H118</f>
        <v>0</v>
      </c>
      <c r="AG277" s="40">
        <f ca="1">'T2 (16)'!H118</f>
        <v>4</v>
      </c>
      <c r="AH277" s="40">
        <f ca="1">'T2 (19)'!H118</f>
        <v>2</v>
      </c>
      <c r="AI277" s="40">
        <f ca="1">'T2 (22)'!H118</f>
        <v>3</v>
      </c>
      <c r="AJ277" s="40">
        <f ca="1">'T2 (25)'!H118</f>
        <v>0</v>
      </c>
      <c r="AK277" s="40">
        <f ca="1">'T2 (28)'!H118</f>
        <v>0</v>
      </c>
      <c r="AL277" s="40">
        <f ca="1">'T2 (31)'!H118</f>
        <v>1</v>
      </c>
      <c r="AM277" s="40">
        <f ca="1">'T2 (34)'!H118</f>
        <v>0</v>
      </c>
      <c r="AN277" s="40">
        <f ca="1">'T2 (37)'!H118</f>
        <v>0</v>
      </c>
      <c r="AO277" s="40">
        <f ca="1">'T2 (40)'!H118</f>
        <v>0</v>
      </c>
      <c r="AP277" s="40">
        <f ca="1">SUM(B277:AO277)</f>
        <v>68</v>
      </c>
      <c r="AQ277" s="37">
        <f ca="1">AVERAGE(B277:AO277)</f>
        <v>1.7</v>
      </c>
      <c r="AR277" s="37">
        <f ca="1">STDEV(B277:AO277)</f>
        <v>1.6203829873338667</v>
      </c>
      <c r="AS277" s="37">
        <f ca="1">AR277/SQRT(40)</f>
        <v>0.25620504608813943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(14)'!H120</f>
        <v>0</v>
      </c>
      <c r="N279" s="40">
        <f ca="1">'T2 (15)'!H120</f>
        <v>0</v>
      </c>
      <c r="O279" s="40">
        <f ca="1">'T2 (17)'!H120</f>
        <v>0</v>
      </c>
      <c r="P279" s="40">
        <f ca="1">'T2 (18)'!H120</f>
        <v>0</v>
      </c>
      <c r="Q279" s="40">
        <f ca="1">'T2 (20)'!H120</f>
        <v>0</v>
      </c>
      <c r="R279" s="40">
        <f ca="1">'T2 (21)'!H120</f>
        <v>0</v>
      </c>
      <c r="S279" s="40">
        <f ca="1">'T2 (23)'!H120</f>
        <v>0</v>
      </c>
      <c r="T279" s="40">
        <f ca="1">'T2 (24)'!H120</f>
        <v>0</v>
      </c>
      <c r="U279" s="40">
        <f ca="1">'T2 (26)'!H120</f>
        <v>0</v>
      </c>
      <c r="V279" s="40">
        <f ca="1">'T2 (27)'!H120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(2)'!H120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(14)'!H122</f>
        <v>0</v>
      </c>
      <c r="N281" s="40">
        <f ca="1">'T2 (15)'!H122</f>
        <v>0</v>
      </c>
      <c r="O281" s="40">
        <f ca="1">'T2 (17)'!H122</f>
        <v>0</v>
      </c>
      <c r="P281" s="40">
        <f ca="1">'T2 (18)'!H122</f>
        <v>0</v>
      </c>
      <c r="Q281" s="40">
        <f ca="1">'T2 (20)'!H122</f>
        <v>0</v>
      </c>
      <c r="R281" s="40">
        <f ca="1">'T2 (21)'!H122</f>
        <v>0</v>
      </c>
      <c r="S281" s="40">
        <f ca="1">'T2 (23)'!H122</f>
        <v>0</v>
      </c>
      <c r="T281" s="40">
        <f ca="1">'T2 (24)'!H122</f>
        <v>0</v>
      </c>
      <c r="U281" s="40">
        <f ca="1">'T2 (26)'!H122</f>
        <v>0</v>
      </c>
      <c r="V281" s="40">
        <f ca="1">'T2 (27)'!H122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(2)'!H122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2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0</v>
      </c>
      <c r="J283" s="40">
        <f ca="1">'T2 (10)'!H124</f>
        <v>0</v>
      </c>
      <c r="K283" s="40">
        <f ca="1">'T2 (11)'!H124</f>
        <v>0</v>
      </c>
      <c r="L283" s="40">
        <f ca="1">'T2 (12)'!H124</f>
        <v>0</v>
      </c>
      <c r="M283" s="40">
        <f ca="1">'T2 (14)'!H124</f>
        <v>0</v>
      </c>
      <c r="N283" s="40">
        <f ca="1">'T2 (15)'!H124</f>
        <v>0</v>
      </c>
      <c r="O283" s="40">
        <f ca="1">'T2 (17)'!H124</f>
        <v>0</v>
      </c>
      <c r="P283" s="40">
        <f ca="1">'T2 (18)'!H124</f>
        <v>1</v>
      </c>
      <c r="Q283" s="40">
        <f ca="1">'T2 (20)'!H124</f>
        <v>0</v>
      </c>
      <c r="R283" s="40">
        <f ca="1">'T2 (21)'!H124</f>
        <v>0</v>
      </c>
      <c r="S283" s="40">
        <f ca="1">'T2 (23)'!H124</f>
        <v>0</v>
      </c>
      <c r="T283" s="40">
        <f ca="1">'T2 (24)'!H124</f>
        <v>0</v>
      </c>
      <c r="U283" s="40">
        <f ca="1">'T2 (26)'!H124</f>
        <v>0</v>
      </c>
      <c r="V283" s="40">
        <f ca="1">'T2 (27)'!H124</f>
        <v>0</v>
      </c>
      <c r="W283" s="40">
        <f ca="1">'T2 (29)'!H124</f>
        <v>0</v>
      </c>
      <c r="X283" s="40">
        <f ca="1">'T2 (30)'!H124</f>
        <v>0</v>
      </c>
      <c r="Y283" s="40">
        <f ca="1">'T2 (32)'!H124</f>
        <v>0</v>
      </c>
      <c r="Z283" s="40">
        <f ca="1">'T2 (33)'!H124</f>
        <v>0</v>
      </c>
      <c r="AA283" s="40">
        <f ca="1">'T2 (35)'!H124</f>
        <v>0</v>
      </c>
      <c r="AB283" s="40">
        <f ca="1">'T2 (36)'!H124</f>
        <v>0</v>
      </c>
      <c r="AC283" s="40">
        <f ca="1">'T2 (38)'!H124</f>
        <v>0</v>
      </c>
      <c r="AD283" s="40">
        <f ca="1">'T2 (39)'!H124</f>
        <v>0</v>
      </c>
      <c r="AE283" s="40">
        <f ca="1">'T2 (2)'!H124</f>
        <v>1</v>
      </c>
      <c r="AF283" s="40">
        <f ca="1">'T2 (13)'!H124</f>
        <v>0</v>
      </c>
      <c r="AG283" s="40">
        <f ca="1">'T2 (16)'!H124</f>
        <v>0</v>
      </c>
      <c r="AH283" s="40">
        <f ca="1">'T2 (19)'!H124</f>
        <v>0</v>
      </c>
      <c r="AI283" s="40">
        <f ca="1">'T2 (22)'!H124</f>
        <v>0</v>
      </c>
      <c r="AJ283" s="40">
        <f ca="1">'T2 (25)'!H124</f>
        <v>0</v>
      </c>
      <c r="AK283" s="40">
        <f ca="1">'T2 (28)'!H124</f>
        <v>0</v>
      </c>
      <c r="AL283" s="40">
        <f ca="1">'T2 (31)'!H124</f>
        <v>0</v>
      </c>
      <c r="AM283" s="40">
        <f ca="1">'T2 (34)'!H124</f>
        <v>0</v>
      </c>
      <c r="AN283" s="40">
        <f ca="1">'T2 (37)'!H124</f>
        <v>0</v>
      </c>
      <c r="AO283" s="40">
        <f ca="1">'T2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4.7562425683709865E-3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1</v>
      </c>
      <c r="I284" s="40">
        <f ca="1">'T2 (9)'!H125</f>
        <v>0</v>
      </c>
      <c r="J284" s="40">
        <f ca="1">'T2 (10)'!H125</f>
        <v>0</v>
      </c>
      <c r="K284" s="40">
        <f ca="1">'T2 (11)'!H125</f>
        <v>1</v>
      </c>
      <c r="L284" s="40">
        <f ca="1">'T2 (12)'!H125</f>
        <v>1</v>
      </c>
      <c r="M284" s="40">
        <f ca="1">'T2 (14)'!H125</f>
        <v>1</v>
      </c>
      <c r="N284" s="40">
        <f ca="1">'T2 (15)'!H125</f>
        <v>1</v>
      </c>
      <c r="O284" s="40">
        <f ca="1">'T2 (17)'!H125</f>
        <v>0</v>
      </c>
      <c r="P284" s="40">
        <f ca="1">'T2 (18)'!H125</f>
        <v>0</v>
      </c>
      <c r="Q284" s="40">
        <f ca="1">'T2 (20)'!H125</f>
        <v>0</v>
      </c>
      <c r="R284" s="40">
        <f ca="1">'T2 (21)'!H125</f>
        <v>0</v>
      </c>
      <c r="S284" s="40">
        <f ca="1">'T2 (23)'!H125</f>
        <v>0</v>
      </c>
      <c r="T284" s="40">
        <f ca="1">'T2 (24)'!H125</f>
        <v>0</v>
      </c>
      <c r="U284" s="40">
        <f ca="1">'T2 (26)'!H125</f>
        <v>0</v>
      </c>
      <c r="V284" s="40">
        <f ca="1">'T2 (27)'!H125</f>
        <v>0</v>
      </c>
      <c r="W284" s="40">
        <f ca="1">'T2 (29)'!H125</f>
        <v>0</v>
      </c>
      <c r="X284" s="40">
        <f ca="1">'T2 (30)'!H125</f>
        <v>0</v>
      </c>
      <c r="Y284" s="40">
        <f ca="1">'T2 (32)'!H125</f>
        <v>0</v>
      </c>
      <c r="Z284" s="40">
        <f ca="1">'T2 (33)'!H125</f>
        <v>0</v>
      </c>
      <c r="AA284" s="40">
        <f ca="1">'T2 (35)'!H125</f>
        <v>1</v>
      </c>
      <c r="AB284" s="40">
        <f ca="1">'T2 (36)'!H125</f>
        <v>0</v>
      </c>
      <c r="AC284" s="40">
        <f ca="1">'T2 (38)'!H125</f>
        <v>0</v>
      </c>
      <c r="AD284" s="40">
        <f ca="1">'T2 (39)'!H125</f>
        <v>0</v>
      </c>
      <c r="AE284" s="40">
        <f ca="1">'T2 (2)'!H125</f>
        <v>1</v>
      </c>
      <c r="AF284" s="40">
        <f ca="1">'T2 (13)'!H125</f>
        <v>0</v>
      </c>
      <c r="AG284" s="40">
        <f ca="1">'T2 (16)'!H125</f>
        <v>1</v>
      </c>
      <c r="AH284" s="40">
        <f ca="1">'T2 (19)'!H125</f>
        <v>0</v>
      </c>
      <c r="AI284" s="40">
        <f ca="1">'T2 (22)'!H125</f>
        <v>0</v>
      </c>
      <c r="AJ284" s="40">
        <f ca="1">'T2 (25)'!H125</f>
        <v>0</v>
      </c>
      <c r="AK284" s="40">
        <f ca="1">'T2 (28)'!H125</f>
        <v>1</v>
      </c>
      <c r="AL284" s="40">
        <f ca="1">'T2 (31)'!H125</f>
        <v>1</v>
      </c>
      <c r="AM284" s="40">
        <f ca="1">'T2 (34)'!H125</f>
        <v>0</v>
      </c>
      <c r="AN284" s="40">
        <f ca="1">'T2 (37)'!H125</f>
        <v>0</v>
      </c>
      <c r="AO284" s="40">
        <f ca="1">'T2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2.9726516052318672E-2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(3)'!H126</f>
        <v>0</v>
      </c>
      <c r="D285" s="40">
        <f ca="1">'T2 (4)'!H126</f>
        <v>2</v>
      </c>
      <c r="E285" s="40">
        <f ca="1">'T2 (5)'!H126</f>
        <v>1</v>
      </c>
      <c r="F285" s="40">
        <f ca="1">'T2 (6)'!H126</f>
        <v>3</v>
      </c>
      <c r="G285" s="40">
        <f ca="1">'T2 (7)'!H126</f>
        <v>1</v>
      </c>
      <c r="H285" s="40">
        <f ca="1">'T2 (8)'!H126</f>
        <v>0</v>
      </c>
      <c r="I285" s="40">
        <f ca="1">'T2 (9)'!H126</f>
        <v>3</v>
      </c>
      <c r="J285" s="40">
        <f ca="1">'T2 (10)'!H126</f>
        <v>1</v>
      </c>
      <c r="K285" s="40">
        <f ca="1">'T2 (11)'!H126</f>
        <v>1</v>
      </c>
      <c r="L285" s="40">
        <f ca="1">'T2 (12)'!H126</f>
        <v>2</v>
      </c>
      <c r="M285" s="40">
        <f ca="1">'T2 (14)'!H126</f>
        <v>1</v>
      </c>
      <c r="N285" s="40">
        <f ca="1">'T2 (15)'!H126</f>
        <v>2</v>
      </c>
      <c r="O285" s="40">
        <f ca="1">'T2 (17)'!H126</f>
        <v>1</v>
      </c>
      <c r="P285" s="40">
        <f ca="1">'T2 (18)'!H126</f>
        <v>1</v>
      </c>
      <c r="Q285" s="40">
        <f ca="1">'T2 (20)'!H126</f>
        <v>0</v>
      </c>
      <c r="R285" s="40">
        <f ca="1">'T2 (21)'!H126</f>
        <v>0</v>
      </c>
      <c r="S285" s="40">
        <f ca="1">'T2 (23)'!H126</f>
        <v>2</v>
      </c>
      <c r="T285" s="40">
        <f ca="1">'T2 (24)'!H126</f>
        <v>1</v>
      </c>
      <c r="U285" s="40">
        <f ca="1">'T2 (26)'!H126</f>
        <v>0</v>
      </c>
      <c r="V285" s="40">
        <f ca="1">'T2 (27)'!H126</f>
        <v>2</v>
      </c>
      <c r="W285" s="40">
        <f ca="1">'T2 (29)'!H126</f>
        <v>4</v>
      </c>
      <c r="X285" s="40">
        <f ca="1">'T2 (30)'!H126</f>
        <v>3</v>
      </c>
      <c r="Y285" s="40">
        <f ca="1">'T2 (32)'!H126</f>
        <v>1</v>
      </c>
      <c r="Z285" s="40">
        <f ca="1">'T2 (33)'!H126</f>
        <v>0</v>
      </c>
      <c r="AA285" s="40">
        <f ca="1">'T2 (35)'!H126</f>
        <v>0</v>
      </c>
      <c r="AB285" s="40">
        <f ca="1">'T2 (36)'!H126</f>
        <v>3</v>
      </c>
      <c r="AC285" s="40">
        <f ca="1">'T2 (38)'!H126</f>
        <v>0</v>
      </c>
      <c r="AD285" s="40">
        <f ca="1">'T2 (39)'!H126</f>
        <v>0</v>
      </c>
      <c r="AE285" s="40">
        <f ca="1">'T2 (2)'!H126</f>
        <v>0</v>
      </c>
      <c r="AF285" s="40">
        <f ca="1">'T2 (13)'!H126</f>
        <v>0</v>
      </c>
      <c r="AG285" s="40">
        <f ca="1">'T2 (16)'!H126</f>
        <v>0</v>
      </c>
      <c r="AH285" s="40">
        <f ca="1">'T2 (19)'!H126</f>
        <v>0</v>
      </c>
      <c r="AI285" s="40">
        <f ca="1">'T2 (22)'!H126</f>
        <v>1</v>
      </c>
      <c r="AJ285" s="40">
        <f ca="1">'T2 (25)'!H126</f>
        <v>1</v>
      </c>
      <c r="AK285" s="40">
        <f ca="1">'T2 (28)'!H126</f>
        <v>2</v>
      </c>
      <c r="AL285" s="40">
        <f ca="1">'T2 (31)'!H126</f>
        <v>1</v>
      </c>
      <c r="AM285" s="40">
        <f ca="1">'T2 (34)'!H126</f>
        <v>2</v>
      </c>
      <c r="AN285" s="40">
        <f ca="1">'T2 (37)'!H126</f>
        <v>1</v>
      </c>
      <c r="AO285" s="40">
        <f ca="1">'T2 (40)'!H126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0.57550535077288933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(14)'!B33</f>
        <v>0</v>
      </c>
      <c r="N288" s="41">
        <f ca="1">'T2 (15)'!B33</f>
        <v>0</v>
      </c>
      <c r="O288" s="41">
        <f ca="1">'T2 (17)'!B33</f>
        <v>0</v>
      </c>
      <c r="P288" s="41">
        <f ca="1">'T2 (18)'!B33</f>
        <v>0</v>
      </c>
      <c r="Q288" s="41">
        <f ca="1">'T2 (20)'!B33</f>
        <v>0</v>
      </c>
      <c r="R288" s="41">
        <f ca="1">'T2 (21)'!B33</f>
        <v>0</v>
      </c>
      <c r="S288" s="41">
        <f ca="1">'T2 (23)'!B33</f>
        <v>0</v>
      </c>
      <c r="T288" s="41">
        <f ca="1">'T2 (24)'!B33</f>
        <v>0</v>
      </c>
      <c r="U288" s="41">
        <f ca="1">'T2 (26)'!B33</f>
        <v>0</v>
      </c>
      <c r="V288" s="41">
        <f ca="1">'T2 (27)'!B33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(2)'!B33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(14)'!B34</f>
        <v>0</v>
      </c>
      <c r="N289" s="40">
        <f ca="1">'T2 (15)'!B34</f>
        <v>0</v>
      </c>
      <c r="O289" s="40">
        <f ca="1">'T2 (17)'!B34</f>
        <v>0</v>
      </c>
      <c r="P289" s="40">
        <f ca="1">'T2 (18)'!B34</f>
        <v>0</v>
      </c>
      <c r="Q289" s="40">
        <f ca="1">'T2 (20)'!B34</f>
        <v>0</v>
      </c>
      <c r="R289" s="40">
        <f ca="1">'T2 (21)'!B34</f>
        <v>0</v>
      </c>
      <c r="S289" s="40">
        <f ca="1">'T2 (23)'!B34</f>
        <v>0</v>
      </c>
      <c r="T289" s="40">
        <f ca="1">'T2 (24)'!B34</f>
        <v>0</v>
      </c>
      <c r="U289" s="40">
        <f ca="1">'T2 (26)'!B34</f>
        <v>0</v>
      </c>
      <c r="V289" s="40">
        <f ca="1">'T2 (27)'!B34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(2)'!B34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(14)'!B35</f>
        <v>0</v>
      </c>
      <c r="N290" s="41">
        <f ca="1">'T2 (15)'!B35</f>
        <v>0</v>
      </c>
      <c r="O290" s="41">
        <f ca="1">'T2 (17)'!B35</f>
        <v>0</v>
      </c>
      <c r="P290" s="41">
        <f ca="1">'T2 (18)'!B35</f>
        <v>0</v>
      </c>
      <c r="Q290" s="41">
        <f ca="1">'T2 (20)'!B35</f>
        <v>0</v>
      </c>
      <c r="R290" s="41">
        <f ca="1">'T2 (21)'!B35</f>
        <v>0</v>
      </c>
      <c r="S290" s="41">
        <f ca="1">'T2 (23)'!B35</f>
        <v>0</v>
      </c>
      <c r="T290" s="41">
        <f ca="1">'T2 (24)'!B35</f>
        <v>0</v>
      </c>
      <c r="U290" s="41">
        <f ca="1">'T2 (26)'!B35</f>
        <v>0</v>
      </c>
      <c r="V290" s="41">
        <f ca="1">'T2 (27)'!B35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(2)'!B35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(14)'!B36</f>
        <v>0</v>
      </c>
      <c r="N291" s="40">
        <f ca="1">'T2 (15)'!B36</f>
        <v>0</v>
      </c>
      <c r="O291" s="40">
        <f ca="1">'T2 (17)'!B36</f>
        <v>0</v>
      </c>
      <c r="P291" s="40">
        <f ca="1">'T2 (18)'!B36</f>
        <v>0</v>
      </c>
      <c r="Q291" s="40">
        <f ca="1">'T2 (20)'!B36</f>
        <v>0</v>
      </c>
      <c r="R291" s="40">
        <f ca="1">'T2 (21)'!B36</f>
        <v>0</v>
      </c>
      <c r="S291" s="40">
        <f ca="1">'T2 (23)'!B36</f>
        <v>0</v>
      </c>
      <c r="T291" s="40">
        <f ca="1">'T2 (24)'!B36</f>
        <v>0</v>
      </c>
      <c r="U291" s="40">
        <f ca="1">'T2 (26)'!B36</f>
        <v>0</v>
      </c>
      <c r="V291" s="40">
        <f ca="1">'T2 (27)'!B36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(2)'!B36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(14)'!B37</f>
        <v>0</v>
      </c>
      <c r="N292" s="41">
        <f ca="1">'T2 (15)'!B37</f>
        <v>0</v>
      </c>
      <c r="O292" s="41">
        <f ca="1">'T2 (17)'!B37</f>
        <v>0</v>
      </c>
      <c r="P292" s="41">
        <f ca="1">'T2 (18)'!B37</f>
        <v>0</v>
      </c>
      <c r="Q292" s="41">
        <f ca="1">'T2 (20)'!B37</f>
        <v>0</v>
      </c>
      <c r="R292" s="41">
        <f ca="1">'T2 (21)'!B37</f>
        <v>0</v>
      </c>
      <c r="S292" s="41">
        <f ca="1">'T2 (23)'!B37</f>
        <v>0</v>
      </c>
      <c r="T292" s="41">
        <f ca="1">'T2 (24)'!B37</f>
        <v>0</v>
      </c>
      <c r="U292" s="41">
        <f ca="1">'T2 (26)'!B37</f>
        <v>0</v>
      </c>
      <c r="V292" s="41">
        <f ca="1">'T2 (27)'!B37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(2)'!B37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(14)'!B38</f>
        <v>0</v>
      </c>
      <c r="N293" s="40">
        <f ca="1">'T2 (15)'!B38</f>
        <v>0</v>
      </c>
      <c r="O293" s="40">
        <f ca="1">'T2 (17)'!B38</f>
        <v>0</v>
      </c>
      <c r="P293" s="40">
        <f ca="1">'T2 (18)'!B38</f>
        <v>0</v>
      </c>
      <c r="Q293" s="40">
        <f ca="1">'T2 (20)'!B38</f>
        <v>0</v>
      </c>
      <c r="R293" s="40">
        <f ca="1">'T2 (21)'!B38</f>
        <v>0</v>
      </c>
      <c r="S293" s="40">
        <f ca="1">'T2 (23)'!B38</f>
        <v>0</v>
      </c>
      <c r="T293" s="40">
        <f ca="1">'T2 (24)'!B38</f>
        <v>0</v>
      </c>
      <c r="U293" s="40">
        <f ca="1">'T2 (26)'!B38</f>
        <v>0</v>
      </c>
      <c r="V293" s="40">
        <f ca="1">'T2 (27)'!B38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(2)'!B38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(14)'!B39</f>
        <v>0</v>
      </c>
      <c r="N294" s="41">
        <f ca="1">'T2 (15)'!B39</f>
        <v>0</v>
      </c>
      <c r="O294" s="41">
        <f ca="1">'T2 (17)'!B39</f>
        <v>0</v>
      </c>
      <c r="P294" s="41">
        <f ca="1">'T2 (18)'!B39</f>
        <v>0</v>
      </c>
      <c r="Q294" s="41">
        <f ca="1">'T2 (20)'!B39</f>
        <v>0</v>
      </c>
      <c r="R294" s="41">
        <f ca="1">'T2 (21)'!B39</f>
        <v>0</v>
      </c>
      <c r="S294" s="41">
        <f ca="1">'T2 (23)'!B39</f>
        <v>0</v>
      </c>
      <c r="T294" s="41">
        <f ca="1">'T2 (24)'!B39</f>
        <v>0</v>
      </c>
      <c r="U294" s="41">
        <f ca="1">'T2 (26)'!B39</f>
        <v>0</v>
      </c>
      <c r="V294" s="41">
        <f ca="1">'T2 (27)'!B39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(2)'!B39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(14)'!B41</f>
        <v>0</v>
      </c>
      <c r="N296" s="41">
        <f ca="1">'T2 (15)'!B41</f>
        <v>0</v>
      </c>
      <c r="O296" s="41">
        <f ca="1">'T2 (17)'!B41</f>
        <v>0</v>
      </c>
      <c r="P296" s="41">
        <f ca="1">'T2 (18)'!B41</f>
        <v>0</v>
      </c>
      <c r="Q296" s="41">
        <f ca="1">'T2 (20)'!B41</f>
        <v>0</v>
      </c>
      <c r="R296" s="41">
        <f ca="1">'T2 (21)'!B41</f>
        <v>0</v>
      </c>
      <c r="S296" s="41">
        <f ca="1">'T2 (23)'!B41</f>
        <v>0</v>
      </c>
      <c r="T296" s="41">
        <f ca="1">'T2 (24)'!B41</f>
        <v>0</v>
      </c>
      <c r="U296" s="41">
        <f ca="1">'T2 (26)'!B41</f>
        <v>0</v>
      </c>
      <c r="V296" s="41">
        <f ca="1">'T2 (27)'!B41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(2)'!B41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(14)'!B42</f>
        <v>0</v>
      </c>
      <c r="N297" s="40">
        <f ca="1">'T2 (15)'!B42</f>
        <v>0</v>
      </c>
      <c r="O297" s="40">
        <f ca="1">'T2 (17)'!B42</f>
        <v>0</v>
      </c>
      <c r="P297" s="40">
        <f ca="1">'T2 (18)'!B42</f>
        <v>0</v>
      </c>
      <c r="Q297" s="40">
        <f ca="1">'T2 (20)'!B42</f>
        <v>0</v>
      </c>
      <c r="R297" s="40">
        <f ca="1">'T2 (21)'!B42</f>
        <v>0</v>
      </c>
      <c r="S297" s="40">
        <f ca="1">'T2 (23)'!B42</f>
        <v>0</v>
      </c>
      <c r="T297" s="40">
        <f ca="1">'T2 (24)'!B42</f>
        <v>0</v>
      </c>
      <c r="U297" s="40">
        <f ca="1">'T2 (26)'!B42</f>
        <v>0</v>
      </c>
      <c r="V297" s="40">
        <f ca="1">'T2 (27)'!B42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(2)'!B42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(14)'!B43</f>
        <v>0</v>
      </c>
      <c r="N298" s="41">
        <f ca="1">'T2 (15)'!B43</f>
        <v>0</v>
      </c>
      <c r="O298" s="41">
        <f ca="1">'T2 (17)'!B43</f>
        <v>0</v>
      </c>
      <c r="P298" s="41">
        <f ca="1">'T2 (18)'!B43</f>
        <v>0</v>
      </c>
      <c r="Q298" s="41">
        <f ca="1">'T2 (20)'!B43</f>
        <v>0</v>
      </c>
      <c r="R298" s="41">
        <f ca="1">'T2 (21)'!B43</f>
        <v>0</v>
      </c>
      <c r="S298" s="41">
        <f ca="1">'T2 (23)'!B43</f>
        <v>0</v>
      </c>
      <c r="T298" s="41">
        <f ca="1">'T2 (24)'!B43</f>
        <v>0</v>
      </c>
      <c r="U298" s="41">
        <f ca="1">'T2 (26)'!B43</f>
        <v>0</v>
      </c>
      <c r="V298" s="41">
        <f ca="1">'T2 (27)'!B43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(2)'!B43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(14)'!B44</f>
        <v>0</v>
      </c>
      <c r="N299" s="40">
        <f ca="1">'T2 (15)'!B44</f>
        <v>0</v>
      </c>
      <c r="O299" s="40">
        <f ca="1">'T2 (17)'!B44</f>
        <v>0</v>
      </c>
      <c r="P299" s="40">
        <f ca="1">'T2 (18)'!B44</f>
        <v>0</v>
      </c>
      <c r="Q299" s="40">
        <f ca="1">'T2 (20)'!B44</f>
        <v>0</v>
      </c>
      <c r="R299" s="40">
        <f ca="1">'T2 (21)'!B44</f>
        <v>0</v>
      </c>
      <c r="S299" s="40">
        <f ca="1">'T2 (23)'!B44</f>
        <v>0</v>
      </c>
      <c r="T299" s="40">
        <f ca="1">'T2 (24)'!B44</f>
        <v>0</v>
      </c>
      <c r="U299" s="40">
        <f ca="1">'T2 (26)'!B44</f>
        <v>0</v>
      </c>
      <c r="V299" s="40">
        <f ca="1">'T2 (27)'!B44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(2)'!B44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(14)'!B45</f>
        <v>0</v>
      </c>
      <c r="N300" s="41">
        <f ca="1">'T2 (15)'!B45</f>
        <v>0</v>
      </c>
      <c r="O300" s="41">
        <f ca="1">'T2 (17)'!B45</f>
        <v>0</v>
      </c>
      <c r="P300" s="41">
        <f ca="1">'T2 (18)'!B45</f>
        <v>0</v>
      </c>
      <c r="Q300" s="41">
        <f ca="1">'T2 (20)'!B45</f>
        <v>0</v>
      </c>
      <c r="R300" s="41">
        <f ca="1">'T2 (21)'!B45</f>
        <v>0</v>
      </c>
      <c r="S300" s="41">
        <f ca="1">'T2 (23)'!B45</f>
        <v>0</v>
      </c>
      <c r="T300" s="41">
        <f ca="1">'T2 (24)'!B45</f>
        <v>0</v>
      </c>
      <c r="U300" s="41">
        <f ca="1">'T2 (26)'!B45</f>
        <v>0</v>
      </c>
      <c r="V300" s="41">
        <f ca="1">'T2 (27)'!B45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(2)'!B45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(14)'!B46</f>
        <v>0</v>
      </c>
      <c r="N301" s="40">
        <f ca="1">'T2 (15)'!B46</f>
        <v>0</v>
      </c>
      <c r="O301" s="40">
        <f ca="1">'T2 (17)'!B46</f>
        <v>0</v>
      </c>
      <c r="P301" s="40">
        <f ca="1">'T2 (18)'!B46</f>
        <v>0</v>
      </c>
      <c r="Q301" s="40">
        <f ca="1">'T2 (20)'!B46</f>
        <v>0</v>
      </c>
      <c r="R301" s="40">
        <f ca="1">'T2 (21)'!B46</f>
        <v>0</v>
      </c>
      <c r="S301" s="40">
        <f ca="1">'T2 (23)'!B46</f>
        <v>0</v>
      </c>
      <c r="T301" s="40">
        <f ca="1">'T2 (24)'!B46</f>
        <v>0</v>
      </c>
      <c r="U301" s="40">
        <f ca="1">'T2 (26)'!B46</f>
        <v>0</v>
      </c>
      <c r="V301" s="40">
        <f ca="1">'T2 (27)'!B46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(2)'!B46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(14)'!B47</f>
        <v>0</v>
      </c>
      <c r="N302" s="41">
        <f ca="1">'T2 (15)'!B47</f>
        <v>0</v>
      </c>
      <c r="O302" s="41">
        <f ca="1">'T2 (17)'!B47</f>
        <v>0</v>
      </c>
      <c r="P302" s="41">
        <f ca="1">'T2 (18)'!B47</f>
        <v>0</v>
      </c>
      <c r="Q302" s="41">
        <f ca="1">'T2 (20)'!B47</f>
        <v>0</v>
      </c>
      <c r="R302" s="41">
        <f ca="1">'T2 (21)'!B47</f>
        <v>0</v>
      </c>
      <c r="S302" s="41">
        <f ca="1">'T2 (23)'!B47</f>
        <v>0</v>
      </c>
      <c r="T302" s="41">
        <f ca="1">'T2 (24)'!B47</f>
        <v>0</v>
      </c>
      <c r="U302" s="41">
        <f ca="1">'T2 (26)'!B47</f>
        <v>0</v>
      </c>
      <c r="V302" s="41">
        <f ca="1">'T2 (27)'!B47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(2)'!B47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0.69314718055994529</v>
      </c>
      <c r="C304" s="47">
        <f ca="1">SUM(C305:C317)</f>
        <v>1.1935496040981333</v>
      </c>
      <c r="D304" s="47">
        <f ca="1">SUM(D305:D317)</f>
        <v>0.90025605126853692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</v>
      </c>
      <c r="H304" s="47">
        <f ca="1">SUM(H305:H317)</f>
        <v>0.93688830753901586</v>
      </c>
      <c r="I304" s="47">
        <f ca="1">SUM(I305:I317)</f>
        <v>0</v>
      </c>
      <c r="J304" s="47">
        <f ca="1">SUM(J305:J317)</f>
        <v>1.0608569471580214</v>
      </c>
      <c r="K304" s="47">
        <f ca="1">SUM(K305:K317)</f>
        <v>0.56233514461880829</v>
      </c>
      <c r="L304" s="47">
        <f ca="1">SUM(L305:L317)</f>
        <v>1.0789922078775833</v>
      </c>
      <c r="M304" s="47">
        <f ca="1">SUM(M305:M317)</f>
        <v>0.37677016125643675</v>
      </c>
      <c r="N304" s="47">
        <f ca="1">SUM(N305:N317)</f>
        <v>0.410116318288409</v>
      </c>
      <c r="O304" s="47">
        <f ca="1">SUM(O305:O317)</f>
        <v>0.52970619905765448</v>
      </c>
      <c r="P304" s="47">
        <f ca="1">SUM(P305:P317)</f>
        <v>0.56233514461880829</v>
      </c>
      <c r="Q304" s="47">
        <f ca="1">SUM(Q305:Q317)</f>
        <v>0.80181855254333734</v>
      </c>
      <c r="R304" s="47">
        <f ca="1">SUM(R305:R317)</f>
        <v>0.6108643020548935</v>
      </c>
      <c r="S304" s="47">
        <f ca="1">SUM(S305:S317)</f>
        <v>0.66156323815798213</v>
      </c>
      <c r="T304" s="47">
        <f ca="1">SUM(T305:T317)</f>
        <v>1.0608569471580214</v>
      </c>
      <c r="U304" s="47">
        <f ca="1">SUM(U305:U317)</f>
        <v>0.50040242353818787</v>
      </c>
      <c r="V304" s="47">
        <f ca="1">SUM(V305:V317)</f>
        <v>0.56233514461880829</v>
      </c>
      <c r="W304" s="47">
        <f ca="1">SUM(W305:W317)</f>
        <v>1.0114042647073518</v>
      </c>
      <c r="X304" s="47">
        <f ca="1">SUM(X305:X317)</f>
        <v>0.6829081047004717</v>
      </c>
      <c r="Y304" s="47">
        <f ca="1">SUM(Y305:Y317)</f>
        <v>1.0608569471580214</v>
      </c>
      <c r="Z304" s="47">
        <f ca="1">SUM(Z305:Z317)</f>
        <v>0.50040242353818787</v>
      </c>
      <c r="AA304" s="47">
        <f ca="1">SUM(AA305:AA317)</f>
        <v>1.0608569471580214</v>
      </c>
      <c r="AB304" s="47">
        <f ca="1">SUM(AB305:AB317)</f>
        <v>0.79631164017381306</v>
      </c>
      <c r="AC304" s="47">
        <f ca="1">SUM(AC305:AC317)</f>
        <v>0.80181855254333734</v>
      </c>
      <c r="AD304" s="47">
        <f ca="1">SUM(AD305:AD317)</f>
        <v>0.80181855254333734</v>
      </c>
      <c r="AE304" s="47">
        <f ca="1">SUM(AE305:AE317)</f>
        <v>0.97431475286934943</v>
      </c>
      <c r="AF304" s="47">
        <f ca="1">SUM(AF305:AF317)</f>
        <v>0.3250829733914482</v>
      </c>
      <c r="AG304" s="47">
        <f ca="1">SUM(AG305:AG317)</f>
        <v>0.68696157659732338</v>
      </c>
      <c r="AH304" s="47">
        <f ca="1">SUM(AH305:AH317)</f>
        <v>0.50040242353818787</v>
      </c>
      <c r="AI304" s="47">
        <f ca="1">SUM(AI305:AI317)</f>
        <v>0.63651416829481278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0.90025605126853692</v>
      </c>
      <c r="AM304" s="47">
        <f ca="1">SUM(AM305:AM317)</f>
        <v>0.66156323815798213</v>
      </c>
      <c r="AN304" s="47">
        <f ca="1">SUM(AN305:AN317)</f>
        <v>0.68696157659732338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0.35793227671296229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0.31978045024881302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0.36781096987939732</v>
      </c>
      <c r="AN306" s="37">
        <f ca="1">IF(AN159=0,0,-1*((AN159/AN9)*(LN(AN159/AN9))))</f>
        <v>0.32654814716784386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0.23025850929940456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0.36651629274966202</v>
      </c>
      <c r="D310" s="37">
        <f ca="1">IF(D163=0,0,-1*((D163/D9)*(LN(D163/D9))))</f>
        <v>0.29375226827858475</v>
      </c>
      <c r="E310" s="37">
        <f ca="1">IF(E163=0,0,-1*((E163/E9)*(LN(E163/E9))))</f>
        <v>0.10469603169456311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0.21576155433883568</v>
      </c>
      <c r="L310" s="37">
        <f ca="1">IF(L163=0,0,-1*((L163/L9)*(LN(L163/L9))))</f>
        <v>0.35793227671296229</v>
      </c>
      <c r="M310" s="37">
        <f ca="1">IF(M163=0,0,-1*((M163/M9)*(LN(M163/M9))))</f>
        <v>0.1168399685464573</v>
      </c>
      <c r="N310" s="37">
        <f ca="1">IF(N163=0,0,-1*((N163/N9)*(LN(N163/N9))))</f>
        <v>0.13212915413765</v>
      </c>
      <c r="O310" s="37">
        <f ca="1">IF(O163=0,0,-1*((O163/O9)*(LN(O163/O9))))</f>
        <v>0.19546677755181582</v>
      </c>
      <c r="P310" s="37">
        <f ca="1">IF(P163=0,0,-1*((P163/P9)*(LN(P163/P9))))</f>
        <v>0.21576155433883568</v>
      </c>
      <c r="Q310" s="37">
        <f ca="1">IF(Q163=0,0,-1*((Q163/Q9)*(LN(Q163/Q9))))</f>
        <v>0.24967246075711269</v>
      </c>
      <c r="R310" s="37">
        <f ca="1">IF(R163=0,0,-1*((R163/R9)*(LN(R163/R9))))</f>
        <v>0.24967246075711269</v>
      </c>
      <c r="S310" s="37">
        <f ca="1">IF(S163=0,0,-1*((S163/S9)*(LN(S163/S9))))</f>
        <v>0.29375226827858475</v>
      </c>
      <c r="T310" s="37">
        <f ca="1">IF(T163=0,0,-1*((T163/T9)*(LN(T163/T9))))</f>
        <v>0.36041342942947946</v>
      </c>
      <c r="U310" s="37">
        <f ca="1">IF(U163=0,0,-1*((U163/U9)*(LN(U163/U9))))</f>
        <v>0.17851484105136778</v>
      </c>
      <c r="V310" s="37">
        <f ca="1">IF(V163=0,0,-1*((V163/V9)*(LN(V163/V9))))</f>
        <v>0.21576155433883568</v>
      </c>
      <c r="W310" s="37">
        <f ca="1">IF(W163=0,0,-1*((W163/W9)*(LN(W163/W9))))</f>
        <v>0.34657359027997264</v>
      </c>
      <c r="X310" s="37">
        <f ca="1">IF(X163=0,0,-1*((X163/X9)*(LN(X163/X9))))</f>
        <v>0.36312765445165868</v>
      </c>
      <c r="Y310" s="37">
        <f ca="1">IF(Y163=0,0,-1*((Y163/Y9)*(LN(Y163/Y9))))</f>
        <v>0.36041342942947946</v>
      </c>
      <c r="Z310" s="37">
        <f ca="1">IF(Z163=0,0,-1*((Z163/Z9)*(LN(Z163/Z9))))</f>
        <v>0.32188758248682009</v>
      </c>
      <c r="AA310" s="37">
        <f ca="1">IF(AA163=0,0,-1*((AA163/AA9)*(LN(AA163/AA9))))</f>
        <v>0.36041342942947946</v>
      </c>
      <c r="AB310" s="37">
        <f ca="1">IF(AB163=0,0,-1*((AB163/AB9)*(LN(AB163/AB9))))</f>
        <v>0.24033731187229493</v>
      </c>
      <c r="AC310" s="37">
        <f ca="1">IF(AC163=0,0,-1*((AC163/AC9)*(LN(AC163/AC9))))</f>
        <v>0.24967246075711269</v>
      </c>
      <c r="AD310" s="37">
        <f ca="1">IF(AD163=0,0,-1*((AD163/AD9)*(LN(AD163/AD9))))</f>
        <v>0.24967246075711269</v>
      </c>
      <c r="AE310" s="37">
        <f ca="1">IF(AE163=0,0,-1*((AE163/AE9)*(LN(AE163/AE9))))</f>
        <v>0.36781096987939732</v>
      </c>
      <c r="AF310" s="37">
        <f ca="1">IF(AF163=0,0,-1*((AF163/AF9)*(LN(AF163/AF9))))</f>
        <v>9.4824464092043662E-2</v>
      </c>
      <c r="AG310" s="37">
        <f ca="1">IF(AG163=0,0,-1*((AG163/AG9)*(LN(AG163/AG9))))</f>
        <v>0.32654814716784386</v>
      </c>
      <c r="AH310" s="37">
        <f ca="1">IF(AH163=0,0,-1*((AH163/AH9)*(LN(AH163/AH9))))</f>
        <v>0.17851484105136778</v>
      </c>
      <c r="AI310" s="37">
        <f ca="1">IF(AI163=0,0,-1*((AI163/AI9)*(LN(AI163/AI9))))</f>
        <v>0.27031007207210961</v>
      </c>
      <c r="AJ310" s="37">
        <f ca="1">IF(AJ163=0,0,-1*((AJ163/AJ9)*(LN(AJ163/AJ9))))</f>
        <v>0.10469603169456311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0.29375226827858475</v>
      </c>
      <c r="AN310" s="37">
        <f ca="1">IF(AN163=0,0,-1*((AN163/AN9)*(LN(AN163/AN9))))</f>
        <v>0.36041342942947946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</v>
      </c>
      <c r="J315" s="37">
        <f ca="1">IF(J168=0,0,-1*((J168/J9)*(LN(J168/J9))))</f>
        <v>0.36041342942947946</v>
      </c>
      <c r="K315" s="37">
        <f ca="1">IF(K168=0,0,-1*((K168/K9)*(LN(K168/K9))))</f>
        <v>0.34657359027997264</v>
      </c>
      <c r="L315" s="37">
        <f ca="1">IF(L168=0,0,-1*((L168/L9)*(LN(L168/L9))))</f>
        <v>0.36312765445165868</v>
      </c>
      <c r="M315" s="37">
        <f ca="1">IF(M168=0,0,-1*((M168/M9)*(LN(M168/M9))))</f>
        <v>0.25993019270997947</v>
      </c>
      <c r="N315" s="37">
        <f ca="1">IF(N168=0,0,-1*((N168/N9)*(LN(N168/N9))))</f>
        <v>0.27798716415075903</v>
      </c>
      <c r="O315" s="37">
        <f ca="1">IF(O168=0,0,-1*((O168/O9)*(LN(O168/O9))))</f>
        <v>0.33423942150583869</v>
      </c>
      <c r="P315" s="37">
        <f ca="1">IF(P168=0,0,-1*((P168/P9)*(LN(P168/P9))))</f>
        <v>0.34657359027997264</v>
      </c>
      <c r="Q315" s="37">
        <f ca="1">IF(Q168=0,0,-1*((Q168/Q9)*(LN(Q168/Q9))))</f>
        <v>0.32188758248682009</v>
      </c>
      <c r="R315" s="37">
        <f ca="1">IF(R168=0,0,-1*((R168/R9)*(LN(R168/R9))))</f>
        <v>0.36119184129778081</v>
      </c>
      <c r="S315" s="37">
        <f ca="1">IF(S168=0,0,-1*((S168/S9)*(LN(S168/S9))))</f>
        <v>0.36781096987939732</v>
      </c>
      <c r="T315" s="37">
        <f ca="1">IF(T168=0,0,-1*((T168/T9)*(LN(T168/T9))))</f>
        <v>0.36620409622270322</v>
      </c>
      <c r="U315" s="37">
        <f ca="1">IF(U168=0,0,-1*((U168/U9)*(LN(U168/U9))))</f>
        <v>0.32188758248682009</v>
      </c>
      <c r="V315" s="37">
        <f ca="1">IF(V168=0,0,-1*((V168/V9)*(LN(V168/V9))))</f>
        <v>0.34657359027997264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0.17851484105136778</v>
      </c>
      <c r="AA315" s="37">
        <f ca="1">IF(AA168=0,0,-1*((AA168/AA9)*(LN(AA168/AA9))))</f>
        <v>0.36620409622270322</v>
      </c>
      <c r="AB315" s="37">
        <f ca="1">IF(AB168=0,0,-1*((AB168/AB9)*(LN(AB168/AB9))))</f>
        <v>0.27798716415075903</v>
      </c>
      <c r="AC315" s="37">
        <f ca="1">IF(AC168=0,0,-1*((AC168/AC9)*(LN(AC168/AC9))))</f>
        <v>0.32188758248682009</v>
      </c>
      <c r="AD315" s="37">
        <f ca="1">IF(AD168=0,0,-1*((AD168/AD9)*(LN(AD168/AD9))))</f>
        <v>0.32188758248682009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0.36041342942947946</v>
      </c>
      <c r="AH315" s="37">
        <f ca="1">IF(AH168=0,0,-1*((AH168/AH9)*(LN(AH168/AH9))))</f>
        <v>0.32188758248682009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</v>
      </c>
      <c r="C319" s="47">
        <f ca="1">1-SUM(C320:C332)</f>
        <v>0.65999999999999992</v>
      </c>
      <c r="D319" s="47">
        <f ca="1">1-SUM(D320:D332)</f>
        <v>0.53125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0.5679012345679012</v>
      </c>
      <c r="I319" s="47">
        <f ca="1">1-SUM(I320:I332)</f>
        <v>0</v>
      </c>
      <c r="J319" s="47">
        <f ca="1">1-SUM(J320:J332)</f>
        <v>0.64197530864197527</v>
      </c>
      <c r="K319" s="47">
        <f ca="1">1-SUM(K320:K332)</f>
        <v>0.375</v>
      </c>
      <c r="L319" s="47">
        <f ca="1">1-SUM(L320:L332)</f>
        <v>0.65306122448979598</v>
      </c>
      <c r="M319" s="47">
        <f ca="1">1-SUM(M320:M332)</f>
        <v>0.21875</v>
      </c>
      <c r="N319" s="47">
        <f ca="1">1-SUM(N320:N332)</f>
        <v>0.24489795918367352</v>
      </c>
      <c r="O319" s="47">
        <f ca="1">1-SUM(O320:O332)</f>
        <v>0.34567901234567899</v>
      </c>
      <c r="P319" s="47">
        <f ca="1">1-SUM(P320:P332)</f>
        <v>0.375</v>
      </c>
      <c r="Q319" s="47">
        <f ca="1">1-SUM(Q320:Q332)</f>
        <v>0.46000000000000008</v>
      </c>
      <c r="R319" s="47">
        <f ca="1">1-SUM(R320:R332)</f>
        <v>0.42000000000000004</v>
      </c>
      <c r="S319" s="47">
        <f ca="1">1-SUM(S320:S332)</f>
        <v>0.46875</v>
      </c>
      <c r="T319" s="47">
        <f ca="1">1-SUM(T320:T332)</f>
        <v>0.64197530864197527</v>
      </c>
      <c r="U319" s="47">
        <f ca="1">1-SUM(U320:U332)</f>
        <v>0.31999999999999984</v>
      </c>
      <c r="V319" s="47">
        <f ca="1">1-SUM(V320:V332)</f>
        <v>0.375</v>
      </c>
      <c r="W319" s="47">
        <f ca="1">1-SUM(W320:W332)</f>
        <v>0.61111111111111116</v>
      </c>
      <c r="X319" s="47">
        <f ca="1">1-SUM(X320:X332)</f>
        <v>0.48979591836734704</v>
      </c>
      <c r="Y319" s="47">
        <f ca="1">1-SUM(Y320:Y332)</f>
        <v>0.64197530864197527</v>
      </c>
      <c r="Z319" s="47">
        <f ca="1">1-SUM(Z320:Z332)</f>
        <v>0.31999999999999984</v>
      </c>
      <c r="AA319" s="47">
        <f ca="1">1-SUM(AA320:AA332)</f>
        <v>0.64197530864197527</v>
      </c>
      <c r="AB319" s="47">
        <f ca="1">1-SUM(AB320:AB332)</f>
        <v>0.44897959183673464</v>
      </c>
      <c r="AC319" s="47">
        <f ca="1">1-SUM(AC320:AC332)</f>
        <v>0.46000000000000008</v>
      </c>
      <c r="AD319" s="47">
        <f ca="1">1-SUM(AD320:AD332)</f>
        <v>0.46000000000000008</v>
      </c>
      <c r="AE319" s="47">
        <f ca="1">1-SUM(AE320:AE332)</f>
        <v>0.59375</v>
      </c>
      <c r="AF319" s="47">
        <f ca="1">1-SUM(AF320:AF332)</f>
        <v>0.17999999999999994</v>
      </c>
      <c r="AG319" s="47">
        <f ca="1">1-SUM(AG320:AG332)</f>
        <v>0.49382716049382713</v>
      </c>
      <c r="AH319" s="47">
        <f ca="1">1-SUM(AH320:AH332)</f>
        <v>0.31999999999999984</v>
      </c>
      <c r="AI319" s="47">
        <f ca="1">1-SUM(AI320:AI332)</f>
        <v>0.44444444444444442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0.53125</v>
      </c>
      <c r="AM319" s="47">
        <f ca="1">1-SUM(AM320:AM332)</f>
        <v>0.46875</v>
      </c>
      <c r="AN319" s="47">
        <f ca="1">1-SUM(AN320:AN332)</f>
        <v>0.49382716049382713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8.1632653061224483E-2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0.32653061224489793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0.140625</v>
      </c>
      <c r="AN321" s="37">
        <f ca="1">IF(AN159=0,0,(AN159/AN9)^2)</f>
        <v>0.30864197530864201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1.0000000000000002E-2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0.16000000000000003</v>
      </c>
      <c r="D325" s="37">
        <f ca="1">IF(D163=0,0,(D163/D9)^2)</f>
        <v>0.390625</v>
      </c>
      <c r="E325" s="37">
        <f ca="1">IF(E163=0,0,(E163/E9)^2)</f>
        <v>0.79012345679012341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0.30864197530864201</v>
      </c>
      <c r="I325" s="37">
        <f ca="1">IF(I163=0,0,(I163/I9)^2)</f>
        <v>1</v>
      </c>
      <c r="J325" s="37">
        <f ca="1">IF(J163=0,0,(J163/J9)^2)</f>
        <v>0.1111111111111111</v>
      </c>
      <c r="K325" s="37">
        <f ca="1">IF(K163=0,0,(K163/K9)^2)</f>
        <v>0.5625</v>
      </c>
      <c r="L325" s="37">
        <f ca="1">IF(L163=0,0,(L163/L9)^2)</f>
        <v>8.1632653061224483E-2</v>
      </c>
      <c r="M325" s="37">
        <f ca="1">IF(M163=0,0,(M163/M9)^2)</f>
        <v>0.765625</v>
      </c>
      <c r="N325" s="37">
        <f ca="1">IF(N163=0,0,(N163/N9)^2)</f>
        <v>0.73469387755102034</v>
      </c>
      <c r="O325" s="37">
        <f ca="1">IF(O163=0,0,(O163/O9)^2)</f>
        <v>0.60493827160493829</v>
      </c>
      <c r="P325" s="37">
        <f ca="1">IF(P163=0,0,(P163/P9)^2)</f>
        <v>0.5625</v>
      </c>
      <c r="Q325" s="37">
        <f ca="1">IF(Q163=0,0,(Q163/Q9)^2)</f>
        <v>0.48999999999999994</v>
      </c>
      <c r="R325" s="37">
        <f ca="1">IF(R163=0,0,(R163/R9)^2)</f>
        <v>0.48999999999999994</v>
      </c>
      <c r="S325" s="37">
        <f ca="1">IF(S163=0,0,(S163/S9)^2)</f>
        <v>0.390625</v>
      </c>
      <c r="T325" s="37">
        <f ca="1">IF(T163=0,0,(T163/T9)^2)</f>
        <v>0.19753086419753085</v>
      </c>
      <c r="U325" s="37">
        <f ca="1">IF(U163=0,0,(U163/U9)^2)</f>
        <v>0.64000000000000012</v>
      </c>
      <c r="V325" s="37">
        <f ca="1">IF(V163=0,0,(V163/V9)^2)</f>
        <v>0.5625</v>
      </c>
      <c r="W325" s="37">
        <f ca="1">IF(W163=0,0,(W163/W9)^2)</f>
        <v>0.25</v>
      </c>
      <c r="X325" s="37">
        <f ca="1">IF(X163=0,0,(X163/X9)^2)</f>
        <v>0.18367346938775508</v>
      </c>
      <c r="Y325" s="37">
        <f ca="1">IF(Y163=0,0,(Y163/Y9)^2)</f>
        <v>0.19753086419753085</v>
      </c>
      <c r="Z325" s="37">
        <f ca="1">IF(Z163=0,0,(Z163/Z9)^2)</f>
        <v>4.0000000000000008E-2</v>
      </c>
      <c r="AA325" s="37">
        <f ca="1">IF(AA163=0,0,(AA163/AA9)^2)</f>
        <v>0.19753086419753085</v>
      </c>
      <c r="AB325" s="37">
        <f ca="1">IF(AB163=0,0,(AB163/AB9)^2)</f>
        <v>0.51020408163265307</v>
      </c>
      <c r="AC325" s="37">
        <f ca="1">IF(AC163=0,0,(AC163/AC9)^2)</f>
        <v>0.48999999999999994</v>
      </c>
      <c r="AD325" s="37">
        <f ca="1">IF(AD163=0,0,(AD163/AD9)^2)</f>
        <v>0.48999999999999994</v>
      </c>
      <c r="AE325" s="37">
        <f ca="1">IF(AE163=0,0,(AE163/AE9)^2)</f>
        <v>0.140625</v>
      </c>
      <c r="AF325" s="37">
        <f ca="1">IF(AF163=0,0,(AF163/AF9)^2)</f>
        <v>0.81</v>
      </c>
      <c r="AG325" s="37">
        <f ca="1">IF(AG163=0,0,(AG163/AG9)^2)</f>
        <v>0.30864197530864201</v>
      </c>
      <c r="AH325" s="37">
        <f ca="1">IF(AH163=0,0,(AH163/AH9)^2)</f>
        <v>0.64000000000000012</v>
      </c>
      <c r="AI325" s="37">
        <f ca="1">IF(AI163=0,0,(AI163/AI9)^2)</f>
        <v>0.44444444444444442</v>
      </c>
      <c r="AJ325" s="37">
        <f ca="1">IF(AJ163=0,0,(AJ163/AJ9)^2)</f>
        <v>0.79012345679012341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0.390625</v>
      </c>
      <c r="AN325" s="37">
        <f ca="1">IF(AN163=0,0,(AN163/AN9)^2)</f>
        <v>0.19753086419753085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0</v>
      </c>
      <c r="J330" s="37">
        <f ca="1">IF(J168=0,0,(J168/J9)^2)</f>
        <v>0.19753086419753085</v>
      </c>
      <c r="K330" s="37">
        <f ca="1">IF(K168=0,0,(K168/K9)^2)</f>
        <v>6.25E-2</v>
      </c>
      <c r="L330" s="37">
        <f ca="1">IF(L168=0,0,(L168/L9)^2)</f>
        <v>0.18367346938775508</v>
      </c>
      <c r="M330" s="37">
        <f ca="1">IF(M168=0,0,(M168/M9)^2)</f>
        <v>1.5625E-2</v>
      </c>
      <c r="N330" s="37">
        <f ca="1">IF(N168=0,0,(N168/N9)^2)</f>
        <v>2.0408163265306121E-2</v>
      </c>
      <c r="O330" s="37">
        <f ca="1">IF(O168=0,0,(O168/O9)^2)</f>
        <v>4.9382716049382713E-2</v>
      </c>
      <c r="P330" s="37">
        <f ca="1">IF(P168=0,0,(P168/P9)^2)</f>
        <v>6.25E-2</v>
      </c>
      <c r="Q330" s="37">
        <f ca="1">IF(Q168=0,0,(Q168/Q9)^2)</f>
        <v>4.0000000000000008E-2</v>
      </c>
      <c r="R330" s="37">
        <f ca="1">IF(R168=0,0,(R168/R9)^2)</f>
        <v>0.09</v>
      </c>
      <c r="S330" s="37">
        <f ca="1">IF(S168=0,0,(S168/S9)^2)</f>
        <v>0.140625</v>
      </c>
      <c r="T330" s="37">
        <f ca="1">IF(T168=0,0,(T168/T9)^2)</f>
        <v>0.1111111111111111</v>
      </c>
      <c r="U330" s="37">
        <f ca="1">IF(U168=0,0,(U168/U9)^2)</f>
        <v>4.0000000000000008E-2</v>
      </c>
      <c r="V330" s="37">
        <f ca="1">IF(V168=0,0,(V168/V9)^2)</f>
        <v>6.25E-2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0.1111111111111111</v>
      </c>
      <c r="Z330" s="37">
        <f ca="1">IF(Z168=0,0,(Z168/Z9)^2)</f>
        <v>0.64000000000000012</v>
      </c>
      <c r="AA330" s="37">
        <f ca="1">IF(AA168=0,0,(AA168/AA9)^2)</f>
        <v>0.1111111111111111</v>
      </c>
      <c r="AB330" s="37">
        <f ca="1">IF(AB168=0,0,(AB168/AB9)^2)</f>
        <v>2.0408163265306121E-2</v>
      </c>
      <c r="AC330" s="37">
        <f ca="1">IF(AC168=0,0,(AC168/AC9)^2)</f>
        <v>4.0000000000000008E-2</v>
      </c>
      <c r="AD330" s="37">
        <f ca="1">IF(AD168=0,0,(AD168/AD9)^2)</f>
        <v>4.0000000000000008E-2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0.19753086419753085</v>
      </c>
      <c r="AH330" s="37">
        <f ca="1">IF(AH168=0,0,(AH168/AH9)^2)</f>
        <v>4.0000000000000008E-2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(2)_raw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(1)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(2)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(1)_archive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(2)_archive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2015-04-21T15:52:14Z</dcterms:created>
  <dcterms:modified xsi:type="dcterms:W3CDTF">2015-04-21T15:55:09Z</dcterms:modified>
</cp:coreProperties>
</file>